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1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8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20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1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2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onsejeria P Discapacidad\2021\Solicitud 4 departamentos\"/>
    </mc:Choice>
  </mc:AlternateContent>
  <bookViews>
    <workbookView xWindow="0" yWindow="60" windowWidth="19410" windowHeight="7845" tabRatio="862"/>
  </bookViews>
  <sheets>
    <sheet name="Índice" sheetId="2" r:id="rId1"/>
    <sheet name="Ing Actividad Anual" sheetId="69" r:id="rId2"/>
    <sheet name="Ing Actividad corrida" sheetId="150" r:id="rId3"/>
    <sheet name="Empleo Act Anual-Corrido" sheetId="151" r:id="rId4"/>
    <sheet name="Almac y Transp" sheetId="133" r:id="rId5"/>
    <sheet name="Postales" sheetId="152" r:id="rId6"/>
    <sheet name="Restaurantes" sheetId="153" r:id="rId7"/>
    <sheet name="Edición" sheetId="167" r:id="rId8"/>
    <sheet name="Cinematografía" sheetId="154" r:id="rId9"/>
    <sheet name="Televisión" sheetId="155" r:id="rId10"/>
    <sheet name="Telecomunicaciones" sheetId="156" r:id="rId11"/>
    <sheet name="Informática" sheetId="157" r:id="rId12"/>
    <sheet name="Inmobiliarias" sheetId="158" r:id="rId13"/>
    <sheet name="Científicas y técnicas" sheetId="159" r:id="rId14"/>
    <sheet name="Publicidad" sheetId="160" r:id="rId15"/>
    <sheet name="Empleo" sheetId="161" r:id="rId16"/>
    <sheet name="Call centers" sheetId="168" r:id="rId17"/>
    <sheet name="Admin y oficinas" sheetId="162" r:id="rId18"/>
    <sheet name="Educación sup" sheetId="163" r:id="rId19"/>
    <sheet name="Salud con internación" sheetId="164" r:id="rId20"/>
    <sheet name="Salud sin internación" sheetId="165" r:id="rId21"/>
    <sheet name="Entretenimiento" sheetId="166" r:id="rId22"/>
    <sheet name="Nota metodológica" sheetId="149" r:id="rId23"/>
  </sheets>
  <externalReferences>
    <externalReference r:id="rId24"/>
    <externalReference r:id="rId25"/>
    <externalReference r:id="rId26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xlnm._FilterDatabase" localSheetId="3" hidden="1">'Empleo Act Anual-Corrido'!$P$22:$Q$28</definedName>
    <definedName name="_xlnm._FilterDatabase" localSheetId="1" hidden="1">'Ing Actividad Anual'!$P$22:$Q$28</definedName>
    <definedName name="_xlnm._FilterDatabase" localSheetId="2" hidden="1">'Ing Actividad corrida'!$P$67:$Q$85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GO._89" localSheetId="0">'[1]ipc indice 2'!$P$1:$P$311</definedName>
    <definedName name="AÑO" localSheetId="0">#REF!</definedName>
    <definedName name="_xlnm.Print_Area" localSheetId="17">'Admin y oficinas'!$A$1:$O$83</definedName>
    <definedName name="_xlnm.Print_Area" localSheetId="4">'Almac y Transp'!$A$1:$O$83</definedName>
    <definedName name="_xlnm.Print_Area" localSheetId="16">'Call centers'!$A$1:$O$83</definedName>
    <definedName name="_xlnm.Print_Area" localSheetId="13">'Científicas y técnicas'!$A$1:$O$83</definedName>
    <definedName name="_xlnm.Print_Area" localSheetId="8">Cinematografía!$A$1:$O$83</definedName>
    <definedName name="_xlnm.Print_Area" localSheetId="7">Edición!$A$1:$O$83</definedName>
    <definedName name="_xlnm.Print_Area" localSheetId="18">'Educación sup'!$A$1:$O$83</definedName>
    <definedName name="_xlnm.Print_Area" localSheetId="15">Empleo!$A$1:$O$83</definedName>
    <definedName name="_xlnm.Print_Area" localSheetId="3">'Empleo Act Anual-Corrido'!$A$1:$K$111</definedName>
    <definedName name="_xlnm.Print_Area" localSheetId="21">Entretenimiento!$A$1:$O$83</definedName>
    <definedName name="_xlnm.Print_Area" localSheetId="0">Índice!$A$1:$K$41</definedName>
    <definedName name="_xlnm.Print_Area" localSheetId="11">Informática!$A$1:$O$83</definedName>
    <definedName name="_xlnm.Print_Area" localSheetId="1">'Ing Actividad Anual'!$A$1:$K$108</definedName>
    <definedName name="_xlnm.Print_Area" localSheetId="2">'Ing Actividad corrida'!$A$1:$K$111</definedName>
    <definedName name="_xlnm.Print_Area" localSheetId="12">Inmobiliarias!$A$1:$O$83</definedName>
    <definedName name="_xlnm.Print_Area" localSheetId="22">'Nota metodológica'!$A$1:$F$37</definedName>
    <definedName name="_xlnm.Print_Area" localSheetId="5">Postales!$A$1:$O$83</definedName>
    <definedName name="_xlnm.Print_Area" localSheetId="14">Publicidad!$A$1:$O$83</definedName>
    <definedName name="_xlnm.Print_Area" localSheetId="6">Restaurantes!$A$1:$O$83</definedName>
    <definedName name="_xlnm.Print_Area" localSheetId="19">'Salud con internación'!$A$1:$O$83</definedName>
    <definedName name="_xlnm.Print_Area" localSheetId="20">'Salud sin internación'!$A$1:$O$83</definedName>
    <definedName name="_xlnm.Print_Area" localSheetId="10">Telecomunicaciones!$A$1:$O$83</definedName>
    <definedName name="_xlnm.Print_Area" localSheetId="9">Televisión!$A$1:$O$83</definedName>
    <definedName name="BASE" localSheetId="0">#REF!</definedName>
    <definedName name="_xlnm.Database" localSheetId="17">[2]BASE!#REF!</definedName>
    <definedName name="_xlnm.Database" localSheetId="4">[2]BASE!#REF!</definedName>
    <definedName name="_xlnm.Database" localSheetId="16">[2]BASE!#REF!</definedName>
    <definedName name="_xlnm.Database" localSheetId="13">[2]BASE!#REF!</definedName>
    <definedName name="_xlnm.Database" localSheetId="8">[2]BASE!#REF!</definedName>
    <definedName name="_xlnm.Database" localSheetId="7">[2]BASE!#REF!</definedName>
    <definedName name="_xlnm.Database" localSheetId="18">[2]BASE!#REF!</definedName>
    <definedName name="_xlnm.Database" localSheetId="15">[2]BASE!#REF!</definedName>
    <definedName name="_xlnm.Database" localSheetId="3">[2]BASE!#REF!</definedName>
    <definedName name="_xlnm.Database" localSheetId="21">[2]BASE!#REF!</definedName>
    <definedName name="_xlnm.Database" localSheetId="0">[3]BASE!#REF!</definedName>
    <definedName name="_xlnm.Database" localSheetId="11">[2]BASE!#REF!</definedName>
    <definedName name="_xlnm.Database" localSheetId="2">[2]BASE!#REF!</definedName>
    <definedName name="_xlnm.Database" localSheetId="12">[2]BASE!#REF!</definedName>
    <definedName name="_xlnm.Database" localSheetId="5">[2]BASE!#REF!</definedName>
    <definedName name="_xlnm.Database" localSheetId="14">[2]BASE!#REF!</definedName>
    <definedName name="_xlnm.Database" localSheetId="6">[2]BASE!#REF!</definedName>
    <definedName name="_xlnm.Database" localSheetId="19">[2]BASE!#REF!</definedName>
    <definedName name="_xlnm.Database" localSheetId="20">[2]BASE!#REF!</definedName>
    <definedName name="_xlnm.Database" localSheetId="10">[2]BASE!#REF!</definedName>
    <definedName name="_xlnm.Database" localSheetId="9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'[1]ipc indice 2'!$H$1:$H$311</definedName>
    <definedName name="DIC._89" localSheetId="0">'[1]ipc indice 2'!$T$1:$T$311</definedName>
    <definedName name="ENE._89" localSheetId="0">'[1]ipc indice 2'!$I$1:$I$311</definedName>
    <definedName name="ENE._90" localSheetId="0">'[1]ipc indice 2'!$U$1:$U$311</definedName>
    <definedName name="FEB._89" localSheetId="0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N._89" localSheetId="0">'[1]ipc indice 2'!$N$1:$N$311</definedName>
    <definedName name="MAR._89" localSheetId="0">'[1]ipc indice 2'!$K$1:$K$311</definedName>
    <definedName name="MARZO">#N/A</definedName>
    <definedName name="MAY._89" localSheetId="0">'[1]ipc indice 2'!$M$1:$M$311</definedName>
    <definedName name="MES" localSheetId="0">#REF!</definedName>
    <definedName name="NOV._89" localSheetId="0">'[1]ipc indice 2'!$S$1:$S$311</definedName>
    <definedName name="OCT._89" localSheetId="0">#REF!</definedName>
    <definedName name="RESUMEN">#N/A</definedName>
    <definedName name="s" localSheetId="0">#REF!</definedName>
    <definedName name="SEP._89" localSheetId="0">'[1]ipc indice 2'!$Q$1:$Q$311</definedName>
    <definedName name="sss" localSheetId="17">[2]BASE!#REF!</definedName>
    <definedName name="sss" localSheetId="4">[2]BASE!#REF!</definedName>
    <definedName name="sss" localSheetId="16">[2]BASE!#REF!</definedName>
    <definedName name="sss" localSheetId="13">[2]BASE!#REF!</definedName>
    <definedName name="sss" localSheetId="8">[2]BASE!#REF!</definedName>
    <definedName name="sss" localSheetId="7">[2]BASE!#REF!</definedName>
    <definedName name="sss" localSheetId="18">[2]BASE!#REF!</definedName>
    <definedName name="sss" localSheetId="15">[2]BASE!#REF!</definedName>
    <definedName name="sss" localSheetId="3">[2]BASE!#REF!</definedName>
    <definedName name="sss" localSheetId="21">[2]BASE!#REF!</definedName>
    <definedName name="sss" localSheetId="0">[3]BASE!#REF!</definedName>
    <definedName name="sss" localSheetId="11">[2]BASE!#REF!</definedName>
    <definedName name="sss" localSheetId="2">[2]BASE!#REF!</definedName>
    <definedName name="sss" localSheetId="12">[2]BASE!#REF!</definedName>
    <definedName name="sss" localSheetId="5">[2]BASE!#REF!</definedName>
    <definedName name="sss" localSheetId="14">[2]BASE!#REF!</definedName>
    <definedName name="sss" localSheetId="6">[2]BASE!#REF!</definedName>
    <definedName name="sss" localSheetId="19">[2]BASE!#REF!</definedName>
    <definedName name="sss" localSheetId="20">[2]BASE!#REF!</definedName>
    <definedName name="sss" localSheetId="10">[2]BASE!#REF!</definedName>
    <definedName name="sss" localSheetId="9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45621"/>
</workbook>
</file>

<file path=xl/sharedStrings.xml><?xml version="1.0" encoding="utf-8"?>
<sst xmlns="http://schemas.openxmlformats.org/spreadsheetml/2006/main" count="1027" uniqueCount="117">
  <si>
    <t xml:space="preserve"> </t>
  </si>
  <si>
    <t>Bogotá</t>
  </si>
  <si>
    <t>Colombia</t>
  </si>
  <si>
    <t>Educación superior privada</t>
  </si>
  <si>
    <t>Telecomunicaciones</t>
  </si>
  <si>
    <t>Publicidad</t>
  </si>
  <si>
    <t>Personal ocupado</t>
  </si>
  <si>
    <t>Índice de cuadros y gráficas</t>
  </si>
  <si>
    <t>Almacenamiento y actividades complementarias al transporte</t>
  </si>
  <si>
    <t>Restaurantes, catering y bares</t>
  </si>
  <si>
    <t>Correo y servicios de mensajería</t>
  </si>
  <si>
    <t>Inmobiliarias y de alquiler de maquinaria</t>
  </si>
  <si>
    <t>Desarrollo de sistemas informáticos y procesamiento de datos</t>
  </si>
  <si>
    <t>Actividades de empleo, seguridad e invetigación privada, servicios</t>
  </si>
  <si>
    <t>Actividades profesionales, científicas, técnicas</t>
  </si>
  <si>
    <t>Actividades administrativas y de apoyo de oficina y otras acts.</t>
  </si>
  <si>
    <t>Act. de programación y transmisión de televisión, agencia de noticias</t>
  </si>
  <si>
    <t>Producción de películas cinematográficas</t>
  </si>
  <si>
    <t>Otras de entretenimiento y otros servicios</t>
  </si>
  <si>
    <t>Deflactor utilizado</t>
  </si>
  <si>
    <t>Cálculo de los ingresos operacionales reales según actividad de servicios en Bogotá</t>
  </si>
  <si>
    <t>Nota Metodológica - Ingresos Reales</t>
  </si>
  <si>
    <t>IPC total</t>
  </si>
  <si>
    <t>Producción de películas cinematográficas y programas de televisión</t>
  </si>
  <si>
    <t>Actividades de programación y trasmisión,  agencias de noticias</t>
  </si>
  <si>
    <t xml:space="preserve">Inmobiliarias,  de alquiler y arrendamiento </t>
  </si>
  <si>
    <t xml:space="preserve">Actividades profesionales científicas y técnicas </t>
  </si>
  <si>
    <t>Actividades de empleo, seguridad e investigación privada, servicios a edificios</t>
  </si>
  <si>
    <t>Actividades administrativas y de apoyo de oficina y otras actividades</t>
  </si>
  <si>
    <t>Otros servicios de entretenimiento y otros servicios</t>
  </si>
  <si>
    <t>Restaurantes, catering y bares*: Ingresos operacionales reales, nominales  y ocupación</t>
  </si>
  <si>
    <t>Ingresos reales</t>
  </si>
  <si>
    <t>Correo y servicios de mensajería*: Ingresos operacionales reales, nominales  y ocupación</t>
  </si>
  <si>
    <t>Telecomunicaciones*: Ingresos operacionales reales, nominales  y ocupación</t>
  </si>
  <si>
    <t>Actividades inmobiliarias y de alquiler de maquinaria*: Ingresos operacionales reales, nominales  y ocupación</t>
  </si>
  <si>
    <t>Desarrollo de sistemas informáticos y procesamiento de datos*: Ingresos operacionales reales, nominales  y ocupación</t>
  </si>
  <si>
    <t>Actividades de empleo, seguridad e investigación privada*: Ingresos operacionales reales, nominales  y ocupación</t>
  </si>
  <si>
    <t>Publicidad*: Ingresos operacionales reales, nominales  y ocupación</t>
  </si>
  <si>
    <t>Actividades profesionales, científicas y técnicas*: Ingresos operacionales reales, nominales  y ocupación</t>
  </si>
  <si>
    <t>Actividades administrativas y de apoyo de oficinas y otras actividades*: Ingresos operacionales reales, nominales  y ocupación</t>
  </si>
  <si>
    <t>Educación superior privada*: Ingresos operacionales reales, nominales  y ocupación</t>
  </si>
  <si>
    <t>Producción de películas cinematográficas y programas de televisión*: Ingresos operacionales reales, nominales  y ocupación</t>
  </si>
  <si>
    <t>Actividades de programación, transmisión de televisión y agencias de noticias*: Ingresos operacionales reales, nominales  y ocupación</t>
  </si>
  <si>
    <t>Otros servicios de entretenimiento y otros servicios*: Ingresos operacionales reales, nominales  y ocupación</t>
  </si>
  <si>
    <t>Variación anual y año corrido % por actividad económica en Bogotá</t>
  </si>
  <si>
    <t>IPC de comidas en establecimientos de servicio a la mesa y autoservicio.</t>
  </si>
  <si>
    <t>IPC de servicios telefónicos y de facsímile</t>
  </si>
  <si>
    <t>Actividades de edición</t>
  </si>
  <si>
    <t>Actividades de centros de llamadas (call center)</t>
  </si>
  <si>
    <t>Salud humana privada con internación</t>
  </si>
  <si>
    <t>Salud humana privada sin internación</t>
  </si>
  <si>
    <t>Salud humana privada con internación*: Ingresos operacionales reales, nominales  y ocupación</t>
  </si>
  <si>
    <t>Salud humana privada sin internación*: Ingresos operacionales reales, nominales  y ocupación</t>
  </si>
  <si>
    <t>Actividades de edición*: Ingresos operacionales reales, nominales  y ocupación</t>
  </si>
  <si>
    <t>Actividades de centros de llamadas (Call center)*: Ingresos operacionales reales, nominales  y ocupación</t>
  </si>
  <si>
    <t>Resultados anuales y año corrido por actividad</t>
  </si>
  <si>
    <t>Nota: Los índices para Bogotá y Colombia tienen por año base 2019 = 100 (Promedio de los trimestres). A partir de 2019, el año base</t>
  </si>
  <si>
    <t>para el cálculo de deflactores es 2018 por actualizacion metodológica del DANE para IPC.</t>
  </si>
  <si>
    <t>p: cifras provisionales</t>
  </si>
  <si>
    <t>Personal ocupado según actividad de servicios en Bogotá</t>
  </si>
  <si>
    <t xml:space="preserve">Ingresos por actividad económica en Bogotá variación año corrido % </t>
  </si>
  <si>
    <t xml:space="preserve">Ingresos por actividad económica en Bogotá variación anual % </t>
  </si>
  <si>
    <t>Ingresos operacionales reales y nominales</t>
  </si>
  <si>
    <t>Actividades de servicios</t>
  </si>
  <si>
    <t>Ingresos operacionales reales según actividad de servicios en Bogotá</t>
  </si>
  <si>
    <t>Ingresos operacionales nominales según actividad de servicios en Bogotá</t>
  </si>
  <si>
    <t>Almacenamiento y  actividades complementarias al transporte*: Ingresos operacionales reales, nominales  y ocupación</t>
  </si>
  <si>
    <t>Ingresos nominales</t>
  </si>
  <si>
    <t>Personal  ocupado</t>
  </si>
  <si>
    <t xml:space="preserve">*Restaurantes, catering y bares: El parámetro de inclusión de personal ocupado promedio anual en EMSB es mayor o igual a 20. </t>
  </si>
  <si>
    <t xml:space="preserve">* Correo de servicios y mensajería: El parámetro de inclusión de personal ocupado promedio anual en EMSB es mayor o igual a 20. </t>
  </si>
  <si>
    <t xml:space="preserve">*Actividades de edición: El parámetro de inclusión de personal ocupado promedio anual en EMSB es mayor o igual a 20. </t>
  </si>
  <si>
    <t xml:space="preserve">*Producción de películas cinematográficas y programas de televisión: El parámetro de inclusión de personal ocupado promedio anual en EMSB es mayor o igual a 20. </t>
  </si>
  <si>
    <t xml:space="preserve">* Actividades de programación, transmisión de televisión y agencias de noticias: El parámetro de inclusión de personal ocupado promedio anual en EMSB es mayor o igual a 20. </t>
  </si>
  <si>
    <t xml:space="preserve">* Telecomunicaciones: El parámetro de inclusión de personal ocupado promedio anual en EMSB es mayor o igual a 20. </t>
  </si>
  <si>
    <t xml:space="preserve">* Actividades inmobiliarias y de alquiler de maquinaria: El parámetro de inclusión de personal ocupado promedio anual en EMSB es mayor o igual a 20. </t>
  </si>
  <si>
    <t xml:space="preserve">* Publicidad: El parámetro de inclusión de personal ocupado promedio anual en EMSB es mayor o igual a 20. </t>
  </si>
  <si>
    <t xml:space="preserve">* Actividades de empleo, seguridad e investigación privada: El parámetro de inclusión de personal ocupado promedio anual en EMSB es mayor o igual a 100. </t>
  </si>
  <si>
    <t xml:space="preserve">*Actividades de centros de llamadas (call center): El parámetro de inclusión de personal ocupado promedio anual en EMSB es mayor o igual a 100. </t>
  </si>
  <si>
    <t>IPC de transporte</t>
  </si>
  <si>
    <t>IPC periódicos, libros, papeles y útiles de oficina</t>
  </si>
  <si>
    <t>IPC servicios culturales</t>
  </si>
  <si>
    <t xml:space="preserve">IPC de suscripción y servicio de televisión por redes y cable </t>
  </si>
  <si>
    <t>IPC educacion superior</t>
  </si>
  <si>
    <t>IPC salud</t>
  </si>
  <si>
    <t xml:space="preserve">* Otros servicios de entretenimiento y otros servicios: El parámetro de inclusión de personal ocupado promedio anual en EMSB es mayor o igual a 20. </t>
  </si>
  <si>
    <t xml:space="preserve">* Salud humana privada sin internación: El parámetro de inclusión de personal ocupado promedio anual en EMSB es mayor o igual a 20. </t>
  </si>
  <si>
    <t xml:space="preserve">*Salud humana privada con internación: El parámetro de inclusión de personal ocupado promedio anual en EMSB es mayor o igual a 20. </t>
  </si>
  <si>
    <t xml:space="preserve">*Educación superior privada: El parámetro de inclusión de personal ocupado promedio anual en EMSB es mayor o igual a 20. </t>
  </si>
  <si>
    <t xml:space="preserve">* Actividades administrativas y de apoyo de oficinas y otras actividades: El parámetro de inclusión de personal ocupado promedio anual en EMSB es mayor o igual a 20. </t>
  </si>
  <si>
    <t xml:space="preserve">* Actividades profesionales, científicas y técnicas: El parámetro de inclusión de personal ocupado promedio anual en EMSB es mayor o igual a 20. </t>
  </si>
  <si>
    <t xml:space="preserve">* Desarrollo de sistemas informáticos y procesamiento de datos: El parámetro de inclusión de personal ocupado promedio anual en EMSB es mayor o igual a 20. </t>
  </si>
  <si>
    <t>2021pr</t>
  </si>
  <si>
    <t>marzo</t>
  </si>
  <si>
    <t>Marzo</t>
  </si>
  <si>
    <t xml:space="preserve">* Auxiliares al transporte: el parámetro de inclusión de personal ocupado promedio anual en EMSB es mayor o igual a 20. </t>
  </si>
  <si>
    <t xml:space="preserve">Fuente: Fuente: DANE. - Secretaria Distrital de Desarrollo Económico (convenio 440 de 2021) </t>
  </si>
  <si>
    <t>abril</t>
  </si>
  <si>
    <t>Abril</t>
  </si>
  <si>
    <t>mayo</t>
  </si>
  <si>
    <t>junio</t>
  </si>
  <si>
    <t>Mayo</t>
  </si>
  <si>
    <t>Junio</t>
  </si>
  <si>
    <t>p: Cifras provisionales</t>
  </si>
  <si>
    <t>variación anual %  2021 p</t>
  </si>
  <si>
    <t>variación anual % 2021 p</t>
  </si>
  <si>
    <t>variación año corrido %, 2021 p</t>
  </si>
  <si>
    <t>variación año corrido % 2021 p</t>
  </si>
  <si>
    <t>variaciónes  anuales 2021 p</t>
  </si>
  <si>
    <t>variaciones año corrido 2021 p</t>
  </si>
  <si>
    <t>julio</t>
  </si>
  <si>
    <t>Julio</t>
  </si>
  <si>
    <t>2021p</t>
  </si>
  <si>
    <t>Fecha de Publicación: 22 de octubre de 2021</t>
  </si>
  <si>
    <t>agosto</t>
  </si>
  <si>
    <t>Agosto</t>
  </si>
  <si>
    <t xml:space="preserve">Fuente: Fuente: DANE - Secretaria Distrital de Desarrollo Económico (convenio 440 de 2021)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</si>
</sst>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</cellStyleXfs>
  <cellXfs count="100">
    <xf numFmtId="0" fontId="0" fillId="0" borderId="0" xfId="0"/>
    <xf numFmtId="0" fontId="1" fillId="2" borderId="6" xfId="1" applyFont="1" applyFill="1" applyBorder="1"/>
    <xf numFmtId="0" fontId="1" fillId="2" borderId="16" xfId="1" applyFont="1" applyFill="1" applyBorder="1"/>
    <xf numFmtId="0" fontId="1" fillId="2" borderId="0" xfId="1" applyFont="1" applyFill="1" applyBorder="1"/>
    <xf numFmtId="0" fontId="1" fillId="2" borderId="0" xfId="1" applyFont="1" applyFill="1" applyBorder="1" applyAlignment="1">
      <alignment horizontal="center" vertical="top"/>
    </xf>
    <xf numFmtId="0" fontId="1" fillId="2" borderId="1" xfId="1" applyFont="1" applyFill="1" applyBorder="1"/>
    <xf numFmtId="0" fontId="9" fillId="2" borderId="2" xfId="1" applyFont="1" applyFill="1" applyBorder="1" applyAlignment="1">
      <alignment horizontal="center"/>
    </xf>
    <xf numFmtId="0" fontId="9" fillId="2" borderId="3" xfId="1" applyFont="1" applyFill="1" applyBorder="1" applyAlignment="1">
      <alignment horizontal="center"/>
    </xf>
    <xf numFmtId="0" fontId="1" fillId="2" borderId="0" xfId="1" applyFont="1" applyFill="1"/>
    <xf numFmtId="0" fontId="1" fillId="2" borderId="4" xfId="1" applyFont="1" applyFill="1" applyBorder="1"/>
    <xf numFmtId="0" fontId="9" fillId="2" borderId="0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0" borderId="0" xfId="0" applyFont="1"/>
    <xf numFmtId="0" fontId="9" fillId="2" borderId="0" xfId="1" applyFont="1" applyFill="1" applyBorder="1" applyAlignment="1">
      <alignment horizontal="left"/>
    </xf>
    <xf numFmtId="0" fontId="9" fillId="2" borderId="0" xfId="2" applyFont="1" applyFill="1" applyBorder="1" applyAlignment="1"/>
    <xf numFmtId="0" fontId="9" fillId="2" borderId="5" xfId="2" applyFont="1" applyFill="1" applyBorder="1" applyAlignment="1"/>
    <xf numFmtId="0" fontId="9" fillId="2" borderId="0" xfId="2" applyFont="1" applyFill="1" applyBorder="1" applyAlignment="1">
      <alignment horizontal="left"/>
    </xf>
    <xf numFmtId="0" fontId="11" fillId="0" borderId="0" xfId="29" applyFont="1" applyAlignment="1" applyProtection="1"/>
    <xf numFmtId="0" fontId="1" fillId="2" borderId="0" xfId="2" applyFont="1" applyFill="1" applyBorder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1" fillId="2" borderId="5" xfId="1" applyFont="1" applyFill="1" applyBorder="1"/>
    <xf numFmtId="0" fontId="11" fillId="2" borderId="0" xfId="29" applyFont="1" applyFill="1" applyBorder="1" applyAlignment="1" applyProtection="1"/>
    <xf numFmtId="0" fontId="9" fillId="2" borderId="0" xfId="1" applyFont="1" applyFill="1"/>
    <xf numFmtId="0" fontId="1" fillId="2" borderId="0" xfId="2" applyFont="1" applyFill="1" applyBorder="1" applyAlignment="1"/>
    <xf numFmtId="0" fontId="1" fillId="2" borderId="5" xfId="2" applyFont="1" applyFill="1" applyBorder="1" applyAlignment="1"/>
    <xf numFmtId="0" fontId="11" fillId="0" borderId="0" xfId="29" applyFont="1" applyBorder="1" applyAlignment="1" applyProtection="1"/>
    <xf numFmtId="0" fontId="11" fillId="0" borderId="0" xfId="29" applyFont="1" applyFill="1" applyBorder="1" applyAlignment="1" applyProtection="1"/>
    <xf numFmtId="168" fontId="11" fillId="2" borderId="0" xfId="29" applyNumberFormat="1" applyFont="1" applyFill="1" applyBorder="1" applyAlignment="1" applyProtection="1">
      <alignment horizontal="left" vertical="center"/>
    </xf>
    <xf numFmtId="3" fontId="1" fillId="2" borderId="0" xfId="2" applyNumberFormat="1" applyFont="1" applyFill="1" applyBorder="1"/>
    <xf numFmtId="0" fontId="10" fillId="0" borderId="0" xfId="0" applyFont="1" applyBorder="1"/>
    <xf numFmtId="0" fontId="1" fillId="2" borderId="7" xfId="1" applyFont="1" applyFill="1" applyBorder="1"/>
    <xf numFmtId="0" fontId="1" fillId="2" borderId="8" xfId="1" applyFont="1" applyFill="1" applyBorder="1"/>
    <xf numFmtId="0" fontId="1" fillId="2" borderId="10" xfId="1" applyFont="1" applyFill="1" applyBorder="1"/>
    <xf numFmtId="0" fontId="9" fillId="2" borderId="11" xfId="1" applyFont="1" applyFill="1" applyBorder="1" applyAlignment="1">
      <alignment horizontal="center"/>
    </xf>
    <xf numFmtId="0" fontId="9" fillId="2" borderId="12" xfId="1" applyFont="1" applyFill="1" applyBorder="1" applyAlignment="1">
      <alignment horizontal="center"/>
    </xf>
    <xf numFmtId="165" fontId="1" fillId="2" borderId="0" xfId="1" applyNumberFormat="1" applyFont="1" applyFill="1" applyBorder="1"/>
    <xf numFmtId="0" fontId="1" fillId="2" borderId="13" xfId="1" applyFont="1" applyFill="1" applyBorder="1"/>
    <xf numFmtId="0" fontId="9" fillId="2" borderId="14" xfId="1" applyFont="1" applyFill="1" applyBorder="1" applyAlignment="1">
      <alignment horizontal="center"/>
    </xf>
    <xf numFmtId="0" fontId="1" fillId="2" borderId="14" xfId="1" applyFont="1" applyFill="1" applyBorder="1"/>
    <xf numFmtId="0" fontId="9" fillId="2" borderId="0" xfId="1" applyFont="1" applyFill="1" applyBorder="1" applyAlignment="1">
      <alignment horizontal="center" vertical="center"/>
    </xf>
    <xf numFmtId="168" fontId="1" fillId="0" borderId="9" xfId="2" applyNumberFormat="1" applyFont="1" applyFill="1" applyBorder="1"/>
    <xf numFmtId="168" fontId="1" fillId="0" borderId="9" xfId="2" applyNumberFormat="1" applyFont="1" applyFill="1" applyBorder="1" applyAlignment="1">
      <alignment wrapText="1"/>
    </xf>
    <xf numFmtId="0" fontId="13" fillId="2" borderId="0" xfId="1" applyFont="1" applyFill="1" applyBorder="1"/>
    <xf numFmtId="0" fontId="13" fillId="2" borderId="0" xfId="1" applyFont="1" applyFill="1"/>
    <xf numFmtId="0" fontId="10" fillId="0" borderId="0" xfId="0" applyFont="1" applyFill="1"/>
    <xf numFmtId="0" fontId="1" fillId="0" borderId="0" xfId="1" applyFont="1" applyFill="1" applyBorder="1"/>
    <xf numFmtId="168" fontId="1" fillId="2" borderId="0" xfId="2" applyNumberFormat="1" applyFont="1" applyFill="1" applyBorder="1"/>
    <xf numFmtId="0" fontId="1" fillId="2" borderId="15" xfId="1" applyFont="1" applyFill="1" applyBorder="1"/>
    <xf numFmtId="0" fontId="1" fillId="2" borderId="17" xfId="1" applyFont="1" applyFill="1" applyBorder="1"/>
    <xf numFmtId="0" fontId="10" fillId="2" borderId="0" xfId="1" applyFont="1" applyFill="1"/>
    <xf numFmtId="0" fontId="14" fillId="2" borderId="0" xfId="1" applyFont="1" applyFill="1"/>
    <xf numFmtId="0" fontId="12" fillId="2" borderId="0" xfId="2" applyFont="1" applyFill="1" applyBorder="1" applyAlignment="1"/>
    <xf numFmtId="0" fontId="9" fillId="2" borderId="0" xfId="2" applyFont="1" applyFill="1" applyBorder="1" applyAlignment="1">
      <alignment horizontal="center"/>
    </xf>
    <xf numFmtId="0" fontId="9" fillId="2" borderId="14" xfId="1" applyFont="1" applyFill="1" applyBorder="1" applyAlignment="1"/>
    <xf numFmtId="168" fontId="1" fillId="2" borderId="0" xfId="1" applyNumberFormat="1" applyFont="1" applyFill="1"/>
    <xf numFmtId="0" fontId="9" fillId="2" borderId="0" xfId="1" applyFont="1" applyFill="1" applyBorder="1" applyAlignment="1">
      <alignment vertical="center" wrapText="1"/>
    </xf>
    <xf numFmtId="0" fontId="15" fillId="2" borderId="0" xfId="2" applyFont="1" applyFill="1" applyBorder="1" applyAlignment="1">
      <alignment horizontal="center"/>
    </xf>
    <xf numFmtId="165" fontId="16" fillId="3" borderId="0" xfId="2" applyNumberFormat="1" applyFont="1" applyFill="1" applyBorder="1"/>
    <xf numFmtId="0" fontId="15" fillId="2" borderId="0" xfId="1" applyFont="1" applyFill="1" applyBorder="1" applyAlignment="1">
      <alignment vertical="center" wrapText="1"/>
    </xf>
    <xf numFmtId="0" fontId="9" fillId="2" borderId="0" xfId="2" applyFont="1" applyFill="1" applyBorder="1" applyAlignment="1">
      <alignment horizontal="right"/>
    </xf>
    <xf numFmtId="168" fontId="9" fillId="0" borderId="0" xfId="2" applyNumberFormat="1" applyFont="1" applyFill="1" applyBorder="1"/>
    <xf numFmtId="165" fontId="16" fillId="2" borderId="0" xfId="2" applyNumberFormat="1" applyFont="1" applyFill="1" applyBorder="1"/>
    <xf numFmtId="0" fontId="12" fillId="2" borderId="0" xfId="2" applyFont="1" applyFill="1" applyBorder="1" applyAlignment="1">
      <alignment horizontal="left"/>
    </xf>
    <xf numFmtId="0" fontId="12" fillId="2" borderId="0" xfId="2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2" fillId="0" borderId="0" xfId="0" applyFont="1" applyBorder="1"/>
    <xf numFmtId="0" fontId="9" fillId="0" borderId="0" xfId="2" applyFont="1" applyFill="1" applyBorder="1" applyAlignment="1">
      <alignment horizontal="center"/>
    </xf>
    <xf numFmtId="0" fontId="10" fillId="0" borderId="0" xfId="0" applyFont="1" applyFill="1" applyBorder="1"/>
    <xf numFmtId="168" fontId="1" fillId="2" borderId="0" xfId="0" applyNumberFormat="1" applyFont="1" applyFill="1" applyBorder="1" applyAlignment="1">
      <alignment horizontal="left" vertical="center"/>
    </xf>
    <xf numFmtId="168" fontId="1" fillId="0" borderId="0" xfId="2" applyNumberFormat="1" applyFont="1" applyFill="1" applyBorder="1"/>
    <xf numFmtId="165" fontId="9" fillId="2" borderId="0" xfId="2" applyNumberFormat="1" applyFont="1" applyFill="1" applyBorder="1"/>
    <xf numFmtId="0" fontId="14" fillId="0" borderId="0" xfId="0" applyFont="1"/>
    <xf numFmtId="165" fontId="16" fillId="3" borderId="18" xfId="2" applyNumberFormat="1" applyFont="1" applyFill="1" applyBorder="1"/>
    <xf numFmtId="0" fontId="9" fillId="2" borderId="0" xfId="1" applyFont="1" applyFill="1" applyBorder="1" applyAlignment="1">
      <alignment horizontal="center"/>
    </xf>
    <xf numFmtId="0" fontId="18" fillId="2" borderId="4" xfId="1" applyFont="1" applyFill="1" applyBorder="1"/>
    <xf numFmtId="0" fontId="18" fillId="2" borderId="0" xfId="1" applyFont="1" applyFill="1" applyBorder="1"/>
    <xf numFmtId="0" fontId="18" fillId="2" borderId="16" xfId="1" applyFont="1" applyFill="1" applyBorder="1"/>
    <xf numFmtId="165" fontId="1" fillId="2" borderId="18" xfId="2" applyNumberFormat="1" applyFont="1" applyFill="1" applyBorder="1"/>
    <xf numFmtId="165" fontId="1" fillId="2" borderId="19" xfId="2" applyNumberFormat="1" applyFont="1" applyFill="1" applyBorder="1"/>
    <xf numFmtId="165" fontId="1" fillId="0" borderId="0" xfId="1" applyNumberFormat="1" applyFont="1" applyFill="1" applyBorder="1"/>
    <xf numFmtId="168" fontId="10" fillId="2" borderId="0" xfId="0" applyNumberFormat="1" applyFont="1" applyFill="1" applyBorder="1" applyAlignment="1">
      <alignment horizontal="right"/>
    </xf>
    <xf numFmtId="0" fontId="9" fillId="2" borderId="0" xfId="1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168" fontId="14" fillId="2" borderId="0" xfId="0" applyNumberFormat="1" applyFont="1" applyFill="1" applyBorder="1" applyAlignment="1">
      <alignment horizontal="right"/>
    </xf>
    <xf numFmtId="0" fontId="9" fillId="2" borderId="0" xfId="2" applyFont="1" applyFill="1" applyBorder="1" applyAlignment="1">
      <alignment horizontal="center"/>
    </xf>
    <xf numFmtId="0" fontId="14" fillId="0" borderId="0" xfId="1" applyFont="1" applyFill="1" applyBorder="1"/>
    <xf numFmtId="0" fontId="14" fillId="0" borderId="0" xfId="1" applyFont="1" applyFill="1" applyBorder="1" applyAlignment="1">
      <alignment horizontal="center"/>
    </xf>
    <xf numFmtId="168" fontId="14" fillId="0" borderId="0" xfId="1" applyNumberFormat="1" applyFont="1" applyFill="1" applyBorder="1"/>
    <xf numFmtId="0" fontId="9" fillId="2" borderId="7" xfId="2" applyFont="1" applyFill="1" applyBorder="1" applyAlignment="1">
      <alignment horizontal="center"/>
    </xf>
    <xf numFmtId="0" fontId="9" fillId="2" borderId="8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 vertical="center"/>
    </xf>
    <xf numFmtId="0" fontId="12" fillId="2" borderId="0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vertical="center" wrapText="1"/>
    </xf>
    <xf numFmtId="0" fontId="9" fillId="2" borderId="16" xfId="2" applyFont="1" applyFill="1" applyBorder="1" applyAlignment="1">
      <alignment horizontal="center" wrapText="1"/>
    </xf>
    <xf numFmtId="0" fontId="9" fillId="2" borderId="16" xfId="2" applyFont="1" applyFill="1" applyBorder="1" applyAlignment="1">
      <alignment horizontal="center" vertical="top"/>
    </xf>
    <xf numFmtId="0" fontId="9" fillId="2" borderId="16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vertical="center"/>
    </xf>
  </cellXfs>
  <cellStyles count="3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Millares 4" xfId="30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0000FF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'Ing Actividad Anual'!$Q$15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-1.0572992518202625E-16"/>
                  <c:y val="9.2010872255824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6E-42E4-A08C-41045358D6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Anual'!$P$16:$P$33</c:f>
              <c:strCache>
                <c:ptCount val="18"/>
                <c:pt idx="0">
                  <c:v>Actividades de centros de llamadas (call center)</c:v>
                </c:pt>
                <c:pt idx="1">
                  <c:v>Actividades de edición</c:v>
                </c:pt>
                <c:pt idx="2">
                  <c:v>Desarrollo de sistemas informáticos y procesamiento de datos</c:v>
                </c:pt>
                <c:pt idx="3">
                  <c:v>Inmobiliarias,  de alquiler y arrendamiento </c:v>
                </c:pt>
                <c:pt idx="4">
                  <c:v>Actividades administrativas y de apoyo de oficina y otras actividades</c:v>
                </c:pt>
                <c:pt idx="5">
                  <c:v>Educación superior privada</c:v>
                </c:pt>
                <c:pt idx="6">
                  <c:v>Salud humana privada sin internación</c:v>
                </c:pt>
                <c:pt idx="7">
                  <c:v>Actividades profesionales científicas y técnicas </c:v>
                </c:pt>
                <c:pt idx="8">
                  <c:v>Actividades de empleo, seguridad e investigación privada, servicios a edificios</c:v>
                </c:pt>
                <c:pt idx="9">
                  <c:v>Telecomunicaciones</c:v>
                </c:pt>
                <c:pt idx="10">
                  <c:v>Otros servicios de entretenimiento y otros servicios</c:v>
                </c:pt>
                <c:pt idx="11">
                  <c:v>Correo y servicios de mensajería</c:v>
                </c:pt>
                <c:pt idx="12">
                  <c:v>Salud humana privada con internación</c:v>
                </c:pt>
                <c:pt idx="13">
                  <c:v>Publicidad</c:v>
                </c:pt>
                <c:pt idx="14">
                  <c:v>Actividades de programación y trasmisión,  agencias de noticias</c:v>
                </c:pt>
                <c:pt idx="15">
                  <c:v>Almacenamiento y actividades complementarias al transporte</c:v>
                </c:pt>
                <c:pt idx="16">
                  <c:v>Restaurantes, catering y bares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Anual'!$Q$16:$Q$33</c:f>
              <c:numCache>
                <c:formatCode>0.0</c:formatCode>
                <c:ptCount val="18"/>
                <c:pt idx="0">
                  <c:v>-2.4483189378592556</c:v>
                </c:pt>
                <c:pt idx="1">
                  <c:v>2.3558683682225308</c:v>
                </c:pt>
                <c:pt idx="2">
                  <c:v>6.0589678907051621</c:v>
                </c:pt>
                <c:pt idx="3">
                  <c:v>10.632195518431558</c:v>
                </c:pt>
                <c:pt idx="4">
                  <c:v>14.261648495858694</c:v>
                </c:pt>
                <c:pt idx="5">
                  <c:v>18.013657954512212</c:v>
                </c:pt>
                <c:pt idx="6">
                  <c:v>19.32463975449572</c:v>
                </c:pt>
                <c:pt idx="7">
                  <c:v>19.775732840801979</c:v>
                </c:pt>
                <c:pt idx="8">
                  <c:v>21.630029865845771</c:v>
                </c:pt>
                <c:pt idx="9">
                  <c:v>24.702665825830977</c:v>
                </c:pt>
                <c:pt idx="10">
                  <c:v>26.133099371043116</c:v>
                </c:pt>
                <c:pt idx="11">
                  <c:v>26.817409296297654</c:v>
                </c:pt>
                <c:pt idx="12">
                  <c:v>27.030156209812773</c:v>
                </c:pt>
                <c:pt idx="13">
                  <c:v>41.700410947514257</c:v>
                </c:pt>
                <c:pt idx="14">
                  <c:v>43.48585640246668</c:v>
                </c:pt>
                <c:pt idx="15">
                  <c:v>68.789085651985857</c:v>
                </c:pt>
                <c:pt idx="16">
                  <c:v>69.976082794754916</c:v>
                </c:pt>
                <c:pt idx="17">
                  <c:v>1104.2253143436433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938048"/>
        <c:axId val="135939584"/>
      </c:barChart>
      <c:catAx>
        <c:axId val="135938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5939584"/>
        <c:crosses val="autoZero"/>
        <c:auto val="1"/>
        <c:lblAlgn val="ctr"/>
        <c:lblOffset val="100"/>
        <c:tickMarkSkip val="1"/>
        <c:noMultiLvlLbl val="0"/>
      </c:catAx>
      <c:valAx>
        <c:axId val="135939584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5938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CE0-49CF-B290-86390018C38C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Transp'!$F$56:$F$58</c:f>
              <c:numCache>
                <c:formatCode>#,##0.0</c:formatCode>
                <c:ptCount val="3"/>
                <c:pt idx="0">
                  <c:v>18.284883185468303</c:v>
                </c:pt>
                <c:pt idx="1">
                  <c:v>24.685589732602796</c:v>
                </c:pt>
                <c:pt idx="2">
                  <c:v>29.395225119271593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Transp'!$G$56:$G$58</c:f>
              <c:numCache>
                <c:formatCode>#,##0.0</c:formatCode>
                <c:ptCount val="3"/>
                <c:pt idx="0">
                  <c:v>8.2284683277769499</c:v>
                </c:pt>
                <c:pt idx="1">
                  <c:v>13.805896659284823</c:v>
                </c:pt>
                <c:pt idx="2">
                  <c:v>17.41241424831772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9897600"/>
        <c:axId val="149899136"/>
      </c:barChart>
      <c:catAx>
        <c:axId val="14989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899136"/>
        <c:crosses val="autoZero"/>
        <c:auto val="1"/>
        <c:lblAlgn val="ctr"/>
        <c:lblOffset val="100"/>
        <c:noMultiLvlLbl val="0"/>
      </c:catAx>
      <c:valAx>
        <c:axId val="1498991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897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3C9-4D43-8E42-D4584251F957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internación'!$F$56:$F$58</c:f>
              <c:numCache>
                <c:formatCode>#,##0.0</c:formatCode>
                <c:ptCount val="3"/>
                <c:pt idx="0">
                  <c:v>27.876509066467637</c:v>
                </c:pt>
                <c:pt idx="1">
                  <c:v>28.592999382722816</c:v>
                </c:pt>
                <c:pt idx="2">
                  <c:v>28.384640486967115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internación'!$G$56:$G$58</c:f>
              <c:numCache>
                <c:formatCode>#,##0.0</c:formatCode>
                <c:ptCount val="3"/>
                <c:pt idx="0">
                  <c:v>25.21002567149764</c:v>
                </c:pt>
                <c:pt idx="1">
                  <c:v>25.953395141223567</c:v>
                </c:pt>
                <c:pt idx="2">
                  <c:v>25.59155949125649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052288"/>
        <c:axId val="150163456"/>
      </c:barChart>
      <c:catAx>
        <c:axId val="1550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163456"/>
        <c:crosses val="autoZero"/>
        <c:auto val="1"/>
        <c:lblAlgn val="ctr"/>
        <c:lblOffset val="100"/>
        <c:noMultiLvlLbl val="0"/>
      </c:catAx>
      <c:valAx>
        <c:axId val="1501634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052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E4F-4A9A-AAA8-3375C076E9CB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internación'!$H$56:$H$58</c:f>
              <c:numCache>
                <c:formatCode>#,##0.0</c:formatCode>
                <c:ptCount val="3"/>
                <c:pt idx="0">
                  <c:v>33.263982238605209</c:v>
                </c:pt>
                <c:pt idx="1">
                  <c:v>33.865897921641299</c:v>
                </c:pt>
                <c:pt idx="2">
                  <c:v>33.408944658790631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internación'!$I$56:$I$58</c:f>
              <c:numCache>
                <c:formatCode>#,##0.0</c:formatCode>
                <c:ptCount val="3"/>
                <c:pt idx="0">
                  <c:v>30.793483052260619</c:v>
                </c:pt>
                <c:pt idx="1">
                  <c:v>31.439340209727852</c:v>
                </c:pt>
                <c:pt idx="2">
                  <c:v>30.873662371476996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3792512"/>
        <c:axId val="153794048"/>
      </c:barChart>
      <c:catAx>
        <c:axId val="15379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794048"/>
        <c:crosses val="autoZero"/>
        <c:auto val="1"/>
        <c:lblAlgn val="ctr"/>
        <c:lblOffset val="100"/>
        <c:noMultiLvlLbl val="0"/>
      </c:catAx>
      <c:valAx>
        <c:axId val="153794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792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ECE-43F5-9044-BAC5EBDAD34C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internación'!$J$56:$J$58</c:f>
              <c:numCache>
                <c:formatCode>#,##0.0</c:formatCode>
                <c:ptCount val="3"/>
                <c:pt idx="0">
                  <c:v>8.0126289166637008</c:v>
                </c:pt>
                <c:pt idx="1">
                  <c:v>8.0244346453245186</c:v>
                </c:pt>
                <c:pt idx="2">
                  <c:v>7.8260299768552866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internación'!$K$56:$K$58</c:f>
              <c:numCache>
                <c:formatCode>#,##0.0</c:formatCode>
                <c:ptCount val="3"/>
                <c:pt idx="0">
                  <c:v>7.1599469858506293</c:v>
                </c:pt>
                <c:pt idx="1">
                  <c:v>7.4064147434008243</c:v>
                </c:pt>
                <c:pt idx="2">
                  <c:v>7.5063609930446917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088384"/>
        <c:axId val="155089920"/>
      </c:barChart>
      <c:catAx>
        <c:axId val="15508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089920"/>
        <c:crosses val="autoZero"/>
        <c:auto val="1"/>
        <c:lblAlgn val="ctr"/>
        <c:lblOffset val="100"/>
        <c:noMultiLvlLbl val="0"/>
      </c:catAx>
      <c:valAx>
        <c:axId val="1550899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088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887-41A0-94AE-71C524AB3187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internación'!$F$22:$F$24</c:f>
              <c:numCache>
                <c:formatCode>#,##0.0</c:formatCode>
                <c:ptCount val="3"/>
                <c:pt idx="0">
                  <c:v>39.584954165254999</c:v>
                </c:pt>
                <c:pt idx="1">
                  <c:v>18.349513605343219</c:v>
                </c:pt>
                <c:pt idx="2">
                  <c:v>19.32463975449572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internación'!$G$22:$G$24</c:f>
              <c:numCache>
                <c:formatCode>#,##0.0</c:formatCode>
                <c:ptCount val="3"/>
                <c:pt idx="0">
                  <c:v>37.054557286218568</c:v>
                </c:pt>
                <c:pt idx="1">
                  <c:v>21.273194910416393</c:v>
                </c:pt>
                <c:pt idx="2">
                  <c:v>13.716151238574099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488640"/>
        <c:axId val="155490176"/>
      </c:barChart>
      <c:catAx>
        <c:axId val="15548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490176"/>
        <c:crosses val="autoZero"/>
        <c:auto val="1"/>
        <c:lblAlgn val="ctr"/>
        <c:lblOffset val="100"/>
        <c:noMultiLvlLbl val="0"/>
      </c:catAx>
      <c:valAx>
        <c:axId val="155490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488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841-422E-AE9F-A1409C9D2FA1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internación'!$H$22:$H$24</c:f>
              <c:numCache>
                <c:formatCode>#,##0.0</c:formatCode>
                <c:ptCount val="3"/>
                <c:pt idx="0">
                  <c:v>45.385648170803194</c:v>
                </c:pt>
                <c:pt idx="1">
                  <c:v>22.422516598587976</c:v>
                </c:pt>
                <c:pt idx="2">
                  <c:v>22.589108708179879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internación'!$I$22:$I$24</c:f>
              <c:numCache>
                <c:formatCode>#,##0.0</c:formatCode>
                <c:ptCount val="3"/>
                <c:pt idx="0">
                  <c:v>42.566238717723223</c:v>
                </c:pt>
                <c:pt idx="1">
                  <c:v>25.793046429326964</c:v>
                </c:pt>
                <c:pt idx="2">
                  <c:v>17.426475927070541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716224"/>
        <c:axId val="155742592"/>
      </c:barChart>
      <c:catAx>
        <c:axId val="15571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742592"/>
        <c:crosses val="autoZero"/>
        <c:auto val="1"/>
        <c:lblAlgn val="ctr"/>
        <c:lblOffset val="100"/>
        <c:noMultiLvlLbl val="0"/>
      </c:catAx>
      <c:valAx>
        <c:axId val="155742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716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538-4DB6-A8C3-D5FFD7E47DD6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internación'!$J$22:$J$24</c:f>
              <c:numCache>
                <c:formatCode>#,##0.0</c:formatCode>
                <c:ptCount val="3"/>
                <c:pt idx="0">
                  <c:v>12.821443411757912</c:v>
                </c:pt>
                <c:pt idx="1">
                  <c:v>10.022784934528886</c:v>
                </c:pt>
                <c:pt idx="2">
                  <c:v>9.6187759733787175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internación'!$K$22:$K$24</c:f>
              <c:numCache>
                <c:formatCode>#,##0.0</c:formatCode>
                <c:ptCount val="3"/>
                <c:pt idx="0">
                  <c:v>8.6887200985452466</c:v>
                </c:pt>
                <c:pt idx="1">
                  <c:v>7.248432418158373</c:v>
                </c:pt>
                <c:pt idx="2">
                  <c:v>6.4350923773722286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020928"/>
        <c:axId val="7022464"/>
      </c:barChart>
      <c:catAx>
        <c:axId val="702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7022464"/>
        <c:crosses val="autoZero"/>
        <c:auto val="1"/>
        <c:lblAlgn val="ctr"/>
        <c:lblOffset val="100"/>
        <c:noMultiLvlLbl val="0"/>
      </c:catAx>
      <c:valAx>
        <c:axId val="70224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7020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E10-4BFF-8448-8E8714F6F2BF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internación'!$F$56:$F$58</c:f>
              <c:numCache>
                <c:formatCode>#,##0.0</c:formatCode>
                <c:ptCount val="3"/>
                <c:pt idx="0">
                  <c:v>25.597640938277987</c:v>
                </c:pt>
                <c:pt idx="1">
                  <c:v>24.434442630553566</c:v>
                </c:pt>
                <c:pt idx="2">
                  <c:v>23.731217279185746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internación'!$G$56:$G$58</c:f>
              <c:numCache>
                <c:formatCode>#,##0.0</c:formatCode>
                <c:ptCount val="3"/>
                <c:pt idx="0">
                  <c:v>23.966143316850474</c:v>
                </c:pt>
                <c:pt idx="1">
                  <c:v>23.549110073690493</c:v>
                </c:pt>
                <c:pt idx="2">
                  <c:v>22.205220825486549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075712"/>
        <c:axId val="7077248"/>
      </c:barChart>
      <c:catAx>
        <c:axId val="707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7077248"/>
        <c:crosses val="autoZero"/>
        <c:auto val="1"/>
        <c:lblAlgn val="ctr"/>
        <c:lblOffset val="100"/>
        <c:noMultiLvlLbl val="0"/>
      </c:catAx>
      <c:valAx>
        <c:axId val="70772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7075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118-4402-B6A5-C326763AFFC4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internación'!$H$56:$H$58</c:f>
              <c:numCache>
                <c:formatCode>#,##0.0</c:formatCode>
                <c:ptCount val="3"/>
                <c:pt idx="0">
                  <c:v>30.873133749317038</c:v>
                </c:pt>
                <c:pt idx="1">
                  <c:v>29.497388175795749</c:v>
                </c:pt>
                <c:pt idx="2">
                  <c:v>28.527879967893742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internación'!$I$56:$I$58</c:f>
              <c:numCache>
                <c:formatCode>#,##0.0</c:formatCode>
                <c:ptCount val="3"/>
                <c:pt idx="0">
                  <c:v>29.466579839856209</c:v>
                </c:pt>
                <c:pt idx="1">
                  <c:v>28.889396643105727</c:v>
                </c:pt>
                <c:pt idx="2">
                  <c:v>27.293439970645217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138688"/>
        <c:axId val="7140480"/>
      </c:barChart>
      <c:catAx>
        <c:axId val="713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7140480"/>
        <c:crosses val="autoZero"/>
        <c:auto val="1"/>
        <c:lblAlgn val="ctr"/>
        <c:lblOffset val="100"/>
        <c:noMultiLvlLbl val="0"/>
      </c:catAx>
      <c:valAx>
        <c:axId val="71404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7138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9E0-4DB5-A248-85A80093F21B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internación'!$J$56:$J$58</c:f>
              <c:numCache>
                <c:formatCode>#,##0.0</c:formatCode>
                <c:ptCount val="3"/>
                <c:pt idx="0">
                  <c:v>4.71176455058675</c:v>
                </c:pt>
                <c:pt idx="1">
                  <c:v>5.4625736850399065</c:v>
                </c:pt>
                <c:pt idx="2">
                  <c:v>5.9827206292759172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sin internación'!$K$56:$K$58</c:f>
              <c:numCache>
                <c:formatCode>#,##0.0</c:formatCode>
                <c:ptCount val="3"/>
                <c:pt idx="0">
                  <c:v>3.2165144644922039</c:v>
                </c:pt>
                <c:pt idx="1">
                  <c:v>3.792443605227791</c:v>
                </c:pt>
                <c:pt idx="2">
                  <c:v>4.1260129542279644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808896"/>
        <c:axId val="155810432"/>
      </c:barChart>
      <c:catAx>
        <c:axId val="15580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810432"/>
        <c:crosses val="autoZero"/>
        <c:auto val="1"/>
        <c:lblAlgn val="ctr"/>
        <c:lblOffset val="100"/>
        <c:noMultiLvlLbl val="0"/>
      </c:catAx>
      <c:valAx>
        <c:axId val="1558104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80889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C13-439F-A638-C53CD6037D83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Entretenimiento!$F$22:$F$24</c:f>
              <c:numCache>
                <c:formatCode>#,##0.0</c:formatCode>
                <c:ptCount val="3"/>
                <c:pt idx="0">
                  <c:v>51.628922852197604</c:v>
                </c:pt>
                <c:pt idx="1">
                  <c:v>31.990626923928744</c:v>
                </c:pt>
                <c:pt idx="2">
                  <c:v>26.133099371043116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Entretenimiento!$G$22:$G$24</c:f>
              <c:numCache>
                <c:formatCode>#,##0.0</c:formatCode>
                <c:ptCount val="3"/>
                <c:pt idx="0">
                  <c:v>65.556942275182877</c:v>
                </c:pt>
                <c:pt idx="1">
                  <c:v>54.90938998412571</c:v>
                </c:pt>
                <c:pt idx="2">
                  <c:v>46.394419194847075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6442624"/>
        <c:axId val="156444160"/>
      </c:barChart>
      <c:catAx>
        <c:axId val="15644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6444160"/>
        <c:crosses val="autoZero"/>
        <c:auto val="1"/>
        <c:lblAlgn val="ctr"/>
        <c:lblOffset val="100"/>
        <c:noMultiLvlLbl val="0"/>
      </c:catAx>
      <c:valAx>
        <c:axId val="1564441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6442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ADB-499B-ABD4-64B5D5C789A7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Transp'!$H$56:$H$58</c:f>
              <c:numCache>
                <c:formatCode>#,##0.0</c:formatCode>
                <c:ptCount val="3"/>
                <c:pt idx="0">
                  <c:v>21.740448946961187</c:v>
                </c:pt>
                <c:pt idx="1">
                  <c:v>28.643006030549166</c:v>
                </c:pt>
                <c:pt idx="2">
                  <c:v>33.718627933364708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Transp'!$I$56:$I$58</c:f>
              <c:numCache>
                <c:formatCode>#,##0.0</c:formatCode>
                <c:ptCount val="3"/>
                <c:pt idx="0">
                  <c:v>11.430126890113579</c:v>
                </c:pt>
                <c:pt idx="1">
                  <c:v>17.500860510640702</c:v>
                </c:pt>
                <c:pt idx="2">
                  <c:v>21.504006191320755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924416"/>
        <c:axId val="98925952"/>
      </c:barChart>
      <c:catAx>
        <c:axId val="9892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925952"/>
        <c:crosses val="autoZero"/>
        <c:auto val="1"/>
        <c:lblAlgn val="ctr"/>
        <c:lblOffset val="100"/>
        <c:noMultiLvlLbl val="0"/>
      </c:catAx>
      <c:valAx>
        <c:axId val="989259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924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1F5-4DFE-9580-64F960CBA052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Entretenimiento!$H$22:$H$24</c:f>
              <c:numCache>
                <c:formatCode>#,##0.0</c:formatCode>
                <c:ptCount val="3"/>
                <c:pt idx="0">
                  <c:v>56.178371937007626</c:v>
                </c:pt>
                <c:pt idx="1">
                  <c:v>36.485702955969685</c:v>
                </c:pt>
                <c:pt idx="2">
                  <c:v>31.075220233751764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Entretenimiento!$I$22:$I$24</c:f>
              <c:numCache>
                <c:formatCode>#,##0.0</c:formatCode>
                <c:ptCount val="3"/>
                <c:pt idx="0">
                  <c:v>71.566011057391563</c:v>
                </c:pt>
                <c:pt idx="1">
                  <c:v>61.063264007501971</c:v>
                </c:pt>
                <c:pt idx="2">
                  <c:v>52.894018979984168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6850432"/>
        <c:axId val="156872704"/>
      </c:barChart>
      <c:catAx>
        <c:axId val="15685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6872704"/>
        <c:crosses val="autoZero"/>
        <c:auto val="1"/>
        <c:lblAlgn val="ctr"/>
        <c:lblOffset val="100"/>
        <c:noMultiLvlLbl val="0"/>
      </c:catAx>
      <c:valAx>
        <c:axId val="156872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6850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406-4CA6-94C0-99D6AE60E879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Entretenimiento!$J$22:$J$24</c:f>
              <c:numCache>
                <c:formatCode>#,##0.0</c:formatCode>
                <c:ptCount val="3"/>
                <c:pt idx="0">
                  <c:v>7.716685900548697</c:v>
                </c:pt>
                <c:pt idx="1">
                  <c:v>11.274309150594334</c:v>
                </c:pt>
                <c:pt idx="2">
                  <c:v>11.583216303618514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Entretenimiento!$K$22:$K$24</c:f>
              <c:numCache>
                <c:formatCode>#,##0.0</c:formatCode>
                <c:ptCount val="3"/>
                <c:pt idx="0">
                  <c:v>3.408342007717053</c:v>
                </c:pt>
                <c:pt idx="1">
                  <c:v>6.0222418038624852</c:v>
                </c:pt>
                <c:pt idx="2">
                  <c:v>9.689069554123364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6786688"/>
        <c:axId val="156788224"/>
      </c:barChart>
      <c:catAx>
        <c:axId val="1567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6788224"/>
        <c:crosses val="autoZero"/>
        <c:auto val="1"/>
        <c:lblAlgn val="ctr"/>
        <c:lblOffset val="100"/>
        <c:noMultiLvlLbl val="0"/>
      </c:catAx>
      <c:valAx>
        <c:axId val="1567882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6786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A02-46C6-A6CD-B772DE4E6EE3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Entretenimiento!$F$56:$F$58</c:f>
              <c:numCache>
                <c:formatCode>#,##0.0</c:formatCode>
                <c:ptCount val="3"/>
                <c:pt idx="0">
                  <c:v>26.313839820704921</c:v>
                </c:pt>
                <c:pt idx="1">
                  <c:v>27.170694760129589</c:v>
                </c:pt>
                <c:pt idx="2">
                  <c:v>27.037372627969258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Entretenimiento!$G$56:$G$58</c:f>
              <c:numCache>
                <c:formatCode>#,##0.0</c:formatCode>
                <c:ptCount val="3"/>
                <c:pt idx="0">
                  <c:v>36.45087317594502</c:v>
                </c:pt>
                <c:pt idx="1">
                  <c:v>39.04978758160793</c:v>
                </c:pt>
                <c:pt idx="2">
                  <c:v>39.951082129223245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6915200"/>
        <c:axId val="156916736"/>
      </c:barChart>
      <c:catAx>
        <c:axId val="15691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6916736"/>
        <c:crosses val="autoZero"/>
        <c:auto val="1"/>
        <c:lblAlgn val="ctr"/>
        <c:lblOffset val="100"/>
        <c:noMultiLvlLbl val="0"/>
      </c:catAx>
      <c:valAx>
        <c:axId val="1569167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6915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B9D-4C95-A50A-DF0838F66949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Entretenimiento!$H$56:$H$58</c:f>
              <c:numCache>
                <c:formatCode>#,##0.0</c:formatCode>
                <c:ptCount val="3"/>
                <c:pt idx="0">
                  <c:v>28.542547184719691</c:v>
                </c:pt>
                <c:pt idx="1">
                  <c:v>29.738069749683582</c:v>
                </c:pt>
                <c:pt idx="2">
                  <c:v>29.909297379518129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Entretenimiento!$I$56:$I$58</c:f>
              <c:numCache>
                <c:formatCode>#,##0.0</c:formatCode>
                <c:ptCount val="3"/>
                <c:pt idx="0">
                  <c:v>39.752830967220667</c:v>
                </c:pt>
                <c:pt idx="1">
                  <c:v>42.752804251858855</c:v>
                </c:pt>
                <c:pt idx="2">
                  <c:v>43.997000651559489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6953600"/>
        <c:axId val="156984064"/>
      </c:barChart>
      <c:catAx>
        <c:axId val="15695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6984064"/>
        <c:crosses val="autoZero"/>
        <c:auto val="1"/>
        <c:lblAlgn val="ctr"/>
        <c:lblOffset val="100"/>
        <c:noMultiLvlLbl val="0"/>
      </c:catAx>
      <c:valAx>
        <c:axId val="156984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6953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3D6-4A11-97DA-03C94A32CD89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Entretenimiento!$J$56:$J$58</c:f>
              <c:numCache>
                <c:formatCode>#,##0.0</c:formatCode>
                <c:ptCount val="3"/>
                <c:pt idx="0">
                  <c:v>-3.759963365527319</c:v>
                </c:pt>
                <c:pt idx="1">
                  <c:v>-1.7694307225126771</c:v>
                </c:pt>
                <c:pt idx="2">
                  <c:v>-0.19131341290571369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Entretenimiento!$K$56:$K$58</c:f>
              <c:numCache>
                <c:formatCode>#,##0.0</c:formatCode>
                <c:ptCount val="3"/>
                <c:pt idx="0">
                  <c:v>-5.4035513558229216</c:v>
                </c:pt>
                <c:pt idx="1">
                  <c:v>-3.8787205091545096</c:v>
                </c:pt>
                <c:pt idx="2">
                  <c:v>-2.3062992066000154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7029120"/>
        <c:axId val="157030656"/>
      </c:barChart>
      <c:catAx>
        <c:axId val="15702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7030656"/>
        <c:crosses val="autoZero"/>
        <c:auto val="1"/>
        <c:lblAlgn val="ctr"/>
        <c:lblOffset val="100"/>
        <c:noMultiLvlLbl val="0"/>
      </c:catAx>
      <c:valAx>
        <c:axId val="157030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7029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C30-4F8B-94FC-9F379121F884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Transp'!$J$56:$J$58</c:f>
              <c:numCache>
                <c:formatCode>#,##0.0</c:formatCode>
                <c:ptCount val="3"/>
                <c:pt idx="0">
                  <c:v>-6.1768702463738894</c:v>
                </c:pt>
                <c:pt idx="1">
                  <c:v>-4.8043083687677406</c:v>
                </c:pt>
                <c:pt idx="2">
                  <c:v>-3.7420463574357243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Transp'!$K$56:$K$58</c:f>
              <c:numCache>
                <c:formatCode>#,##0.0</c:formatCode>
                <c:ptCount val="3"/>
                <c:pt idx="0">
                  <c:v>-3.3782652825551374</c:v>
                </c:pt>
                <c:pt idx="1">
                  <c:v>-2.5000221277756696</c:v>
                </c:pt>
                <c:pt idx="2">
                  <c:v>-1.598421990427612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4518656"/>
        <c:axId val="94532736"/>
      </c:barChart>
      <c:catAx>
        <c:axId val="9451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4532736"/>
        <c:crosses val="autoZero"/>
        <c:auto val="1"/>
        <c:lblAlgn val="ctr"/>
        <c:lblOffset val="100"/>
        <c:noMultiLvlLbl val="0"/>
      </c:catAx>
      <c:valAx>
        <c:axId val="945327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4518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468-446F-89C3-F316E28A7F65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Postales!$F$22:$F$24</c:f>
              <c:numCache>
                <c:formatCode>#,##0.0</c:formatCode>
                <c:ptCount val="3"/>
                <c:pt idx="0">
                  <c:v>8.3421549581907044</c:v>
                </c:pt>
                <c:pt idx="1">
                  <c:v>5.6356550014551914</c:v>
                </c:pt>
                <c:pt idx="2">
                  <c:v>26.817409296297654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Postales!$G$22:$G$24</c:f>
              <c:numCache>
                <c:formatCode>#,##0.0</c:formatCode>
                <c:ptCount val="3"/>
                <c:pt idx="0">
                  <c:v>7.5445030924460923</c:v>
                </c:pt>
                <c:pt idx="1">
                  <c:v>2.1732816776674184</c:v>
                </c:pt>
                <c:pt idx="2">
                  <c:v>18.085112520447936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8049792"/>
        <c:axId val="141197312"/>
      </c:barChart>
      <c:catAx>
        <c:axId val="13804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197312"/>
        <c:crosses val="autoZero"/>
        <c:auto val="1"/>
        <c:lblAlgn val="ctr"/>
        <c:lblOffset val="100"/>
        <c:noMultiLvlLbl val="0"/>
      </c:catAx>
      <c:valAx>
        <c:axId val="1411973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8049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29816224666069E-2"/>
          <c:y val="3.092775819601247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313-4251-B71D-FEE47BC64CE4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Postales!$H$22:$H$24</c:f>
              <c:numCache>
                <c:formatCode>#,##0.0</c:formatCode>
                <c:ptCount val="3"/>
                <c:pt idx="0">
                  <c:v>9.7210348940231768</c:v>
                </c:pt>
                <c:pt idx="1">
                  <c:v>6.9800890792731707</c:v>
                </c:pt>
                <c:pt idx="2">
                  <c:v>23.23295031776334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Postales!$I$22:$I$24</c:f>
              <c:numCache>
                <c:formatCode>#,##0.0</c:formatCode>
                <c:ptCount val="3"/>
                <c:pt idx="0">
                  <c:v>8.8860602884868456</c:v>
                </c:pt>
                <c:pt idx="1">
                  <c:v>3.4478359071843414</c:v>
                </c:pt>
                <c:pt idx="2">
                  <c:v>14.950725931721934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7904896"/>
        <c:axId val="137906432"/>
      </c:barChart>
      <c:catAx>
        <c:axId val="13790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7906432"/>
        <c:crosses val="autoZero"/>
        <c:auto val="1"/>
        <c:lblAlgn val="ctr"/>
        <c:lblOffset val="100"/>
        <c:noMultiLvlLbl val="0"/>
      </c:catAx>
      <c:valAx>
        <c:axId val="1379064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79048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C45-4DF8-B48C-47E505C8C429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Postales!$J$22:$J$24</c:f>
              <c:numCache>
                <c:formatCode>#,##0.0</c:formatCode>
                <c:ptCount val="3"/>
                <c:pt idx="0">
                  <c:v>0.7014449355470731</c:v>
                </c:pt>
                <c:pt idx="1">
                  <c:v>2.5909861557504144</c:v>
                </c:pt>
                <c:pt idx="2">
                  <c:v>2.8439797080443157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Postales!$K$22:$K$24</c:f>
              <c:numCache>
                <c:formatCode>#,##0.0</c:formatCode>
                <c:ptCount val="3"/>
                <c:pt idx="0">
                  <c:v>7.7622593596650802</c:v>
                </c:pt>
                <c:pt idx="1">
                  <c:v>5.2499491283999049</c:v>
                </c:pt>
                <c:pt idx="2">
                  <c:v>4.5896707337455922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7828608"/>
        <c:axId val="137838592"/>
      </c:barChart>
      <c:catAx>
        <c:axId val="13782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7838592"/>
        <c:crosses val="autoZero"/>
        <c:auto val="1"/>
        <c:lblAlgn val="ctr"/>
        <c:lblOffset val="100"/>
        <c:noMultiLvlLbl val="0"/>
      </c:catAx>
      <c:valAx>
        <c:axId val="137838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7828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14E-4EF9-AC91-ECBE8D96FCD3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Postales!$F$56:$F$58</c:f>
              <c:numCache>
                <c:formatCode>#,##0.0</c:formatCode>
                <c:ptCount val="3"/>
                <c:pt idx="0">
                  <c:v>13.962630253095853</c:v>
                </c:pt>
                <c:pt idx="1">
                  <c:v>12.549216674202878</c:v>
                </c:pt>
                <c:pt idx="2">
                  <c:v>14.405822851657813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Postales!$G$56:$G$58</c:f>
              <c:numCache>
                <c:formatCode>#,##0.0</c:formatCode>
                <c:ptCount val="3"/>
                <c:pt idx="0">
                  <c:v>20.730032492759932</c:v>
                </c:pt>
                <c:pt idx="1">
                  <c:v>17.341595040228629</c:v>
                </c:pt>
                <c:pt idx="2">
                  <c:v>17.446460338971683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8096640"/>
        <c:axId val="138098176"/>
      </c:barChart>
      <c:catAx>
        <c:axId val="13809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8098176"/>
        <c:crosses val="autoZero"/>
        <c:auto val="1"/>
        <c:lblAlgn val="ctr"/>
        <c:lblOffset val="100"/>
        <c:noMultiLvlLbl val="0"/>
      </c:catAx>
      <c:valAx>
        <c:axId val="138098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8096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44A-4375-9DF3-D41A19696487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Postales!$H$56:$H$58</c:f>
              <c:numCache>
                <c:formatCode>#,##0.0</c:formatCode>
                <c:ptCount val="3"/>
                <c:pt idx="0">
                  <c:v>14.834772216308579</c:v>
                </c:pt>
                <c:pt idx="1">
                  <c:v>13.543225754431031</c:v>
                </c:pt>
                <c:pt idx="2">
                  <c:v>14.814574349501687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Postales!$I$56:$I$58</c:f>
              <c:numCache>
                <c:formatCode>#,##0.0</c:formatCode>
                <c:ptCount val="3"/>
                <c:pt idx="0">
                  <c:v>21.731914011007227</c:v>
                </c:pt>
                <c:pt idx="1">
                  <c:v>18.491004795651712</c:v>
                </c:pt>
                <c:pt idx="2">
                  <c:v>17.987559639214833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8147328"/>
        <c:axId val="138148864"/>
      </c:barChart>
      <c:catAx>
        <c:axId val="13814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8148864"/>
        <c:crosses val="autoZero"/>
        <c:auto val="1"/>
        <c:lblAlgn val="ctr"/>
        <c:lblOffset val="100"/>
        <c:noMultiLvlLbl val="0"/>
      </c:catAx>
      <c:valAx>
        <c:axId val="1381488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8147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5D5-4CBE-B293-5ECAB7838622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Postales!$J$56:$J$58</c:f>
              <c:numCache>
                <c:formatCode>#,##0.0</c:formatCode>
                <c:ptCount val="3"/>
                <c:pt idx="0">
                  <c:v>-4.0354294718156547</c:v>
                </c:pt>
                <c:pt idx="1">
                  <c:v>-3.1224428084788092</c:v>
                </c:pt>
                <c:pt idx="2">
                  <c:v>-2.3969727220199077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Postales!$K$56:$K$58</c:f>
              <c:numCache>
                <c:formatCode>#,##0.0</c:formatCode>
                <c:ptCount val="3"/>
                <c:pt idx="0">
                  <c:v>2.5952598604267685</c:v>
                </c:pt>
                <c:pt idx="1">
                  <c:v>2.9699842022117062</c:v>
                </c:pt>
                <c:pt idx="2">
                  <c:v>3.1728816398316928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8222592"/>
        <c:axId val="138240768"/>
      </c:barChart>
      <c:catAx>
        <c:axId val="13822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8240768"/>
        <c:crosses val="autoZero"/>
        <c:auto val="1"/>
        <c:lblAlgn val="ctr"/>
        <c:lblOffset val="100"/>
        <c:noMultiLvlLbl val="0"/>
      </c:catAx>
      <c:valAx>
        <c:axId val="1382407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8222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E6B-40EA-AC0A-464431294C29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Restaurantes!$F$22:$F$24</c:f>
              <c:numCache>
                <c:formatCode>#,##0.0</c:formatCode>
                <c:ptCount val="3"/>
                <c:pt idx="0">
                  <c:v>74.815063963240988</c:v>
                </c:pt>
                <c:pt idx="1">
                  <c:v>78.909039811862442</c:v>
                </c:pt>
                <c:pt idx="2">
                  <c:v>69.976082794754916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Restaurantes!$G$22:$G$24</c:f>
              <c:numCache>
                <c:formatCode>#,##0.0</c:formatCode>
                <c:ptCount val="3"/>
                <c:pt idx="0">
                  <c:v>90.8550965269622</c:v>
                </c:pt>
                <c:pt idx="1">
                  <c:v>98.903185781291853</c:v>
                </c:pt>
                <c:pt idx="2">
                  <c:v>79.376042743324774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8618752"/>
        <c:axId val="138620288"/>
      </c:barChart>
      <c:catAx>
        <c:axId val="13861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8620288"/>
        <c:crosses val="autoZero"/>
        <c:auto val="1"/>
        <c:lblAlgn val="ctr"/>
        <c:lblOffset val="100"/>
        <c:noMultiLvlLbl val="0"/>
      </c:catAx>
      <c:valAx>
        <c:axId val="138620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8618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'Ing Actividad Anual'!$Q$65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2.8799841442132238E-3"/>
                  <c:y val="-9.4359505754321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AB-4E82-8477-7EBD8F64717E}"/>
                </c:ext>
              </c:extLst>
            </c:dLbl>
            <c:dLbl>
              <c:idx val="1"/>
              <c:layout>
                <c:manualLayout>
                  <c:x val="-2.8799841442132784E-3"/>
                  <c:y val="-6.29063371695473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AB-4E82-8477-7EBD8F64717E}"/>
                </c:ext>
              </c:extLst>
            </c:dLbl>
            <c:dLbl>
              <c:idx val="2"/>
              <c:layout>
                <c:manualLayout>
                  <c:x val="-1.4399920721066392E-3"/>
                  <c:y val="-6.29063371695473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AB-4E82-8477-7EBD8F64717E}"/>
                </c:ext>
              </c:extLst>
            </c:dLbl>
            <c:dLbl>
              <c:idx val="3"/>
              <c:layout>
                <c:manualLayout>
                  <c:x val="-1.4398786869041112E-3"/>
                  <c:y val="-6.29063371695473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AB-4E82-8477-7EBD8F64717E}"/>
                </c:ext>
              </c:extLst>
            </c:dLbl>
            <c:dLbl>
              <c:idx val="4"/>
              <c:layout>
                <c:manualLayout>
                  <c:x val="-1.4399920721066392E-3"/>
                  <c:y val="-9.4359505754320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AB-4E82-8477-7EBD8F64717E}"/>
                </c:ext>
              </c:extLst>
            </c:dLbl>
            <c:dLbl>
              <c:idx val="6"/>
              <c:layout>
                <c:manualLayout>
                  <c:x val="-4.31986283111739E-3"/>
                  <c:y val="-9.4359505754320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AB-4E82-8477-7EBD8F64717E}"/>
                </c:ext>
              </c:extLst>
            </c:dLbl>
            <c:dLbl>
              <c:idx val="7"/>
              <c:layout>
                <c:manualLayout>
                  <c:x val="0"/>
                  <c:y val="-6.29063371695473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AB-4E82-8477-7EBD8F64717E}"/>
                </c:ext>
              </c:extLst>
            </c:dLbl>
            <c:dLbl>
              <c:idx val="8"/>
              <c:layout>
                <c:manualLayout>
                  <c:x val="-2.8799841442132784E-3"/>
                  <c:y val="-6.29063371695473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AB-4E82-8477-7EBD8F64717E}"/>
                </c:ext>
              </c:extLst>
            </c:dLbl>
            <c:dLbl>
              <c:idx val="9"/>
              <c:layout>
                <c:manualLayout>
                  <c:x val="-1.4399920721066392E-3"/>
                  <c:y val="-9.4359505754319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AB-4E82-8477-7EBD8F64717E}"/>
                </c:ext>
              </c:extLst>
            </c:dLbl>
            <c:dLbl>
              <c:idx val="11"/>
              <c:layout>
                <c:manualLayout>
                  <c:x val="-2.8799841442132784E-3"/>
                  <c:y val="-9.4359505754320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AB-4E82-8477-7EBD8F64717E}"/>
                </c:ext>
              </c:extLst>
            </c:dLbl>
            <c:dLbl>
              <c:idx val="12"/>
              <c:layout>
                <c:manualLayout>
                  <c:x val="-4.3199762163198966E-3"/>
                  <c:y val="-9.4359505754320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AB-4E82-8477-7EBD8F64717E}"/>
                </c:ext>
              </c:extLst>
            </c:dLbl>
            <c:dLbl>
              <c:idx val="13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AB-4E82-8477-7EBD8F64717E}"/>
                </c:ext>
              </c:extLst>
            </c:dLbl>
            <c:dLbl>
              <c:idx val="14"/>
              <c:layout>
                <c:manualLayout>
                  <c:x val="-2.8799841442132784E-3"/>
                  <c:y val="-6.29063371695473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AB-4E82-8477-7EBD8F64717E}"/>
                </c:ext>
              </c:extLst>
            </c:dLbl>
            <c:dLbl>
              <c:idx val="15"/>
              <c:layout>
                <c:manualLayout>
                  <c:x val="-1.4381292452414626E-3"/>
                  <c:y val="-9.356530981414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AB-4E82-8477-7EBD8F64717E}"/>
                </c:ext>
              </c:extLst>
            </c:dLbl>
            <c:dLbl>
              <c:idx val="16"/>
              <c:layout>
                <c:manualLayout>
                  <c:x val="-1.4382049489869981E-3"/>
                  <c:y val="-9.2681542713597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AB-4E82-8477-7EBD8F64717E}"/>
                </c:ext>
              </c:extLst>
            </c:dLbl>
            <c:dLbl>
              <c:idx val="17"/>
              <c:layout>
                <c:manualLayout>
                  <c:x val="-1.438129245241357E-3"/>
                  <c:y val="-1.5594218302356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AB-4E82-8477-7EBD8F6471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Anual'!$P$66:$P$83</c:f>
              <c:strCache>
                <c:ptCount val="18"/>
                <c:pt idx="0">
                  <c:v>Actividades de centros de llamadas (call center)</c:v>
                </c:pt>
                <c:pt idx="1">
                  <c:v>Actividades de edición</c:v>
                </c:pt>
                <c:pt idx="2">
                  <c:v>Desarrollo de sistemas informáticos y procesamiento de datos</c:v>
                </c:pt>
                <c:pt idx="3">
                  <c:v>Educación superior privada</c:v>
                </c:pt>
                <c:pt idx="4">
                  <c:v>Inmobiliarias,  de alquiler y arrendamiento </c:v>
                </c:pt>
                <c:pt idx="5">
                  <c:v>Actividades administrativas y de apoyo de oficina y otras actividades</c:v>
                </c:pt>
                <c:pt idx="6">
                  <c:v>Telecomunicaciones</c:v>
                </c:pt>
                <c:pt idx="7">
                  <c:v>Salud humana privada sin internación</c:v>
                </c:pt>
                <c:pt idx="8">
                  <c:v>Correo y servicios de mensajería</c:v>
                </c:pt>
                <c:pt idx="9">
                  <c:v>Actividades profesionales científicas y técnicas </c:v>
                </c:pt>
                <c:pt idx="10">
                  <c:v>Actividades de empleo, seguridad e investigación privada, servicios a edificios</c:v>
                </c:pt>
                <c:pt idx="11">
                  <c:v>Salud humana privada con internación</c:v>
                </c:pt>
                <c:pt idx="12">
                  <c:v>Otros servicios de entretenimiento y otros servicios</c:v>
                </c:pt>
                <c:pt idx="13">
                  <c:v>Actividades de programación y trasmisión,  agencias de noticias</c:v>
                </c:pt>
                <c:pt idx="14">
                  <c:v>Publicidad</c:v>
                </c:pt>
                <c:pt idx="15">
                  <c:v>Almacenamiento y actividades complementarias al transporte</c:v>
                </c:pt>
                <c:pt idx="16">
                  <c:v>Restaurantes, catering y bares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Anual'!$Q$66:$Q$83</c:f>
              <c:numCache>
                <c:formatCode>0.0</c:formatCode>
                <c:ptCount val="18"/>
                <c:pt idx="0">
                  <c:v>1.3739307378685055</c:v>
                </c:pt>
                <c:pt idx="1">
                  <c:v>4.6900054766291817</c:v>
                </c:pt>
                <c:pt idx="2">
                  <c:v>10.214548309355663</c:v>
                </c:pt>
                <c:pt idx="3">
                  <c:v>10.933304289982587</c:v>
                </c:pt>
                <c:pt idx="4">
                  <c:v>14.966963190718133</c:v>
                </c:pt>
                <c:pt idx="5">
                  <c:v>18.738624639747115</c:v>
                </c:pt>
                <c:pt idx="6">
                  <c:v>21.177979486259019</c:v>
                </c:pt>
                <c:pt idx="7">
                  <c:v>22.589108708179879</c:v>
                </c:pt>
                <c:pt idx="8">
                  <c:v>23.23295031776334</c:v>
                </c:pt>
                <c:pt idx="9">
                  <c:v>24.468760690513619</c:v>
                </c:pt>
                <c:pt idx="10">
                  <c:v>26.395712395881787</c:v>
                </c:pt>
                <c:pt idx="11">
                  <c:v>30.505431743698949</c:v>
                </c:pt>
                <c:pt idx="12">
                  <c:v>31.075220233751764</c:v>
                </c:pt>
                <c:pt idx="13">
                  <c:v>43.259957202722063</c:v>
                </c:pt>
                <c:pt idx="14">
                  <c:v>47.252486974267924</c:v>
                </c:pt>
                <c:pt idx="15">
                  <c:v>76.320920768661182</c:v>
                </c:pt>
                <c:pt idx="16">
                  <c:v>82.820264903885487</c:v>
                </c:pt>
                <c:pt idx="17">
                  <c:v>1124.7387229403937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EAB-4E82-8477-7EBD8F647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599424"/>
        <c:axId val="136600960"/>
      </c:barChart>
      <c:catAx>
        <c:axId val="136599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6600960"/>
        <c:crosses val="autoZero"/>
        <c:auto val="1"/>
        <c:lblAlgn val="ctr"/>
        <c:lblOffset val="100"/>
        <c:tickMarkSkip val="1"/>
        <c:noMultiLvlLbl val="0"/>
      </c:catAx>
      <c:valAx>
        <c:axId val="13660096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6599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259-4C2C-8DC0-81F2E5850E37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Restaurantes!$H$22:$H$24</c:f>
              <c:numCache>
                <c:formatCode>#,##0.0</c:formatCode>
                <c:ptCount val="3"/>
                <c:pt idx="0">
                  <c:v>86.772723135019561</c:v>
                </c:pt>
                <c:pt idx="1">
                  <c:v>91.253930607470892</c:v>
                </c:pt>
                <c:pt idx="2">
                  <c:v>82.820264903885487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Restaurantes!$I$22:$I$24</c:f>
              <c:numCache>
                <c:formatCode>#,##0.0</c:formatCode>
                <c:ptCount val="3"/>
                <c:pt idx="0">
                  <c:v>104.16638506889925</c:v>
                </c:pt>
                <c:pt idx="1">
                  <c:v>113.49850259474502</c:v>
                </c:pt>
                <c:pt idx="2">
                  <c:v>93.925488814843391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1021568"/>
        <c:axId val="141023104"/>
      </c:barChart>
      <c:catAx>
        <c:axId val="14102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023104"/>
        <c:crosses val="autoZero"/>
        <c:auto val="1"/>
        <c:lblAlgn val="ctr"/>
        <c:lblOffset val="100"/>
        <c:noMultiLvlLbl val="0"/>
      </c:catAx>
      <c:valAx>
        <c:axId val="141023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021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9E9-4BD9-B6BF-E8A349A993A1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Restaurantes!$J$22:$J$24</c:f>
              <c:numCache>
                <c:formatCode>#,##0.0</c:formatCode>
                <c:ptCount val="3"/>
                <c:pt idx="0">
                  <c:v>-9.1711186789040227</c:v>
                </c:pt>
                <c:pt idx="1">
                  <c:v>-3.2454339548623921</c:v>
                </c:pt>
                <c:pt idx="2">
                  <c:v>2.8023425808181912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Restaurantes!$K$22:$K$24</c:f>
              <c:numCache>
                <c:formatCode>#,##0.0</c:formatCode>
                <c:ptCount val="3"/>
                <c:pt idx="0">
                  <c:v>-0.32917508870247048</c:v>
                </c:pt>
                <c:pt idx="1">
                  <c:v>6.7991483962440924</c:v>
                </c:pt>
                <c:pt idx="2">
                  <c:v>11.571607798167264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6726528"/>
        <c:axId val="86728064"/>
      </c:barChart>
      <c:catAx>
        <c:axId val="8672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6728064"/>
        <c:crosses val="autoZero"/>
        <c:auto val="1"/>
        <c:lblAlgn val="ctr"/>
        <c:lblOffset val="100"/>
        <c:noMultiLvlLbl val="0"/>
      </c:catAx>
      <c:valAx>
        <c:axId val="86728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6726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B8C-41F6-8630-AF43C279033E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Restaurantes!$F$56:$F$58</c:f>
              <c:numCache>
                <c:formatCode>#,##0.0</c:formatCode>
                <c:ptCount val="3"/>
                <c:pt idx="0">
                  <c:v>6.9740909998290634</c:v>
                </c:pt>
                <c:pt idx="1">
                  <c:v>15.061601438477968</c:v>
                </c:pt>
                <c:pt idx="2">
                  <c:v>20.874946177925779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Restaurantes!$G$56:$G$58</c:f>
              <c:numCache>
                <c:formatCode>#,##0.0</c:formatCode>
                <c:ptCount val="3"/>
                <c:pt idx="0">
                  <c:v>26.345088842698217</c:v>
                </c:pt>
                <c:pt idx="1">
                  <c:v>34.878641483428076</c:v>
                </c:pt>
                <c:pt idx="2">
                  <c:v>40.029048370203114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6785408"/>
        <c:axId val="86787200"/>
      </c:barChart>
      <c:catAx>
        <c:axId val="8678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6787200"/>
        <c:crosses val="autoZero"/>
        <c:auto val="1"/>
        <c:lblAlgn val="ctr"/>
        <c:lblOffset val="100"/>
        <c:noMultiLvlLbl val="0"/>
      </c:catAx>
      <c:valAx>
        <c:axId val="867872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6785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265-44B6-8248-514289011E6C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Restaurantes!$H$56:$H$58</c:f>
              <c:numCache>
                <c:formatCode>#,##0.0</c:formatCode>
                <c:ptCount val="3"/>
                <c:pt idx="0">
                  <c:v>13.306403661028332</c:v>
                </c:pt>
                <c:pt idx="1">
                  <c:v>22.159817930409176</c:v>
                </c:pt>
                <c:pt idx="2">
                  <c:v>28.666761726730062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Restaurantes!$I$56:$I$58</c:f>
              <c:numCache>
                <c:formatCode>#,##0.0</c:formatCode>
                <c:ptCount val="3"/>
                <c:pt idx="0">
                  <c:v>33.138949598550617</c:v>
                </c:pt>
                <c:pt idx="1">
                  <c:v>42.651222242349341</c:v>
                </c:pt>
                <c:pt idx="2">
                  <c:v>48.635808516051824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8425472"/>
        <c:axId val="138427008"/>
      </c:barChart>
      <c:catAx>
        <c:axId val="13842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8427008"/>
        <c:crosses val="autoZero"/>
        <c:auto val="1"/>
        <c:lblAlgn val="ctr"/>
        <c:lblOffset val="100"/>
        <c:noMultiLvlLbl val="0"/>
      </c:catAx>
      <c:valAx>
        <c:axId val="1384270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8425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BBA-414B-970B-F42AB2E635ED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Restaurantes!$J$56:$J$58</c:f>
              <c:numCache>
                <c:formatCode>#,##0.0</c:formatCode>
                <c:ptCount val="3"/>
                <c:pt idx="0">
                  <c:v>-21.656787036533064</c:v>
                </c:pt>
                <c:pt idx="1">
                  <c:v>-19.400139374973101</c:v>
                </c:pt>
                <c:pt idx="2">
                  <c:v>-17.06808431066219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Restaurantes!$K$56:$K$58</c:f>
              <c:numCache>
                <c:formatCode>#,##0.0</c:formatCode>
                <c:ptCount val="3"/>
                <c:pt idx="0">
                  <c:v>-11.342406288596274</c:v>
                </c:pt>
                <c:pt idx="1">
                  <c:v>-9.0470342946901141</c:v>
                </c:pt>
                <c:pt idx="2">
                  <c:v>-6.7731250550241873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6698624"/>
        <c:axId val="86839680"/>
      </c:barChart>
      <c:catAx>
        <c:axId val="8669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6839680"/>
        <c:crosses val="autoZero"/>
        <c:auto val="1"/>
        <c:lblAlgn val="ctr"/>
        <c:lblOffset val="100"/>
        <c:noMultiLvlLbl val="0"/>
      </c:catAx>
      <c:valAx>
        <c:axId val="86839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6698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3EB-42A1-8B27-DB8F248DD70A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Edición!$F$22:$F$24</c:f>
              <c:numCache>
                <c:formatCode>#,##0.0</c:formatCode>
                <c:ptCount val="3"/>
                <c:pt idx="0">
                  <c:v>20.05587392439736</c:v>
                </c:pt>
                <c:pt idx="1">
                  <c:v>27.893324075729026</c:v>
                </c:pt>
                <c:pt idx="2">
                  <c:v>2.3558683682225308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Edición!$G$22:$G$24</c:f>
              <c:numCache>
                <c:formatCode>#,##0.0</c:formatCode>
                <c:ptCount val="3"/>
                <c:pt idx="0">
                  <c:v>6.7649607944741064</c:v>
                </c:pt>
                <c:pt idx="1">
                  <c:v>22.291851646577939</c:v>
                </c:pt>
                <c:pt idx="2">
                  <c:v>9.7979375427171362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6971904"/>
        <c:axId val="86973440"/>
      </c:barChart>
      <c:catAx>
        <c:axId val="8697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6973440"/>
        <c:crosses val="autoZero"/>
        <c:auto val="1"/>
        <c:lblAlgn val="ctr"/>
        <c:lblOffset val="100"/>
        <c:noMultiLvlLbl val="0"/>
      </c:catAx>
      <c:valAx>
        <c:axId val="86973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69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E28-4FBA-AA74-271D3DEEABD2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Edición!$H$22:$H$24</c:f>
              <c:numCache>
                <c:formatCode>#,##0.0</c:formatCode>
                <c:ptCount val="3"/>
                <c:pt idx="0">
                  <c:v>22.640976156329145</c:v>
                </c:pt>
                <c:pt idx="1">
                  <c:v>30.993317387628593</c:v>
                </c:pt>
                <c:pt idx="2">
                  <c:v>4.6900054766291817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Edición!$I$22:$I$24</c:f>
              <c:numCache>
                <c:formatCode>#,##0.0</c:formatCode>
                <c:ptCount val="3"/>
                <c:pt idx="0">
                  <c:v>9.3332609816854131</c:v>
                </c:pt>
                <c:pt idx="1">
                  <c:v>25.492343370018105</c:v>
                </c:pt>
                <c:pt idx="2">
                  <c:v>12.665359829898051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2700672"/>
        <c:axId val="92702208"/>
      </c:barChart>
      <c:catAx>
        <c:axId val="927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2702208"/>
        <c:crosses val="autoZero"/>
        <c:auto val="1"/>
        <c:lblAlgn val="ctr"/>
        <c:lblOffset val="100"/>
        <c:noMultiLvlLbl val="0"/>
      </c:catAx>
      <c:valAx>
        <c:axId val="927022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2700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B54-4B77-86CF-D1BCD80AF9EA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Edición!$J$22:$J$24</c:f>
              <c:numCache>
                <c:formatCode>#,##0.0</c:formatCode>
                <c:ptCount val="3"/>
                <c:pt idx="0">
                  <c:v>-9.9384688604841216</c:v>
                </c:pt>
                <c:pt idx="1">
                  <c:v>-9.6271116956767031</c:v>
                </c:pt>
                <c:pt idx="2">
                  <c:v>-6.5493560731822527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Edición!$K$22:$K$24</c:f>
              <c:numCache>
                <c:formatCode>#,##0.0</c:formatCode>
                <c:ptCount val="3"/>
                <c:pt idx="0">
                  <c:v>-9.4305472551865392</c:v>
                </c:pt>
                <c:pt idx="1">
                  <c:v>-8.1423984266905762</c:v>
                </c:pt>
                <c:pt idx="2">
                  <c:v>-5.8001965865427678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2763648"/>
        <c:axId val="92765184"/>
      </c:barChart>
      <c:catAx>
        <c:axId val="9276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2765184"/>
        <c:crosses val="autoZero"/>
        <c:auto val="1"/>
        <c:lblAlgn val="ctr"/>
        <c:lblOffset val="100"/>
        <c:noMultiLvlLbl val="0"/>
      </c:catAx>
      <c:valAx>
        <c:axId val="927651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2763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190-4CD7-AE89-0E8B13EC8514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Edición!$F$56:$F$58</c:f>
              <c:numCache>
                <c:formatCode>#,##0.0</c:formatCode>
                <c:ptCount val="3"/>
                <c:pt idx="0">
                  <c:v>-4.0424681165519676</c:v>
                </c:pt>
                <c:pt idx="1">
                  <c:v>-0.5237087270699714</c:v>
                </c:pt>
                <c:pt idx="2">
                  <c:v>-0.17001951511294022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Edición!$G$56:$G$58</c:f>
              <c:numCache>
                <c:formatCode>#,##0.0</c:formatCode>
                <c:ptCount val="3"/>
                <c:pt idx="0">
                  <c:v>-7.9992805779231073</c:v>
                </c:pt>
                <c:pt idx="1">
                  <c:v>-4.5698091023841041</c:v>
                </c:pt>
                <c:pt idx="2">
                  <c:v>-2.8702399283972557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2810240"/>
        <c:axId val="92832512"/>
      </c:barChart>
      <c:catAx>
        <c:axId val="9281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2832512"/>
        <c:crosses val="autoZero"/>
        <c:auto val="1"/>
        <c:lblAlgn val="ctr"/>
        <c:lblOffset val="100"/>
        <c:noMultiLvlLbl val="0"/>
      </c:catAx>
      <c:valAx>
        <c:axId val="928325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2810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69A-4830-88C0-EB7F8769B246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Edición!$H$56:$H$58</c:f>
              <c:numCache>
                <c:formatCode>#,##0.0</c:formatCode>
                <c:ptCount val="3"/>
                <c:pt idx="0">
                  <c:v>-2.3592305033872885</c:v>
                </c:pt>
                <c:pt idx="1">
                  <c:v>1.3171992031435265</c:v>
                </c:pt>
                <c:pt idx="2">
                  <c:v>1.732858322341424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Edición!$I$56:$I$58</c:f>
              <c:numCache>
                <c:formatCode>#,##0.0</c:formatCode>
                <c:ptCount val="3"/>
                <c:pt idx="0">
                  <c:v>-6.0196008999950585</c:v>
                </c:pt>
                <c:pt idx="1">
                  <c:v>-2.444723817667005</c:v>
                </c:pt>
                <c:pt idx="2">
                  <c:v>-0.65081583841077872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2861184"/>
        <c:axId val="92862720"/>
      </c:barChart>
      <c:catAx>
        <c:axId val="9286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2862720"/>
        <c:crosses val="autoZero"/>
        <c:auto val="1"/>
        <c:lblAlgn val="ctr"/>
        <c:lblOffset val="100"/>
        <c:noMultiLvlLbl val="0"/>
      </c:catAx>
      <c:valAx>
        <c:axId val="928627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2861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65546764178483"/>
          <c:y val="3.4706186172727499E-2"/>
          <c:w val="0.50086433509432049"/>
          <c:h val="0.895732050024276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corrida'!$Q$15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1.441788362497382E-3"/>
                  <c:y val="8.67654654318203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85-42F3-97D8-FD5A011C5934}"/>
                </c:ext>
              </c:extLst>
            </c:dLbl>
            <c:dLbl>
              <c:idx val="9"/>
              <c:layout>
                <c:manualLayout>
                  <c:x val="0"/>
                  <c:y val="5.7843643621213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85-42F3-97D8-FD5A011C5934}"/>
                </c:ext>
              </c:extLst>
            </c:dLbl>
            <c:dLbl>
              <c:idx val="13"/>
              <c:layout>
                <c:manualLayout>
                  <c:x val="0"/>
                  <c:y val="5.78436436212125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85-42F3-97D8-FD5A011C5934}"/>
                </c:ext>
              </c:extLst>
            </c:dLbl>
            <c:dLbl>
              <c:idx val="16"/>
              <c:layout>
                <c:manualLayout>
                  <c:x val="-1.0572992518202625E-16"/>
                  <c:y val="8.67654654318203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85-42F3-97D8-FD5A011C59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corrida'!$P$16:$P$33</c:f>
              <c:strCache>
                <c:ptCount val="18"/>
                <c:pt idx="0">
                  <c:v>Actividades de edición</c:v>
                </c:pt>
                <c:pt idx="1">
                  <c:v>Inmobiliarias,  de alquiler y arrendamiento </c:v>
                </c:pt>
                <c:pt idx="2">
                  <c:v>Desarrollo de sistemas informáticos y procesamiento de datos</c:v>
                </c:pt>
                <c:pt idx="3">
                  <c:v>Actividades de empleo, seguridad e investigación privada, servicios a edificios</c:v>
                </c:pt>
                <c:pt idx="4">
                  <c:v>Actividades profesionales científicas y técnicas </c:v>
                </c:pt>
                <c:pt idx="5">
                  <c:v>Actividades de centros de llamadas (call center)</c:v>
                </c:pt>
                <c:pt idx="6">
                  <c:v>Actividades administrativas y de apoyo de oficina y otras actividades</c:v>
                </c:pt>
                <c:pt idx="7">
                  <c:v>Correo y servicios de mensajería</c:v>
                </c:pt>
                <c:pt idx="8">
                  <c:v>Telecomunicaciones</c:v>
                </c:pt>
                <c:pt idx="9">
                  <c:v>Publicidad</c:v>
                </c:pt>
                <c:pt idx="10">
                  <c:v>Educación superior privada</c:v>
                </c:pt>
                <c:pt idx="11">
                  <c:v>Restaurantes, catering y bares</c:v>
                </c:pt>
                <c:pt idx="12">
                  <c:v>Salud humana privada sin internación</c:v>
                </c:pt>
                <c:pt idx="13">
                  <c:v>Otros servicios de entretenimiento y otros servicios</c:v>
                </c:pt>
                <c:pt idx="14">
                  <c:v>Salud humana privada con internación</c:v>
                </c:pt>
                <c:pt idx="15">
                  <c:v>Almacenamiento y actividades complementarias al transporte</c:v>
                </c:pt>
                <c:pt idx="16">
                  <c:v>Actividades de programación y trasmisión,  agencias de noticias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corrida'!$Q$16:$Q$33</c:f>
              <c:numCache>
                <c:formatCode>0.0</c:formatCode>
                <c:ptCount val="18"/>
                <c:pt idx="0">
                  <c:v>-0.17001951511294022</c:v>
                </c:pt>
                <c:pt idx="1">
                  <c:v>3.3205784627343471</c:v>
                </c:pt>
                <c:pt idx="2">
                  <c:v>6.3987264972941826</c:v>
                </c:pt>
                <c:pt idx="3">
                  <c:v>8.1622969595865449</c:v>
                </c:pt>
                <c:pt idx="4">
                  <c:v>10.021277296107446</c:v>
                </c:pt>
                <c:pt idx="5">
                  <c:v>12.256440952475778</c:v>
                </c:pt>
                <c:pt idx="6">
                  <c:v>14.293505116749738</c:v>
                </c:pt>
                <c:pt idx="7">
                  <c:v>14.405822851657813</c:v>
                </c:pt>
                <c:pt idx="8">
                  <c:v>15.939836674321462</c:v>
                </c:pt>
                <c:pt idx="9">
                  <c:v>16.335148894921602</c:v>
                </c:pt>
                <c:pt idx="10">
                  <c:v>19.819578283054362</c:v>
                </c:pt>
                <c:pt idx="11">
                  <c:v>20.874946177925779</c:v>
                </c:pt>
                <c:pt idx="12">
                  <c:v>23.731217279185746</c:v>
                </c:pt>
                <c:pt idx="13">
                  <c:v>27.037372627969258</c:v>
                </c:pt>
                <c:pt idx="14">
                  <c:v>28.384640486967115</c:v>
                </c:pt>
                <c:pt idx="15">
                  <c:v>29.395225119271593</c:v>
                </c:pt>
                <c:pt idx="16">
                  <c:v>35.051279361030517</c:v>
                </c:pt>
                <c:pt idx="17">
                  <c:v>120.51468656486736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786112"/>
        <c:axId val="137787648"/>
      </c:barChart>
      <c:catAx>
        <c:axId val="1377861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7787648"/>
        <c:crosses val="autoZero"/>
        <c:auto val="1"/>
        <c:lblAlgn val="ctr"/>
        <c:lblOffset val="100"/>
        <c:tickMarkSkip val="1"/>
        <c:noMultiLvlLbl val="0"/>
      </c:catAx>
      <c:valAx>
        <c:axId val="13778764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7786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33F-4BD5-A1FB-8C5EBC7EB72D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Edición!$J$56:$J$58</c:f>
              <c:numCache>
                <c:formatCode>#,##0.0</c:formatCode>
                <c:ptCount val="3"/>
                <c:pt idx="0">
                  <c:v>-11.352386477478159</c:v>
                </c:pt>
                <c:pt idx="1">
                  <c:v>-11.117970617587691</c:v>
                </c:pt>
                <c:pt idx="2">
                  <c:v>-10.582322776005604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Edición!$K$56:$K$58</c:f>
              <c:numCache>
                <c:formatCode>#,##0.0</c:formatCode>
                <c:ptCount val="3"/>
                <c:pt idx="0">
                  <c:v>-13.756572047004756</c:v>
                </c:pt>
                <c:pt idx="1">
                  <c:v>-13.009294007542692</c:v>
                </c:pt>
                <c:pt idx="2">
                  <c:v>-12.182059795213995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7083264"/>
        <c:axId val="93126656"/>
      </c:barChart>
      <c:catAx>
        <c:axId val="8708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3126656"/>
        <c:crosses val="autoZero"/>
        <c:auto val="1"/>
        <c:lblAlgn val="ctr"/>
        <c:lblOffset val="100"/>
        <c:noMultiLvlLbl val="0"/>
      </c:catAx>
      <c:valAx>
        <c:axId val="93126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7083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959-4113-B7D4-DF697ACCEFF9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Cinematografía!$F$22:$F$24</c:f>
              <c:numCache>
                <c:formatCode>#,##0.0</c:formatCode>
                <c:ptCount val="3"/>
                <c:pt idx="0">
                  <c:v>786.78336605120012</c:v>
                </c:pt>
                <c:pt idx="1">
                  <c:v>549.02073168453182</c:v>
                </c:pt>
                <c:pt idx="2">
                  <c:v>1104.2253143436433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Cinematografía!$G$22:$G$24</c:f>
              <c:numCache>
                <c:formatCode>#,##0.0</c:formatCode>
                <c:ptCount val="3"/>
                <c:pt idx="0">
                  <c:v>1141.6400051049966</c:v>
                </c:pt>
                <c:pt idx="1">
                  <c:v>752.99149865048275</c:v>
                </c:pt>
                <c:pt idx="2">
                  <c:v>1239.8748132975313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3254784"/>
        <c:axId val="93256320"/>
      </c:barChart>
      <c:catAx>
        <c:axId val="9325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3256320"/>
        <c:crosses val="autoZero"/>
        <c:auto val="1"/>
        <c:lblAlgn val="ctr"/>
        <c:lblOffset val="100"/>
        <c:noMultiLvlLbl val="0"/>
      </c:catAx>
      <c:valAx>
        <c:axId val="93256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3254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601-4C8D-B8C5-0FE99C990CA3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Cinematografía!$H$22:$H$24</c:f>
              <c:numCache>
                <c:formatCode>#,##0.0</c:formatCode>
                <c:ptCount val="3"/>
                <c:pt idx="0">
                  <c:v>791.49640877373031</c:v>
                </c:pt>
                <c:pt idx="1">
                  <c:v>559.48593083949993</c:v>
                </c:pt>
                <c:pt idx="2">
                  <c:v>1124.7387229403937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Cinematografía!$I$22:$I$24</c:f>
              <c:numCache>
                <c:formatCode>#,##0.0</c:formatCode>
                <c:ptCount val="3"/>
                <c:pt idx="0">
                  <c:v>1143.244339214039</c:v>
                </c:pt>
                <c:pt idx="1">
                  <c:v>760.15354205122026</c:v>
                </c:pt>
                <c:pt idx="2">
                  <c:v>1250.5018753600223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5243648"/>
        <c:axId val="95249536"/>
      </c:barChart>
      <c:catAx>
        <c:axId val="9524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5249536"/>
        <c:crosses val="autoZero"/>
        <c:auto val="1"/>
        <c:lblAlgn val="ctr"/>
        <c:lblOffset val="100"/>
        <c:noMultiLvlLbl val="0"/>
      </c:catAx>
      <c:valAx>
        <c:axId val="95249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5243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BA9-48D3-8145-605F1588B75D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Cinematografía!$J$22:$J$24</c:f>
              <c:numCache>
                <c:formatCode>#,##0.0</c:formatCode>
                <c:ptCount val="3"/>
                <c:pt idx="0">
                  <c:v>-8.7618264088852271</c:v>
                </c:pt>
                <c:pt idx="1">
                  <c:v>5.8877225011410275</c:v>
                </c:pt>
                <c:pt idx="2">
                  <c:v>6.6851083448593585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Cinematografía!$K$22:$K$24</c:f>
              <c:numCache>
                <c:formatCode>#,##0.0</c:formatCode>
                <c:ptCount val="3"/>
                <c:pt idx="0">
                  <c:v>-22.099915325994914</c:v>
                </c:pt>
                <c:pt idx="1">
                  <c:v>-10.945183026771076</c:v>
                </c:pt>
                <c:pt idx="2">
                  <c:v>-11.785580874112796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5306880"/>
        <c:axId val="95308416"/>
      </c:barChart>
      <c:catAx>
        <c:axId val="9530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5308416"/>
        <c:crosses val="autoZero"/>
        <c:auto val="1"/>
        <c:lblAlgn val="ctr"/>
        <c:lblOffset val="100"/>
        <c:noMultiLvlLbl val="0"/>
      </c:catAx>
      <c:valAx>
        <c:axId val="953084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5306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861-4065-9E24-9A554AE08D8B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Cinematografía!$F$56:$F$58</c:f>
              <c:numCache>
                <c:formatCode>#,##0.0</c:formatCode>
                <c:ptCount val="3"/>
                <c:pt idx="0">
                  <c:v>24.629569205517242</c:v>
                </c:pt>
                <c:pt idx="1">
                  <c:v>75.551143274436868</c:v>
                </c:pt>
                <c:pt idx="2">
                  <c:v>120.51468656486736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Cinematografía!$G$56:$G$58</c:f>
              <c:numCache>
                <c:formatCode>#,##0.0</c:formatCode>
                <c:ptCount val="3"/>
                <c:pt idx="0">
                  <c:v>2.8904160024413317</c:v>
                </c:pt>
                <c:pt idx="1">
                  <c:v>49.361302998009094</c:v>
                </c:pt>
                <c:pt idx="2">
                  <c:v>89.748557513054422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5365760"/>
        <c:axId val="95388032"/>
      </c:barChart>
      <c:catAx>
        <c:axId val="9536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5388032"/>
        <c:crosses val="autoZero"/>
        <c:auto val="1"/>
        <c:lblAlgn val="ctr"/>
        <c:lblOffset val="100"/>
        <c:noMultiLvlLbl val="0"/>
      </c:catAx>
      <c:valAx>
        <c:axId val="953880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5365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30E-4CFB-8259-0C2B7B30B18D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Cinematografía!$H$56:$H$58</c:f>
              <c:numCache>
                <c:formatCode>#,##0.0</c:formatCode>
                <c:ptCount val="3"/>
                <c:pt idx="0">
                  <c:v>25.536433671347925</c:v>
                </c:pt>
                <c:pt idx="1">
                  <c:v>77.579620401804618</c:v>
                </c:pt>
                <c:pt idx="2">
                  <c:v>123.53051141654055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Cinematografía!$I$56:$I$58</c:f>
              <c:numCache>
                <c:formatCode>#,##0.0</c:formatCode>
                <c:ptCount val="3"/>
                <c:pt idx="0">
                  <c:v>3.5445447507340688</c:v>
                </c:pt>
                <c:pt idx="1">
                  <c:v>50.704592949960883</c:v>
                </c:pt>
                <c:pt idx="2">
                  <c:v>91.664884874053641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5457664"/>
        <c:axId val="95459200"/>
      </c:barChart>
      <c:catAx>
        <c:axId val="9545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5459200"/>
        <c:crosses val="autoZero"/>
        <c:auto val="1"/>
        <c:lblAlgn val="ctr"/>
        <c:lblOffset val="100"/>
        <c:noMultiLvlLbl val="0"/>
      </c:catAx>
      <c:valAx>
        <c:axId val="954592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5457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62A-4392-80DC-8D3A101B381B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Cinematografía!$J$56:$J$58</c:f>
              <c:numCache>
                <c:formatCode>#,##0.0</c:formatCode>
                <c:ptCount val="3"/>
                <c:pt idx="0">
                  <c:v>-28.941603889512201</c:v>
                </c:pt>
                <c:pt idx="1">
                  <c:v>-25.291754352400996</c:v>
                </c:pt>
                <c:pt idx="2">
                  <c:v>-22.286259045803181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Cinematografía!$K$56:$K$58</c:f>
              <c:numCache>
                <c:formatCode>#,##0.0</c:formatCode>
                <c:ptCount val="3"/>
                <c:pt idx="0">
                  <c:v>-38.760432983424131</c:v>
                </c:pt>
                <c:pt idx="1">
                  <c:v>-35.595889275650592</c:v>
                </c:pt>
                <c:pt idx="2">
                  <c:v>-33.218322205229597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5500160"/>
        <c:axId val="95501696"/>
      </c:barChart>
      <c:catAx>
        <c:axId val="9550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95501696"/>
        <c:crosses val="autoZero"/>
        <c:auto val="1"/>
        <c:lblAlgn val="ctr"/>
        <c:lblOffset val="100"/>
        <c:noMultiLvlLbl val="0"/>
      </c:catAx>
      <c:valAx>
        <c:axId val="955016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95500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DDD-4A65-AAD1-FC7897CCF802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Televisión!$F$22:$F$24</c:f>
              <c:numCache>
                <c:formatCode>#,##0.0</c:formatCode>
                <c:ptCount val="3"/>
                <c:pt idx="0">
                  <c:v>63.10285601234196</c:v>
                </c:pt>
                <c:pt idx="1">
                  <c:v>60.718761858605575</c:v>
                </c:pt>
                <c:pt idx="2">
                  <c:v>43.48585640246668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Televisión!$G$22:$G$24</c:f>
              <c:numCache>
                <c:formatCode>#,##0.0</c:formatCode>
                <c:ptCount val="3"/>
                <c:pt idx="0">
                  <c:v>58.954331418295197</c:v>
                </c:pt>
                <c:pt idx="1">
                  <c:v>58.617124249015745</c:v>
                </c:pt>
                <c:pt idx="2">
                  <c:v>46.066526631443026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3205248"/>
        <c:axId val="93206784"/>
      </c:barChart>
      <c:catAx>
        <c:axId val="9320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3206784"/>
        <c:crosses val="autoZero"/>
        <c:auto val="1"/>
        <c:lblAlgn val="ctr"/>
        <c:lblOffset val="100"/>
        <c:noMultiLvlLbl val="0"/>
      </c:catAx>
      <c:valAx>
        <c:axId val="932067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3205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BC0-486A-B668-52D3786BA436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Televisión!$H$22:$H$24</c:f>
              <c:numCache>
                <c:formatCode>#,##0.0</c:formatCode>
                <c:ptCount val="3"/>
                <c:pt idx="0">
                  <c:v>62.981915902220663</c:v>
                </c:pt>
                <c:pt idx="1">
                  <c:v>60.554945477912042</c:v>
                </c:pt>
                <c:pt idx="2">
                  <c:v>43.259957202722063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Televisión!$I$22:$I$24</c:f>
              <c:numCache>
                <c:formatCode>#,##0.0</c:formatCode>
                <c:ptCount val="3"/>
                <c:pt idx="0">
                  <c:v>58.865422497953091</c:v>
                </c:pt>
                <c:pt idx="1">
                  <c:v>58.498863578559821</c:v>
                </c:pt>
                <c:pt idx="2">
                  <c:v>45.862466102480425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376704"/>
        <c:axId val="98394880"/>
      </c:barChart>
      <c:catAx>
        <c:axId val="9837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394880"/>
        <c:crosses val="autoZero"/>
        <c:auto val="1"/>
        <c:lblAlgn val="ctr"/>
        <c:lblOffset val="100"/>
        <c:noMultiLvlLbl val="0"/>
      </c:catAx>
      <c:valAx>
        <c:axId val="983948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376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1D5-421F-8D64-36B4106497B6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Televisión!$J$22:$J$24</c:f>
              <c:numCache>
                <c:formatCode>#,##0.0</c:formatCode>
                <c:ptCount val="3"/>
                <c:pt idx="0">
                  <c:v>6.1588921282798736</c:v>
                </c:pt>
                <c:pt idx="1">
                  <c:v>8.9804931910195052</c:v>
                </c:pt>
                <c:pt idx="2">
                  <c:v>4.9055905220288736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Televisión!$K$22:$K$24</c:f>
              <c:numCache>
                <c:formatCode>#,##0.0</c:formatCode>
                <c:ptCount val="3"/>
                <c:pt idx="0">
                  <c:v>4.5772628197774452</c:v>
                </c:pt>
                <c:pt idx="1">
                  <c:v>6.474736963810841</c:v>
                </c:pt>
                <c:pt idx="2">
                  <c:v>5.4778554778554849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452224"/>
        <c:axId val="98453760"/>
      </c:barChart>
      <c:catAx>
        <c:axId val="9845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453760"/>
        <c:crosses val="autoZero"/>
        <c:auto val="1"/>
        <c:lblAlgn val="ctr"/>
        <c:lblOffset val="100"/>
        <c:noMultiLvlLbl val="0"/>
      </c:catAx>
      <c:valAx>
        <c:axId val="984537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452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'Ing Actividad corrida'!$Q$67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0"/>
                  <c:y val="9.06372656188117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06-4E89-82C3-5AB68685E81C}"/>
                </c:ext>
              </c:extLst>
            </c:dLbl>
            <c:dLbl>
              <c:idx val="16"/>
              <c:layout>
                <c:manualLayout>
                  <c:x val="0"/>
                  <c:y val="3.02124218729369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06-4E89-82C3-5AB68685E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corrida'!$P$68:$P$85</c:f>
              <c:strCache>
                <c:ptCount val="18"/>
                <c:pt idx="0">
                  <c:v>Educación superior privada</c:v>
                </c:pt>
                <c:pt idx="1">
                  <c:v>Actividades de edición</c:v>
                </c:pt>
                <c:pt idx="2">
                  <c:v>Inmobiliarias,  de alquiler y arrendamiento </c:v>
                </c:pt>
                <c:pt idx="3">
                  <c:v>Desarrollo de sistemas informáticos y procesamiento de datos</c:v>
                </c:pt>
                <c:pt idx="4">
                  <c:v>Actividades de empleo, seguridad e investigación privada, servicios a edificios</c:v>
                </c:pt>
                <c:pt idx="5">
                  <c:v>Actividades profesionales científicas y técnicas </c:v>
                </c:pt>
                <c:pt idx="6">
                  <c:v>Actividades de centros de llamadas (call center)</c:v>
                </c:pt>
                <c:pt idx="7">
                  <c:v>Correo y servicios de mensajería</c:v>
                </c:pt>
                <c:pt idx="8">
                  <c:v>Telecomunicaciones</c:v>
                </c:pt>
                <c:pt idx="9">
                  <c:v>Actividades administrativas y de apoyo de oficina y otras actividades</c:v>
                </c:pt>
                <c:pt idx="10">
                  <c:v>Publicidad</c:v>
                </c:pt>
                <c:pt idx="11">
                  <c:v>Salud humana privada sin internación</c:v>
                </c:pt>
                <c:pt idx="12">
                  <c:v>Restaurantes, catering y bares</c:v>
                </c:pt>
                <c:pt idx="13">
                  <c:v>Otros servicios de entretenimiento y otros servicios</c:v>
                </c:pt>
                <c:pt idx="14">
                  <c:v>Salud humana privada con internación</c:v>
                </c:pt>
                <c:pt idx="15">
                  <c:v>Almacenamiento y actividades complementarias al transporte</c:v>
                </c:pt>
                <c:pt idx="16">
                  <c:v>Actividades de programación y trasmisión,  agencias de noticias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corrida'!$Q$68:$Q$85</c:f>
              <c:numCache>
                <c:formatCode>0.0</c:formatCode>
                <c:ptCount val="18"/>
                <c:pt idx="0">
                  <c:v>1.2939007955286685</c:v>
                </c:pt>
                <c:pt idx="1">
                  <c:v>1.732858322341424</c:v>
                </c:pt>
                <c:pt idx="2">
                  <c:v>5.5694969031987895</c:v>
                </c:pt>
                <c:pt idx="3">
                  <c:v>8.7305797123587112</c:v>
                </c:pt>
                <c:pt idx="4">
                  <c:v>10.51759483238046</c:v>
                </c:pt>
                <c:pt idx="5">
                  <c:v>12.47529252129096</c:v>
                </c:pt>
                <c:pt idx="6">
                  <c:v>14.677773018962936</c:v>
                </c:pt>
                <c:pt idx="7">
                  <c:v>14.814574349501687</c:v>
                </c:pt>
                <c:pt idx="8">
                  <c:v>16.20923711281419</c:v>
                </c:pt>
                <c:pt idx="9">
                  <c:v>16.89666431982193</c:v>
                </c:pt>
                <c:pt idx="10">
                  <c:v>19.010078212008242</c:v>
                </c:pt>
                <c:pt idx="11">
                  <c:v>28.527879967893742</c:v>
                </c:pt>
                <c:pt idx="12">
                  <c:v>28.666761726730062</c:v>
                </c:pt>
                <c:pt idx="13">
                  <c:v>29.909297379518129</c:v>
                </c:pt>
                <c:pt idx="14">
                  <c:v>33.408944658790631</c:v>
                </c:pt>
                <c:pt idx="15">
                  <c:v>33.718627933364708</c:v>
                </c:pt>
                <c:pt idx="16">
                  <c:v>35.244933324469542</c:v>
                </c:pt>
                <c:pt idx="17">
                  <c:v>123.53051141654055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075136"/>
        <c:axId val="138076928"/>
      </c:barChart>
      <c:catAx>
        <c:axId val="13807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8076928"/>
        <c:crosses val="autoZero"/>
        <c:auto val="1"/>
        <c:lblAlgn val="ctr"/>
        <c:lblOffset val="100"/>
        <c:tickMarkSkip val="1"/>
        <c:noMultiLvlLbl val="0"/>
      </c:catAx>
      <c:valAx>
        <c:axId val="13807692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8075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F7A-474F-8D1B-9B20E1895DDB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Televisión!$F$56:$F$58</c:f>
              <c:numCache>
                <c:formatCode>#,##0.0</c:formatCode>
                <c:ptCount val="3"/>
                <c:pt idx="0">
                  <c:v>28.976611263558794</c:v>
                </c:pt>
                <c:pt idx="1">
                  <c:v>33.755226642412929</c:v>
                </c:pt>
                <c:pt idx="2">
                  <c:v>35.051279361030517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Televisión!$G$56:$G$58</c:f>
              <c:numCache>
                <c:formatCode>#,##0.0</c:formatCode>
                <c:ptCount val="3"/>
                <c:pt idx="0">
                  <c:v>28.596584520988454</c:v>
                </c:pt>
                <c:pt idx="1">
                  <c:v>33.149359001243027</c:v>
                </c:pt>
                <c:pt idx="2">
                  <c:v>34.865682576560843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642176"/>
        <c:axId val="98652160"/>
      </c:barChart>
      <c:catAx>
        <c:axId val="9864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652160"/>
        <c:crosses val="autoZero"/>
        <c:auto val="1"/>
        <c:lblAlgn val="ctr"/>
        <c:lblOffset val="100"/>
        <c:noMultiLvlLbl val="0"/>
      </c:catAx>
      <c:valAx>
        <c:axId val="986521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642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3A7-4651-8C84-B867776D259F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Televisión!$H$56:$H$58</c:f>
              <c:numCache>
                <c:formatCode>#,##0.0</c:formatCode>
                <c:ptCount val="3"/>
                <c:pt idx="0">
                  <c:v>29.288288992931367</c:v>
                </c:pt>
                <c:pt idx="1">
                  <c:v>34.009065931260629</c:v>
                </c:pt>
                <c:pt idx="2">
                  <c:v>35.244933324469542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Televisión!$I$56:$I$58</c:f>
              <c:numCache>
                <c:formatCode>#,##0.0</c:formatCode>
                <c:ptCount val="3"/>
                <c:pt idx="0">
                  <c:v>28.987791871897972</c:v>
                </c:pt>
                <c:pt idx="1">
                  <c:v>33.477860355931369</c:v>
                </c:pt>
                <c:pt idx="2">
                  <c:v>35.128993982916754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713600"/>
        <c:axId val="98715136"/>
      </c:barChart>
      <c:catAx>
        <c:axId val="9871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715136"/>
        <c:crosses val="autoZero"/>
        <c:auto val="1"/>
        <c:lblAlgn val="ctr"/>
        <c:lblOffset val="100"/>
        <c:noMultiLvlLbl val="0"/>
      </c:catAx>
      <c:valAx>
        <c:axId val="987151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713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8EA-4C09-B757-9AC0AC8B6C9C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Televisión!$J$56:$J$58</c:f>
              <c:numCache>
                <c:formatCode>#,##0.0</c:formatCode>
                <c:ptCount val="3"/>
                <c:pt idx="0">
                  <c:v>-1.5101530060861235</c:v>
                </c:pt>
                <c:pt idx="1">
                  <c:v>-0.10592176569119705</c:v>
                </c:pt>
                <c:pt idx="2">
                  <c:v>0.482629679551283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Televisión!$K$56:$K$58</c:f>
              <c:numCache>
                <c:formatCode>#,##0.0</c:formatCode>
                <c:ptCount val="3"/>
                <c:pt idx="0">
                  <c:v>-1.3686331989739786</c:v>
                </c:pt>
                <c:pt idx="1">
                  <c:v>-0.29575036771102292</c:v>
                </c:pt>
                <c:pt idx="2">
                  <c:v>0.39410101797825448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784768"/>
        <c:axId val="98786304"/>
      </c:barChart>
      <c:catAx>
        <c:axId val="987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98786304"/>
        <c:crosses val="autoZero"/>
        <c:auto val="1"/>
        <c:lblAlgn val="ctr"/>
        <c:lblOffset val="100"/>
        <c:noMultiLvlLbl val="0"/>
      </c:catAx>
      <c:valAx>
        <c:axId val="987863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9878476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237-4FF0-91B3-1D3B83225006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Telecomunicaciones!$F$22:$F$24</c:f>
              <c:numCache>
                <c:formatCode>#,##0.0</c:formatCode>
                <c:ptCount val="3"/>
                <c:pt idx="0">
                  <c:v>24.140004488322475</c:v>
                </c:pt>
                <c:pt idx="1">
                  <c:v>15.79452112627105</c:v>
                </c:pt>
                <c:pt idx="2">
                  <c:v>24.702665825830977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Telecomunicaciones!$G$22:$G$24</c:f>
              <c:numCache>
                <c:formatCode>#,##0.0</c:formatCode>
                <c:ptCount val="3"/>
                <c:pt idx="0">
                  <c:v>11.233886445272788</c:v>
                </c:pt>
                <c:pt idx="1">
                  <c:v>6.3346735804969683</c:v>
                </c:pt>
                <c:pt idx="2">
                  <c:v>14.348314973134421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832768"/>
        <c:axId val="98834304"/>
      </c:barChart>
      <c:catAx>
        <c:axId val="9883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834304"/>
        <c:crosses val="autoZero"/>
        <c:auto val="1"/>
        <c:lblAlgn val="ctr"/>
        <c:lblOffset val="100"/>
        <c:noMultiLvlLbl val="0"/>
      </c:catAx>
      <c:valAx>
        <c:axId val="988343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832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CFF-4DCB-A5BC-3242097CA738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Telecomunicaciones!$H$22:$H$24</c:f>
              <c:numCache>
                <c:formatCode>#,##0.0</c:formatCode>
                <c:ptCount val="3"/>
                <c:pt idx="0">
                  <c:v>25.719945015526818</c:v>
                </c:pt>
                <c:pt idx="1">
                  <c:v>17.268247968071066</c:v>
                </c:pt>
                <c:pt idx="2">
                  <c:v>21.177979486259019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Telecomunicaciones!$I$22:$I$24</c:f>
              <c:numCache>
                <c:formatCode>#,##0.0</c:formatCode>
                <c:ptCount val="3"/>
                <c:pt idx="0">
                  <c:v>12.621466623833456</c:v>
                </c:pt>
                <c:pt idx="1">
                  <c:v>7.6611388337505844</c:v>
                </c:pt>
                <c:pt idx="2">
                  <c:v>11.313115893037448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9072640"/>
        <c:axId val="99086720"/>
      </c:barChart>
      <c:catAx>
        <c:axId val="9907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9086720"/>
        <c:crosses val="autoZero"/>
        <c:auto val="1"/>
        <c:lblAlgn val="ctr"/>
        <c:lblOffset val="100"/>
        <c:noMultiLvlLbl val="0"/>
      </c:catAx>
      <c:valAx>
        <c:axId val="990867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9072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D78-4BE0-9479-70A07B279B76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Telecomunicaciones!$J$22:$J$24</c:f>
              <c:numCache>
                <c:formatCode>#,##0.0</c:formatCode>
                <c:ptCount val="3"/>
                <c:pt idx="0">
                  <c:v>7.9896270061097709</c:v>
                </c:pt>
                <c:pt idx="1">
                  <c:v>6.4139503483766021</c:v>
                </c:pt>
                <c:pt idx="2">
                  <c:v>7.0657429734247046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Telecomunicaciones!$K$22:$K$24</c:f>
              <c:numCache>
                <c:formatCode>#,##0.0</c:formatCode>
                <c:ptCount val="3"/>
                <c:pt idx="0">
                  <c:v>7.1061633630913121</c:v>
                </c:pt>
                <c:pt idx="1">
                  <c:v>6.9788107326363473</c:v>
                </c:pt>
                <c:pt idx="2">
                  <c:v>9.589907259848502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980224"/>
        <c:axId val="98981760"/>
      </c:barChart>
      <c:catAx>
        <c:axId val="9898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8981760"/>
        <c:crosses val="autoZero"/>
        <c:auto val="1"/>
        <c:lblAlgn val="ctr"/>
        <c:lblOffset val="100"/>
        <c:noMultiLvlLbl val="0"/>
      </c:catAx>
      <c:valAx>
        <c:axId val="989817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980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549-47AC-B576-89A6A7D3AAE5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Telecomunicaciones!$F$56:$F$58</c:f>
              <c:numCache>
                <c:formatCode>#,##0.0</c:formatCode>
                <c:ptCount val="3"/>
                <c:pt idx="0">
                  <c:v>14.455297711538307</c:v>
                </c:pt>
                <c:pt idx="1">
                  <c:v>14.65868877602372</c:v>
                </c:pt>
                <c:pt idx="2">
                  <c:v>15.939836674321462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Telecomunicaciones!$G$56:$G$58</c:f>
              <c:numCache>
                <c:formatCode>#,##0.0</c:formatCode>
                <c:ptCount val="3"/>
                <c:pt idx="0">
                  <c:v>8.6680080260064898</c:v>
                </c:pt>
                <c:pt idx="1">
                  <c:v>8.311858585347597</c:v>
                </c:pt>
                <c:pt idx="2">
                  <c:v>9.0734876939337674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1703040"/>
        <c:axId val="141704576"/>
      </c:barChart>
      <c:catAx>
        <c:axId val="14170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704576"/>
        <c:crosses val="autoZero"/>
        <c:auto val="1"/>
        <c:lblAlgn val="ctr"/>
        <c:lblOffset val="100"/>
        <c:noMultiLvlLbl val="0"/>
      </c:catAx>
      <c:valAx>
        <c:axId val="1417045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703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260-42BB-96E7-CB41D81A714F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Telecomunicaciones!$H$56:$H$58</c:f>
              <c:numCache>
                <c:formatCode>#,##0.0</c:formatCode>
                <c:ptCount val="3"/>
                <c:pt idx="0">
                  <c:v>15.168579332504173</c:v>
                </c:pt>
                <c:pt idx="1">
                  <c:v>15.476996002719812</c:v>
                </c:pt>
                <c:pt idx="2">
                  <c:v>16.20923711281419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Telecomunicaciones!$I$56:$I$58</c:f>
              <c:numCache>
                <c:formatCode>#,##0.0</c:formatCode>
                <c:ptCount val="3"/>
                <c:pt idx="0">
                  <c:v>9.3840160546571294</c:v>
                </c:pt>
                <c:pt idx="1">
                  <c:v>9.1293034792059089</c:v>
                </c:pt>
                <c:pt idx="2">
                  <c:v>9.4066220637573963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1782400"/>
        <c:axId val="141792384"/>
      </c:barChart>
      <c:catAx>
        <c:axId val="14178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792384"/>
        <c:crosses val="autoZero"/>
        <c:auto val="1"/>
        <c:lblAlgn val="ctr"/>
        <c:lblOffset val="100"/>
        <c:noMultiLvlLbl val="0"/>
      </c:catAx>
      <c:valAx>
        <c:axId val="1417923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782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798-486E-951A-E4E86261BE41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Telecomunicaciones!$J$56:$J$58</c:f>
              <c:numCache>
                <c:formatCode>#,##0.0</c:formatCode>
                <c:ptCount val="3"/>
                <c:pt idx="0">
                  <c:v>1.7364087509498249</c:v>
                </c:pt>
                <c:pt idx="1">
                  <c:v>2.374269070858448</c:v>
                </c:pt>
                <c:pt idx="2">
                  <c:v>2.9364613187305988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Telecomunicaciones!$K$56:$K$58</c:f>
              <c:numCache>
                <c:formatCode>#,##0.0</c:formatCode>
                <c:ptCount val="3"/>
                <c:pt idx="0">
                  <c:v>2.1807782504362994</c:v>
                </c:pt>
                <c:pt idx="1">
                  <c:v>2.8448760536980311</c:v>
                </c:pt>
                <c:pt idx="2">
                  <c:v>3.6562369821848462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1128832"/>
        <c:axId val="141130368"/>
      </c:barChart>
      <c:catAx>
        <c:axId val="14112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130368"/>
        <c:crosses val="autoZero"/>
        <c:auto val="1"/>
        <c:lblAlgn val="ctr"/>
        <c:lblOffset val="100"/>
        <c:noMultiLvlLbl val="0"/>
      </c:catAx>
      <c:valAx>
        <c:axId val="1411303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12883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565-4E3A-9A1B-28BD4729BB90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Informática!$F$22:$F$24</c:f>
              <c:numCache>
                <c:formatCode>#,##0.0</c:formatCode>
                <c:ptCount val="3"/>
                <c:pt idx="0">
                  <c:v>13.183618264206729</c:v>
                </c:pt>
                <c:pt idx="1">
                  <c:v>3.1001387121015966</c:v>
                </c:pt>
                <c:pt idx="2">
                  <c:v>6.0589678907051621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Informática!$G$22:$G$24</c:f>
              <c:numCache>
                <c:formatCode>#,##0.0</c:formatCode>
                <c:ptCount val="3"/>
                <c:pt idx="0">
                  <c:v>13.016908328612018</c:v>
                </c:pt>
                <c:pt idx="1">
                  <c:v>6.7064980566320429</c:v>
                </c:pt>
                <c:pt idx="2">
                  <c:v>8.457048004721031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2278656"/>
        <c:axId val="142280192"/>
      </c:barChart>
      <c:catAx>
        <c:axId val="14227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2280192"/>
        <c:crosses val="autoZero"/>
        <c:auto val="1"/>
        <c:lblAlgn val="ctr"/>
        <c:lblOffset val="100"/>
        <c:noMultiLvlLbl val="0"/>
      </c:catAx>
      <c:valAx>
        <c:axId val="1422801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2278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Anual-Corrido'!$Q$15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0"/>
                  <c:y val="9.16979205751613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17-44CF-911E-D9222161F0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'Empleo Act Anual-Corrido'!$P$16:$P$33</c:f>
              <c:strCache>
                <c:ptCount val="18"/>
                <c:pt idx="0">
                  <c:v>Actividades de edición</c:v>
                </c:pt>
                <c:pt idx="1">
                  <c:v>Actividades de centros de llamadas (call center)</c:v>
                </c:pt>
                <c:pt idx="2">
                  <c:v>Restaurantes, catering y bares</c:v>
                </c:pt>
                <c:pt idx="3">
                  <c:v>Correo y servicios de mensajería</c:v>
                </c:pt>
                <c:pt idx="4">
                  <c:v>Inmobiliarias,  de alquiler y arrendamiento </c:v>
                </c:pt>
                <c:pt idx="5">
                  <c:v>Educación superior privada</c:v>
                </c:pt>
                <c:pt idx="6">
                  <c:v>Almacenamiento y actividades complementarias al transporte</c:v>
                </c:pt>
                <c:pt idx="7">
                  <c:v>Actividades de programación y trasmisión,  agencias de noticias</c:v>
                </c:pt>
                <c:pt idx="8">
                  <c:v>Actividades administrativas y de apoyo de oficina y otras actividades</c:v>
                </c:pt>
                <c:pt idx="9">
                  <c:v>Salud humana privada con internación</c:v>
                </c:pt>
                <c:pt idx="10">
                  <c:v>Actividades profesionales científicas y técnicas </c:v>
                </c:pt>
                <c:pt idx="11">
                  <c:v>Producción de películas cinematográficas y programas de televisión</c:v>
                </c:pt>
                <c:pt idx="12">
                  <c:v>Telecomunicaciones</c:v>
                </c:pt>
                <c:pt idx="13">
                  <c:v>Desarrollo de sistemas informáticos y procesamiento de datos</c:v>
                </c:pt>
                <c:pt idx="14">
                  <c:v>Salud humana privada sin internación</c:v>
                </c:pt>
                <c:pt idx="15">
                  <c:v>Otros servicios de entretenimiento y otros servicios</c:v>
                </c:pt>
                <c:pt idx="16">
                  <c:v>Actividades de empleo, seguridad e investigación privada, servicios a edificios</c:v>
                </c:pt>
                <c:pt idx="17">
                  <c:v>Publicidad</c:v>
                </c:pt>
              </c:strCache>
            </c:strRef>
          </c:cat>
          <c:val>
            <c:numRef>
              <c:f>'Empleo Act Anual-Corrido'!$Q$16:$Q$33</c:f>
              <c:numCache>
                <c:formatCode>0.0</c:formatCode>
                <c:ptCount val="18"/>
                <c:pt idx="0">
                  <c:v>-6.5493560731822527</c:v>
                </c:pt>
                <c:pt idx="1">
                  <c:v>2.2693593387181465</c:v>
                </c:pt>
                <c:pt idx="2">
                  <c:v>2.8023425808181912</c:v>
                </c:pt>
                <c:pt idx="3">
                  <c:v>2.8439797080443157</c:v>
                </c:pt>
                <c:pt idx="4">
                  <c:v>3.3453758375376026</c:v>
                </c:pt>
                <c:pt idx="5">
                  <c:v>3.760027380802569</c:v>
                </c:pt>
                <c:pt idx="6">
                  <c:v>4.0983670998529647</c:v>
                </c:pt>
                <c:pt idx="7">
                  <c:v>4.9055905220288736</c:v>
                </c:pt>
                <c:pt idx="8">
                  <c:v>5.0393259083524953</c:v>
                </c:pt>
                <c:pt idx="9">
                  <c:v>6.4937947810125678</c:v>
                </c:pt>
                <c:pt idx="10">
                  <c:v>6.5734220829735079</c:v>
                </c:pt>
                <c:pt idx="11">
                  <c:v>6.6851083448593585</c:v>
                </c:pt>
                <c:pt idx="12">
                  <c:v>7.0657429734247046</c:v>
                </c:pt>
                <c:pt idx="13">
                  <c:v>7.3286374900001903</c:v>
                </c:pt>
                <c:pt idx="14">
                  <c:v>9.6187759733787175</c:v>
                </c:pt>
                <c:pt idx="15">
                  <c:v>11.583216303618514</c:v>
                </c:pt>
                <c:pt idx="16">
                  <c:v>14.798151195601775</c:v>
                </c:pt>
                <c:pt idx="17">
                  <c:v>20.005019342556537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479488"/>
        <c:axId val="138481024"/>
      </c:barChart>
      <c:catAx>
        <c:axId val="138479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8481024"/>
        <c:crosses val="autoZero"/>
        <c:auto val="1"/>
        <c:lblAlgn val="ctr"/>
        <c:lblOffset val="100"/>
        <c:tickMarkSkip val="1"/>
        <c:noMultiLvlLbl val="0"/>
      </c:catAx>
      <c:valAx>
        <c:axId val="138481024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8479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9D8-4429-B899-33004A790D7A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Informática!$H$22:$H$24</c:f>
              <c:numCache>
                <c:formatCode>#,##0.0</c:formatCode>
                <c:ptCount val="3"/>
                <c:pt idx="0">
                  <c:v>16.579560798399285</c:v>
                </c:pt>
                <c:pt idx="1">
                  <c:v>6.6113195680874526</c:v>
                </c:pt>
                <c:pt idx="2">
                  <c:v>10.214548309355663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Informática!$I$22:$I$24</c:f>
              <c:numCache>
                <c:formatCode>#,##0.0</c:formatCode>
                <c:ptCount val="3"/>
                <c:pt idx="0">
                  <c:v>17.118979594040368</c:v>
                </c:pt>
                <c:pt idx="1">
                  <c:v>10.945481546163862</c:v>
                </c:pt>
                <c:pt idx="2">
                  <c:v>13.272309472918423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2567680"/>
        <c:axId val="142577664"/>
      </c:barChart>
      <c:catAx>
        <c:axId val="14256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2577664"/>
        <c:crosses val="autoZero"/>
        <c:auto val="1"/>
        <c:lblAlgn val="ctr"/>
        <c:lblOffset val="100"/>
        <c:noMultiLvlLbl val="0"/>
      </c:catAx>
      <c:valAx>
        <c:axId val="142577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25676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3A0-445C-AB97-CBE6D7C5597F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Informática!$J$22:$J$24</c:f>
              <c:numCache>
                <c:formatCode>#,##0.0</c:formatCode>
                <c:ptCount val="3"/>
                <c:pt idx="0">
                  <c:v>5.2345811900350867</c:v>
                </c:pt>
                <c:pt idx="1">
                  <c:v>6.8840688293207961</c:v>
                </c:pt>
                <c:pt idx="2">
                  <c:v>7.3286374900001903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Informática!$K$22:$K$24</c:f>
              <c:numCache>
                <c:formatCode>#,##0.0</c:formatCode>
                <c:ptCount val="3"/>
                <c:pt idx="0">
                  <c:v>8.8451333994197228</c:v>
                </c:pt>
                <c:pt idx="1">
                  <c:v>12.309532576330653</c:v>
                </c:pt>
                <c:pt idx="2">
                  <c:v>14.638341040090296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2626816"/>
        <c:axId val="142628352"/>
      </c:barChart>
      <c:catAx>
        <c:axId val="14262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2628352"/>
        <c:crosses val="autoZero"/>
        <c:auto val="1"/>
        <c:lblAlgn val="ctr"/>
        <c:lblOffset val="100"/>
        <c:noMultiLvlLbl val="0"/>
      </c:catAx>
      <c:valAx>
        <c:axId val="1426283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2626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3F8-45E7-8620-7F2043F96005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Informática!$F$56:$F$58</c:f>
              <c:numCache>
                <c:formatCode>#,##0.0</c:formatCode>
                <c:ptCount val="3"/>
                <c:pt idx="0">
                  <c:v>7.9453029357074323</c:v>
                </c:pt>
                <c:pt idx="1">
                  <c:v>7.7612136559535916</c:v>
                </c:pt>
                <c:pt idx="2">
                  <c:v>7.8517555981815201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Informática!$G$56:$G$58</c:f>
              <c:numCache>
                <c:formatCode>#,##0.0</c:formatCode>
                <c:ptCount val="3"/>
                <c:pt idx="0">
                  <c:v>6.3427433389481092</c:v>
                </c:pt>
                <c:pt idx="1">
                  <c:v>7.6735873875196869</c:v>
                </c:pt>
                <c:pt idx="2">
                  <c:v>7.647497274136672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2476800"/>
        <c:axId val="142478336"/>
      </c:barChart>
      <c:catAx>
        <c:axId val="14247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2478336"/>
        <c:crosses val="autoZero"/>
        <c:auto val="1"/>
        <c:lblAlgn val="ctr"/>
        <c:lblOffset val="100"/>
        <c:noMultiLvlLbl val="0"/>
      </c:catAx>
      <c:valAx>
        <c:axId val="1424783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2476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FA0-434D-904D-5A5ACC140A8A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Informática!$H$56:$H$58</c:f>
              <c:numCache>
                <c:formatCode>#,##0.0</c:formatCode>
                <c:ptCount val="3"/>
                <c:pt idx="0">
                  <c:v>10.411303418123751</c:v>
                </c:pt>
                <c:pt idx="1">
                  <c:v>10.49057790212391</c:v>
                </c:pt>
                <c:pt idx="2">
                  <c:v>10.852087719916259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Informática!$I$56:$I$58</c:f>
              <c:numCache>
                <c:formatCode>#,##0.0</c:formatCode>
                <c:ptCount val="3"/>
                <c:pt idx="0">
                  <c:v>8.4605406685826168</c:v>
                </c:pt>
                <c:pt idx="1">
                  <c:v>10.13430055024096</c:v>
                </c:pt>
                <c:pt idx="2">
                  <c:v>10.376460273952715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2535680"/>
        <c:axId val="148185856"/>
      </c:barChart>
      <c:catAx>
        <c:axId val="14253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8185856"/>
        <c:crosses val="autoZero"/>
        <c:auto val="1"/>
        <c:lblAlgn val="ctr"/>
        <c:lblOffset val="100"/>
        <c:noMultiLvlLbl val="0"/>
      </c:catAx>
      <c:valAx>
        <c:axId val="1481858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2535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904-4698-806E-B1E23E3496BA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Informática!$J$56:$J$58</c:f>
              <c:numCache>
                <c:formatCode>#,##0.0</c:formatCode>
                <c:ptCount val="3"/>
                <c:pt idx="0">
                  <c:v>-0.95502500398748635</c:v>
                </c:pt>
                <c:pt idx="1">
                  <c:v>9.4545384731858917E-2</c:v>
                </c:pt>
                <c:pt idx="2">
                  <c:v>1.0691694567698251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Informática!$K$56:$K$58</c:f>
              <c:numCache>
                <c:formatCode>#,##0.0</c:formatCode>
                <c:ptCount val="3"/>
                <c:pt idx="0">
                  <c:v>2.9153662750136089</c:v>
                </c:pt>
                <c:pt idx="1">
                  <c:v>4.227334809216976</c:v>
                </c:pt>
                <c:pt idx="2">
                  <c:v>5.5030472471995662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8239104"/>
        <c:axId val="148240640"/>
      </c:barChart>
      <c:catAx>
        <c:axId val="14823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8240640"/>
        <c:crosses val="autoZero"/>
        <c:auto val="1"/>
        <c:lblAlgn val="ctr"/>
        <c:lblOffset val="100"/>
        <c:noMultiLvlLbl val="0"/>
      </c:catAx>
      <c:valAx>
        <c:axId val="1482406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823910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23D-4CAB-8EFB-47ECBF09A121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Inmobiliarias!$F$22:$F$24</c:f>
              <c:numCache>
                <c:formatCode>#,##0.0</c:formatCode>
                <c:ptCount val="3"/>
                <c:pt idx="0">
                  <c:v>14.820011304286425</c:v>
                </c:pt>
                <c:pt idx="1">
                  <c:v>9.3220066904138292</c:v>
                </c:pt>
                <c:pt idx="2">
                  <c:v>10.632195518431558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Inmobiliarias!$G$22:$G$24</c:f>
              <c:numCache>
                <c:formatCode>#,##0.0</c:formatCode>
                <c:ptCount val="3"/>
                <c:pt idx="0">
                  <c:v>26.996756788432918</c:v>
                </c:pt>
                <c:pt idx="1">
                  <c:v>20.915566602558044</c:v>
                </c:pt>
                <c:pt idx="2">
                  <c:v>19.193773548577227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9036416"/>
        <c:axId val="149054592"/>
      </c:barChart>
      <c:catAx>
        <c:axId val="14903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054592"/>
        <c:crosses val="autoZero"/>
        <c:auto val="1"/>
        <c:lblAlgn val="ctr"/>
        <c:lblOffset val="100"/>
        <c:noMultiLvlLbl val="0"/>
      </c:catAx>
      <c:valAx>
        <c:axId val="149054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036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5F1-4145-BEB3-8693ADF889C8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Inmobiliarias!$H$22:$H$24</c:f>
              <c:numCache>
                <c:formatCode>#,##0.0</c:formatCode>
                <c:ptCount val="3"/>
                <c:pt idx="0">
                  <c:v>18.265051904194578</c:v>
                </c:pt>
                <c:pt idx="1">
                  <c:v>13.04507963507011</c:v>
                </c:pt>
                <c:pt idx="2">
                  <c:v>14.966963190718133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Inmobiliarias!$I$22:$I$24</c:f>
              <c:numCache>
                <c:formatCode>#,##0.0</c:formatCode>
                <c:ptCount val="3"/>
                <c:pt idx="0">
                  <c:v>31.606241816192551</c:v>
                </c:pt>
                <c:pt idx="1">
                  <c:v>25.719014375566189</c:v>
                </c:pt>
                <c:pt idx="2">
                  <c:v>24.485722717178334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9198720"/>
        <c:axId val="149200256"/>
      </c:barChart>
      <c:catAx>
        <c:axId val="14919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200256"/>
        <c:crosses val="autoZero"/>
        <c:auto val="1"/>
        <c:lblAlgn val="ctr"/>
        <c:lblOffset val="100"/>
        <c:noMultiLvlLbl val="0"/>
      </c:catAx>
      <c:valAx>
        <c:axId val="1492002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198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B84-4228-A717-D5F44F62AC58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Inmobiliarias!$J$22:$J$24</c:f>
              <c:numCache>
                <c:formatCode>#,##0.0</c:formatCode>
                <c:ptCount val="3"/>
                <c:pt idx="0">
                  <c:v>-0.67116714365475616</c:v>
                </c:pt>
                <c:pt idx="1">
                  <c:v>1.3554326647451802</c:v>
                </c:pt>
                <c:pt idx="2">
                  <c:v>3.3453758375376026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Inmobiliarias!$K$22:$K$24</c:f>
              <c:numCache>
                <c:formatCode>#,##0.0</c:formatCode>
                <c:ptCount val="3"/>
                <c:pt idx="0">
                  <c:v>-0.15651968317770582</c:v>
                </c:pt>
                <c:pt idx="1">
                  <c:v>2.3333718631072315</c:v>
                </c:pt>
                <c:pt idx="2">
                  <c:v>4.625238832739953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9134720"/>
        <c:axId val="149144704"/>
      </c:barChart>
      <c:catAx>
        <c:axId val="14913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144704"/>
        <c:crosses val="autoZero"/>
        <c:auto val="1"/>
        <c:lblAlgn val="ctr"/>
        <c:lblOffset val="100"/>
        <c:noMultiLvlLbl val="0"/>
      </c:catAx>
      <c:valAx>
        <c:axId val="149144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134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17E-4384-90BE-1C8E9F42D54C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Inmobiliarias!$F$56:$F$58</c:f>
              <c:numCache>
                <c:formatCode>#,##0.0</c:formatCode>
                <c:ptCount val="3"/>
                <c:pt idx="0">
                  <c:v>1.2350550739981259</c:v>
                </c:pt>
                <c:pt idx="1">
                  <c:v>2.3383741680668146</c:v>
                </c:pt>
                <c:pt idx="2">
                  <c:v>3.3205784627343471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Inmobiliarias!$G$56:$G$58</c:f>
              <c:numCache>
                <c:formatCode>#,##0.0</c:formatCode>
                <c:ptCount val="3"/>
                <c:pt idx="0">
                  <c:v>13.250781417306268</c:v>
                </c:pt>
                <c:pt idx="1">
                  <c:v>14.306403631657227</c:v>
                </c:pt>
                <c:pt idx="2">
                  <c:v>14.902138983403201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9271680"/>
        <c:axId val="149273216"/>
      </c:barChart>
      <c:catAx>
        <c:axId val="14927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273216"/>
        <c:crosses val="autoZero"/>
        <c:auto val="1"/>
        <c:lblAlgn val="ctr"/>
        <c:lblOffset val="100"/>
        <c:noMultiLvlLbl val="0"/>
      </c:catAx>
      <c:valAx>
        <c:axId val="1492732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271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B08-41F9-A813-CD06735D1A24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Inmobiliarias!$H$56:$H$58</c:f>
              <c:numCache>
                <c:formatCode>#,##0.0</c:formatCode>
                <c:ptCount val="3"/>
                <c:pt idx="0">
                  <c:v>2.9383605844312433</c:v>
                </c:pt>
                <c:pt idx="1">
                  <c:v>4.3126349245660389</c:v>
                </c:pt>
                <c:pt idx="2">
                  <c:v>5.5694969031987895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Inmobiliarias!$I$56:$I$58</c:f>
              <c:numCache>
                <c:formatCode>#,##0.0</c:formatCode>
                <c:ptCount val="3"/>
                <c:pt idx="0">
                  <c:v>15.871232890435859</c:v>
                </c:pt>
                <c:pt idx="1">
                  <c:v>17.226253952270266</c:v>
                </c:pt>
                <c:pt idx="2">
                  <c:v>18.110340171811636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9318272"/>
        <c:axId val="149348736"/>
      </c:barChart>
      <c:catAx>
        <c:axId val="14931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348736"/>
        <c:crosses val="autoZero"/>
        <c:auto val="1"/>
        <c:lblAlgn val="ctr"/>
        <c:lblOffset val="100"/>
        <c:noMultiLvlLbl val="0"/>
      </c:catAx>
      <c:valAx>
        <c:axId val="1493487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318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55185050431324"/>
          <c:y val="3.241453376994155E-2"/>
          <c:w val="0.49942463832254119"/>
          <c:h val="0.8937635607175513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Anual-Corrido'!$Q$65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2"/>
              <c:layout>
                <c:manualLayout>
                  <c:x val="1.4381292452414626E-3"/>
                  <c:y val="2.7410316466132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A3-4865-9FF9-A324CAB7776E}"/>
                </c:ext>
              </c:extLst>
            </c:dLbl>
            <c:dLbl>
              <c:idx val="17"/>
              <c:layout>
                <c:manualLayout>
                  <c:x val="0"/>
                  <c:y val="8.968096878043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3-4865-9FF9-A324CAB777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'Empleo Act Anual-Corrido'!$P$66:$P$83</c:f>
              <c:strCache>
                <c:ptCount val="18"/>
                <c:pt idx="0">
                  <c:v>Producción de películas cinematográficas y programas de televisión</c:v>
                </c:pt>
                <c:pt idx="1">
                  <c:v>Restaurantes, catering y bares</c:v>
                </c:pt>
                <c:pt idx="2">
                  <c:v>Actividades de edición</c:v>
                </c:pt>
                <c:pt idx="3">
                  <c:v>Inmobiliarias,  de alquiler y arrendamiento </c:v>
                </c:pt>
                <c:pt idx="4">
                  <c:v>Almacenamiento y actividades complementarias al transporte</c:v>
                </c:pt>
                <c:pt idx="5">
                  <c:v>Educación superior privada</c:v>
                </c:pt>
                <c:pt idx="6">
                  <c:v>Actividades administrativas y de apoyo de oficina y otras actividades</c:v>
                </c:pt>
                <c:pt idx="7">
                  <c:v>Actividades profesionales científicas y técnicas </c:v>
                </c:pt>
                <c:pt idx="8">
                  <c:v>Correo y servicios de mensajería</c:v>
                </c:pt>
                <c:pt idx="9">
                  <c:v>Otros servicios de entretenimiento y otros servicios</c:v>
                </c:pt>
                <c:pt idx="10">
                  <c:v>Actividades de programación y trasmisión,  agencias de noticias</c:v>
                </c:pt>
                <c:pt idx="11">
                  <c:v>Desarrollo de sistemas informáticos y procesamiento de datos</c:v>
                </c:pt>
                <c:pt idx="12">
                  <c:v>Actividades de empleo, seguridad e investigación privada, servicios a edificios</c:v>
                </c:pt>
                <c:pt idx="13">
                  <c:v>Telecomunicaciones</c:v>
                </c:pt>
                <c:pt idx="14">
                  <c:v>Publicidad</c:v>
                </c:pt>
                <c:pt idx="15">
                  <c:v>Salud humana privada sin internación</c:v>
                </c:pt>
                <c:pt idx="16">
                  <c:v>Salud humana privada con internación</c:v>
                </c:pt>
                <c:pt idx="17">
                  <c:v>Actividades de centros de llamadas (call center)</c:v>
                </c:pt>
              </c:strCache>
            </c:strRef>
          </c:cat>
          <c:val>
            <c:numRef>
              <c:f>'Empleo Act Anual-Corrido'!$Q$66:$Q$83</c:f>
              <c:numCache>
                <c:formatCode>0.0</c:formatCode>
                <c:ptCount val="18"/>
                <c:pt idx="0">
                  <c:v>-22.286259045803181</c:v>
                </c:pt>
                <c:pt idx="1">
                  <c:v>-17.06808431066219</c:v>
                </c:pt>
                <c:pt idx="2">
                  <c:v>-10.582322776005604</c:v>
                </c:pt>
                <c:pt idx="3">
                  <c:v>-5.0419899541323527</c:v>
                </c:pt>
                <c:pt idx="4">
                  <c:v>-3.7420463574357243</c:v>
                </c:pt>
                <c:pt idx="5">
                  <c:v>-3.3094453761389087</c:v>
                </c:pt>
                <c:pt idx="6">
                  <c:v>-2.9306015452538636</c:v>
                </c:pt>
                <c:pt idx="7">
                  <c:v>-2.6349156246859962</c:v>
                </c:pt>
                <c:pt idx="8">
                  <c:v>-2.3969727220199077</c:v>
                </c:pt>
                <c:pt idx="9">
                  <c:v>-0.19131341290571369</c:v>
                </c:pt>
                <c:pt idx="10">
                  <c:v>0.482629679551283</c:v>
                </c:pt>
                <c:pt idx="11">
                  <c:v>1.7848104269401865</c:v>
                </c:pt>
                <c:pt idx="12">
                  <c:v>2.2843327043434947</c:v>
                </c:pt>
                <c:pt idx="13">
                  <c:v>2.9364613187305988</c:v>
                </c:pt>
                <c:pt idx="14">
                  <c:v>4.279789807549661</c:v>
                </c:pt>
                <c:pt idx="15">
                  <c:v>5.9827206292759172</c:v>
                </c:pt>
                <c:pt idx="16">
                  <c:v>7.8260299768552866</c:v>
                </c:pt>
                <c:pt idx="17">
                  <c:v>8.0587253301779072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584064"/>
        <c:axId val="138585600"/>
      </c:barChart>
      <c:catAx>
        <c:axId val="138584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8585600"/>
        <c:crosses val="autoZero"/>
        <c:auto val="1"/>
        <c:lblAlgn val="ctr"/>
        <c:lblOffset val="100"/>
        <c:tickMarkSkip val="1"/>
        <c:noMultiLvlLbl val="0"/>
      </c:catAx>
      <c:valAx>
        <c:axId val="13858560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8584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BA3-4BE0-9B20-4150B1C2B951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Inmobiliarias!$J$56:$J$58</c:f>
              <c:numCache>
                <c:formatCode>#,##0.0</c:formatCode>
                <c:ptCount val="3"/>
                <c:pt idx="0">
                  <c:v>-7.3194034696700054</c:v>
                </c:pt>
                <c:pt idx="1">
                  <c:v>-6.1559644154009714</c:v>
                </c:pt>
                <c:pt idx="2">
                  <c:v>-5.0419899541323527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Inmobiliarias!$K$56:$K$58</c:f>
              <c:numCache>
                <c:formatCode>#,##0.0</c:formatCode>
                <c:ptCount val="3"/>
                <c:pt idx="0">
                  <c:v>-5.7801551354470622</c:v>
                </c:pt>
                <c:pt idx="1">
                  <c:v>-4.6889281010689121</c:v>
                </c:pt>
                <c:pt idx="2">
                  <c:v>-3.5972061509843001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9389696"/>
        <c:axId val="149391232"/>
      </c:barChart>
      <c:catAx>
        <c:axId val="14938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391232"/>
        <c:crosses val="autoZero"/>
        <c:auto val="1"/>
        <c:lblAlgn val="ctr"/>
        <c:lblOffset val="100"/>
        <c:noMultiLvlLbl val="0"/>
      </c:catAx>
      <c:valAx>
        <c:axId val="1493912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389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951-401E-8D3E-F882EE07370C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técnicas'!$F$22:$F$24</c:f>
              <c:numCache>
                <c:formatCode>#,##0.0</c:formatCode>
                <c:ptCount val="3"/>
                <c:pt idx="0">
                  <c:v>13.790270728563584</c:v>
                </c:pt>
                <c:pt idx="1">
                  <c:v>19.967201755317191</c:v>
                </c:pt>
                <c:pt idx="2">
                  <c:v>19.775732840801979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técnicas'!$G$22:$G$24</c:f>
              <c:numCache>
                <c:formatCode>#,##0.0</c:formatCode>
                <c:ptCount val="3"/>
                <c:pt idx="0">
                  <c:v>11.463786863328963</c:v>
                </c:pt>
                <c:pt idx="1">
                  <c:v>28.587960060919158</c:v>
                </c:pt>
                <c:pt idx="2">
                  <c:v>22.64395045199403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9482496"/>
        <c:axId val="149488384"/>
      </c:barChart>
      <c:catAx>
        <c:axId val="14948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488384"/>
        <c:crosses val="autoZero"/>
        <c:auto val="1"/>
        <c:lblAlgn val="ctr"/>
        <c:lblOffset val="100"/>
        <c:noMultiLvlLbl val="0"/>
      </c:catAx>
      <c:valAx>
        <c:axId val="1494883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482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99E-4CAA-8F9B-70E1AA39B072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técnicas'!$H$22:$H$24</c:f>
              <c:numCache>
                <c:formatCode>#,##0.0</c:formatCode>
                <c:ptCount val="3"/>
                <c:pt idx="0">
                  <c:v>17.204415162808246</c:v>
                </c:pt>
                <c:pt idx="1">
                  <c:v>24.052807724536066</c:v>
                </c:pt>
                <c:pt idx="2">
                  <c:v>24.468760690513619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técnicas'!$I$22:$I$24</c:f>
              <c:numCache>
                <c:formatCode>#,##0.0</c:formatCode>
                <c:ptCount val="3"/>
                <c:pt idx="0">
                  <c:v>15.509485900666135</c:v>
                </c:pt>
                <c:pt idx="1">
                  <c:v>33.696198542904796</c:v>
                </c:pt>
                <c:pt idx="2">
                  <c:v>28.089080111924403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9657088"/>
        <c:axId val="149658624"/>
      </c:barChart>
      <c:catAx>
        <c:axId val="14965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658624"/>
        <c:crosses val="autoZero"/>
        <c:auto val="1"/>
        <c:lblAlgn val="ctr"/>
        <c:lblOffset val="100"/>
        <c:noMultiLvlLbl val="0"/>
      </c:catAx>
      <c:valAx>
        <c:axId val="1496586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657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145-4440-8BB3-15C5B0CF06F7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técnicas'!$J$22:$J$24</c:f>
              <c:numCache>
                <c:formatCode>#,##0.0</c:formatCode>
                <c:ptCount val="3"/>
                <c:pt idx="0">
                  <c:v>2.8586153106253249</c:v>
                </c:pt>
                <c:pt idx="1">
                  <c:v>4.1388316283965878</c:v>
                </c:pt>
                <c:pt idx="2">
                  <c:v>6.5734220829735079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técnicas'!$K$22:$K$24</c:f>
              <c:numCache>
                <c:formatCode>#,##0.0</c:formatCode>
                <c:ptCount val="3"/>
                <c:pt idx="0">
                  <c:v>5.1769345246630536</c:v>
                </c:pt>
                <c:pt idx="1">
                  <c:v>7.5049675279974082</c:v>
                </c:pt>
                <c:pt idx="2">
                  <c:v>9.0644153143025363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9572608"/>
        <c:axId val="149582592"/>
      </c:barChart>
      <c:catAx>
        <c:axId val="14957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582592"/>
        <c:crosses val="autoZero"/>
        <c:auto val="1"/>
        <c:lblAlgn val="ctr"/>
        <c:lblOffset val="100"/>
        <c:noMultiLvlLbl val="0"/>
      </c:catAx>
      <c:valAx>
        <c:axId val="149582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572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A6A-47E6-AA58-CD61F79CF6A2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técnicas'!$F$56:$F$58</c:f>
              <c:numCache>
                <c:formatCode>#,##0.0</c:formatCode>
                <c:ptCount val="3"/>
                <c:pt idx="0">
                  <c:v>6.7262859189880952</c:v>
                </c:pt>
                <c:pt idx="1">
                  <c:v>8.5727669625792693</c:v>
                </c:pt>
                <c:pt idx="2">
                  <c:v>10.021277296107446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técnicas'!$G$56:$G$58</c:f>
              <c:numCache>
                <c:formatCode>#,##0.0</c:formatCode>
                <c:ptCount val="3"/>
                <c:pt idx="0">
                  <c:v>10.739719654543499</c:v>
                </c:pt>
                <c:pt idx="1">
                  <c:v>13.226410950633905</c:v>
                </c:pt>
                <c:pt idx="2">
                  <c:v>14.470681234419192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9836544"/>
        <c:axId val="149838080"/>
      </c:barChart>
      <c:catAx>
        <c:axId val="1498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838080"/>
        <c:crosses val="autoZero"/>
        <c:auto val="1"/>
        <c:lblAlgn val="ctr"/>
        <c:lblOffset val="100"/>
        <c:noMultiLvlLbl val="0"/>
      </c:catAx>
      <c:valAx>
        <c:axId val="1498380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836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6D7-4B13-992E-991C8DA8A561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técnicas'!$H$56:$H$58</c:f>
              <c:numCache>
                <c:formatCode>#,##0.0</c:formatCode>
                <c:ptCount val="3"/>
                <c:pt idx="0">
                  <c:v>8.5477581708342179</c:v>
                </c:pt>
                <c:pt idx="1">
                  <c:v>10.702405580166818</c:v>
                </c:pt>
                <c:pt idx="2">
                  <c:v>12.47529252129096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técnicas'!$I$56:$I$58</c:f>
              <c:numCache>
                <c:formatCode>#,##0.0</c:formatCode>
                <c:ptCount val="3"/>
                <c:pt idx="0">
                  <c:v>13.299516424769209</c:v>
                </c:pt>
                <c:pt idx="1">
                  <c:v>16.137401394209718</c:v>
                </c:pt>
                <c:pt idx="2">
                  <c:v>17.714493770427687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9956864"/>
        <c:axId val="149983232"/>
      </c:barChart>
      <c:catAx>
        <c:axId val="14995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983232"/>
        <c:crosses val="autoZero"/>
        <c:auto val="1"/>
        <c:lblAlgn val="ctr"/>
        <c:lblOffset val="100"/>
        <c:noMultiLvlLbl val="0"/>
      </c:catAx>
      <c:valAx>
        <c:axId val="1499832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956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EF3-4EA2-A156-8AC92A0B6FAB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técnicas'!$J$56:$J$58</c:f>
              <c:numCache>
                <c:formatCode>#,##0.0</c:formatCode>
                <c:ptCount val="3"/>
                <c:pt idx="0">
                  <c:v>-5.0975994911772187</c:v>
                </c:pt>
                <c:pt idx="1">
                  <c:v>-3.8522872297084731</c:v>
                </c:pt>
                <c:pt idx="2">
                  <c:v>-2.6349156246859962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'Científicas y técnicas'!$K$56:$K$58</c:f>
              <c:numCache>
                <c:formatCode>#,##0.0</c:formatCode>
                <c:ptCount val="3"/>
                <c:pt idx="0">
                  <c:v>-0.34531937447074279</c:v>
                </c:pt>
                <c:pt idx="1">
                  <c:v>0.72608078467473192</c:v>
                </c:pt>
                <c:pt idx="2">
                  <c:v>1.7260342586179256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0044672"/>
        <c:axId val="150046208"/>
      </c:barChart>
      <c:catAx>
        <c:axId val="15004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046208"/>
        <c:crosses val="autoZero"/>
        <c:auto val="1"/>
        <c:lblAlgn val="ctr"/>
        <c:lblOffset val="100"/>
        <c:noMultiLvlLbl val="0"/>
      </c:catAx>
      <c:valAx>
        <c:axId val="1500462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044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84D-4B1A-94BE-4C2B5755F34D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Publicidad!$F$22:$F$24</c:f>
              <c:numCache>
                <c:formatCode>#,##0.0</c:formatCode>
                <c:ptCount val="3"/>
                <c:pt idx="0">
                  <c:v>53.888314766359684</c:v>
                </c:pt>
                <c:pt idx="1">
                  <c:v>40.560859790126386</c:v>
                </c:pt>
                <c:pt idx="2">
                  <c:v>41.700410947514257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Publicidad!$G$22:$G$24</c:f>
              <c:numCache>
                <c:formatCode>#,##0.0</c:formatCode>
                <c:ptCount val="3"/>
                <c:pt idx="0">
                  <c:v>43.451468863428374</c:v>
                </c:pt>
                <c:pt idx="1">
                  <c:v>24.884162591874386</c:v>
                </c:pt>
                <c:pt idx="2">
                  <c:v>26.913099973085508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9760640"/>
        <c:axId val="149770624"/>
      </c:barChart>
      <c:catAx>
        <c:axId val="14976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770624"/>
        <c:crosses val="autoZero"/>
        <c:auto val="1"/>
        <c:lblAlgn val="ctr"/>
        <c:lblOffset val="100"/>
        <c:noMultiLvlLbl val="0"/>
      </c:catAx>
      <c:valAx>
        <c:axId val="1497706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760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E48-4D19-A6CB-76FB10EED6F9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Publicidad!$H$22:$H$24</c:f>
              <c:numCache>
                <c:formatCode>#,##0.0</c:formatCode>
                <c:ptCount val="3"/>
                <c:pt idx="0">
                  <c:v>58.505554271907101</c:v>
                </c:pt>
                <c:pt idx="1">
                  <c:v>45.347803883132428</c:v>
                </c:pt>
                <c:pt idx="2">
                  <c:v>47.252486974267924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Publicidad!$I$22:$I$24</c:f>
              <c:numCache>
                <c:formatCode>#,##0.0</c:formatCode>
                <c:ptCount val="3"/>
                <c:pt idx="0">
                  <c:v>48.658195512658295</c:v>
                </c:pt>
                <c:pt idx="1">
                  <c:v>29.84526536417232</c:v>
                </c:pt>
                <c:pt idx="2">
                  <c:v>32.547770760762546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0373504"/>
        <c:axId val="150375040"/>
      </c:barChart>
      <c:catAx>
        <c:axId val="15037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375040"/>
        <c:crosses val="autoZero"/>
        <c:auto val="1"/>
        <c:lblAlgn val="ctr"/>
        <c:lblOffset val="100"/>
        <c:noMultiLvlLbl val="0"/>
      </c:catAx>
      <c:valAx>
        <c:axId val="1503750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373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29A-4751-AACB-42B0B57DDCC2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Publicidad!$J$22:$J$24</c:f>
              <c:numCache>
                <c:formatCode>#,##0.0</c:formatCode>
                <c:ptCount val="3"/>
                <c:pt idx="0">
                  <c:v>14.460115648538178</c:v>
                </c:pt>
                <c:pt idx="1">
                  <c:v>16.123613921260556</c:v>
                </c:pt>
                <c:pt idx="2">
                  <c:v>20.005019342556537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Publicidad!$K$22:$K$24</c:f>
              <c:numCache>
                <c:formatCode>#,##0.0</c:formatCode>
                <c:ptCount val="3"/>
                <c:pt idx="0">
                  <c:v>-1.2899053184759879</c:v>
                </c:pt>
                <c:pt idx="1">
                  <c:v>1.1241258947572703</c:v>
                </c:pt>
                <c:pt idx="2">
                  <c:v>1.9605741466685487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0231680"/>
        <c:axId val="150253952"/>
      </c:barChart>
      <c:catAx>
        <c:axId val="15023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253952"/>
        <c:crosses val="autoZero"/>
        <c:auto val="1"/>
        <c:lblAlgn val="ctr"/>
        <c:lblOffset val="100"/>
        <c:noMultiLvlLbl val="0"/>
      </c:catAx>
      <c:valAx>
        <c:axId val="1502539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231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B9E-4EEF-8E6F-4DF5743EFAC3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Transp'!$F$22:$F$24</c:f>
              <c:numCache>
                <c:formatCode>#,##0.0</c:formatCode>
                <c:ptCount val="3"/>
                <c:pt idx="0">
                  <c:v>66.161368825421789</c:v>
                </c:pt>
                <c:pt idx="1">
                  <c:v>69.994935586673108</c:v>
                </c:pt>
                <c:pt idx="2">
                  <c:v>68.789085651985857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Transp'!$G$22:$G$24</c:f>
              <c:numCache>
                <c:formatCode>#,##0.0</c:formatCode>
                <c:ptCount val="3"/>
                <c:pt idx="0">
                  <c:v>53.874004354818851</c:v>
                </c:pt>
                <c:pt idx="1">
                  <c:v>53.279748074646164</c:v>
                </c:pt>
                <c:pt idx="2">
                  <c:v>45.27617731839922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1310592"/>
        <c:axId val="141324672"/>
      </c:barChart>
      <c:catAx>
        <c:axId val="14131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324672"/>
        <c:crosses val="autoZero"/>
        <c:auto val="1"/>
        <c:lblAlgn val="ctr"/>
        <c:lblOffset val="100"/>
        <c:noMultiLvlLbl val="0"/>
      </c:catAx>
      <c:valAx>
        <c:axId val="1413246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310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470-4C74-9465-CEC4631FE85F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Publicidad!$F$56:$F$58</c:f>
              <c:numCache>
                <c:formatCode>#,##0.0</c:formatCode>
                <c:ptCount val="3"/>
                <c:pt idx="0">
                  <c:v>8.5097365126205471</c:v>
                </c:pt>
                <c:pt idx="1">
                  <c:v>12.919446550713488</c:v>
                </c:pt>
                <c:pt idx="2">
                  <c:v>16.335148894921602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Publicidad!$G$56:$G$58</c:f>
              <c:numCache>
                <c:formatCode>#,##0.0</c:formatCode>
                <c:ptCount val="3"/>
                <c:pt idx="0">
                  <c:v>8.2929526477844249</c:v>
                </c:pt>
                <c:pt idx="1">
                  <c:v>10.660809842365261</c:v>
                </c:pt>
                <c:pt idx="2">
                  <c:v>12.671226660266544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0892928"/>
        <c:axId val="150894464"/>
      </c:barChart>
      <c:catAx>
        <c:axId val="15089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894464"/>
        <c:crosses val="autoZero"/>
        <c:auto val="1"/>
        <c:lblAlgn val="ctr"/>
        <c:lblOffset val="100"/>
        <c:noMultiLvlLbl val="0"/>
      </c:catAx>
      <c:valAx>
        <c:axId val="1508944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892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943-4E19-96BD-E7424D6D443F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Publicidad!$H$56:$H$58</c:f>
              <c:numCache>
                <c:formatCode>#,##0.0</c:formatCode>
                <c:ptCount val="3"/>
                <c:pt idx="0">
                  <c:v>10.437106429244714</c:v>
                </c:pt>
                <c:pt idx="1">
                  <c:v>15.223889254041879</c:v>
                </c:pt>
                <c:pt idx="2">
                  <c:v>19.010078212008242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Publicidad!$I$56:$I$58</c:f>
              <c:numCache>
                <c:formatCode>#,##0.0</c:formatCode>
                <c:ptCount val="3"/>
                <c:pt idx="0">
                  <c:v>10.864582247449883</c:v>
                </c:pt>
                <c:pt idx="1">
                  <c:v>13.570622569422742</c:v>
                </c:pt>
                <c:pt idx="2">
                  <c:v>15.915755510460716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0845312"/>
        <c:axId val="150846848"/>
      </c:barChart>
      <c:catAx>
        <c:axId val="15084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846848"/>
        <c:crosses val="autoZero"/>
        <c:auto val="1"/>
        <c:lblAlgn val="ctr"/>
        <c:lblOffset val="100"/>
        <c:noMultiLvlLbl val="0"/>
      </c:catAx>
      <c:valAx>
        <c:axId val="1508468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845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279-4BD3-9D9F-E54EDD96AEE6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Publicidad!$J$56:$J$58</c:f>
              <c:numCache>
                <c:formatCode>#,##0.0</c:formatCode>
                <c:ptCount val="3"/>
                <c:pt idx="0">
                  <c:v>0.1442372096730038</c:v>
                </c:pt>
                <c:pt idx="1">
                  <c:v>2.2287198905324601</c:v>
                </c:pt>
                <c:pt idx="2">
                  <c:v>4.279789807549661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Publicidad!$K$56:$K$58</c:f>
              <c:numCache>
                <c:formatCode>#,##0.0</c:formatCode>
                <c:ptCount val="3"/>
                <c:pt idx="0">
                  <c:v>-6.8282210650776882</c:v>
                </c:pt>
                <c:pt idx="1">
                  <c:v>-5.7590204349892815</c:v>
                </c:pt>
                <c:pt idx="2">
                  <c:v>-4.8415918380218637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0982016"/>
        <c:axId val="150992000"/>
      </c:barChart>
      <c:catAx>
        <c:axId val="15098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992000"/>
        <c:crosses val="autoZero"/>
        <c:auto val="1"/>
        <c:lblAlgn val="ctr"/>
        <c:lblOffset val="100"/>
        <c:noMultiLvlLbl val="0"/>
      </c:catAx>
      <c:valAx>
        <c:axId val="1509920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982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C5E-4A85-AA88-1C02A028ECDF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Empleo!$F$22:$F$24</c:f>
              <c:numCache>
                <c:formatCode>#,##0.0</c:formatCode>
                <c:ptCount val="3"/>
                <c:pt idx="0">
                  <c:v>14.786990880995205</c:v>
                </c:pt>
                <c:pt idx="1">
                  <c:v>16.37950470444045</c:v>
                </c:pt>
                <c:pt idx="2">
                  <c:v>21.630029865845771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Empleo!$G$22:$G$24</c:f>
              <c:numCache>
                <c:formatCode>#,##0.0</c:formatCode>
                <c:ptCount val="3"/>
                <c:pt idx="0">
                  <c:v>13.398345837679599</c:v>
                </c:pt>
                <c:pt idx="1">
                  <c:v>12.261035799998538</c:v>
                </c:pt>
                <c:pt idx="2">
                  <c:v>8.5020119504898304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2107264"/>
        <c:axId val="152129536"/>
      </c:barChart>
      <c:catAx>
        <c:axId val="15210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129536"/>
        <c:crosses val="autoZero"/>
        <c:auto val="1"/>
        <c:lblAlgn val="ctr"/>
        <c:lblOffset val="100"/>
        <c:noMultiLvlLbl val="0"/>
      </c:catAx>
      <c:valAx>
        <c:axId val="152129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107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F16-46F3-B1D9-89CFCCCD4B67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Empleo!$H$22:$H$24</c:f>
              <c:numCache>
                <c:formatCode>#,##0.0</c:formatCode>
                <c:ptCount val="3"/>
                <c:pt idx="0">
                  <c:v>18.231040741592565</c:v>
                </c:pt>
                <c:pt idx="1">
                  <c:v>20.342927974785468</c:v>
                </c:pt>
                <c:pt idx="2">
                  <c:v>26.395712395881787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Empleo!$I$22:$I$24</c:f>
              <c:numCache>
                <c:formatCode>#,##0.0</c:formatCode>
                <c:ptCount val="3"/>
                <c:pt idx="0">
                  <c:v>17.514261791204987</c:v>
                </c:pt>
                <c:pt idx="1">
                  <c:v>16.720676833493769</c:v>
                </c:pt>
                <c:pt idx="2">
                  <c:v>13.319269721919753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2290048"/>
        <c:axId val="152291584"/>
      </c:barChart>
      <c:catAx>
        <c:axId val="15229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291584"/>
        <c:crosses val="autoZero"/>
        <c:auto val="1"/>
        <c:lblAlgn val="ctr"/>
        <c:lblOffset val="100"/>
        <c:noMultiLvlLbl val="0"/>
      </c:catAx>
      <c:valAx>
        <c:axId val="152291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290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3B3-402D-97F3-FB4DD1625EEC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Empleo!$J$22:$J$24</c:f>
              <c:numCache>
                <c:formatCode>#,##0.0</c:formatCode>
                <c:ptCount val="3"/>
                <c:pt idx="0">
                  <c:v>12.051368964262494</c:v>
                </c:pt>
                <c:pt idx="1">
                  <c:v>12.820118477451899</c:v>
                </c:pt>
                <c:pt idx="2">
                  <c:v>14.798151195601775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Empleo!$K$22:$K$24</c:f>
              <c:numCache>
                <c:formatCode>#,##0.0</c:formatCode>
                <c:ptCount val="3"/>
                <c:pt idx="0">
                  <c:v>7.4008074562019743</c:v>
                </c:pt>
                <c:pt idx="1">
                  <c:v>8.5196036920488893</c:v>
                </c:pt>
                <c:pt idx="2">
                  <c:v>6.9865698570340697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2324352"/>
        <c:axId val="152338432"/>
      </c:barChart>
      <c:catAx>
        <c:axId val="15232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338432"/>
        <c:crosses val="autoZero"/>
        <c:auto val="1"/>
        <c:lblAlgn val="ctr"/>
        <c:lblOffset val="100"/>
        <c:noMultiLvlLbl val="0"/>
      </c:catAx>
      <c:valAx>
        <c:axId val="1523384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324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2D3-42BB-AB00-A82EB1F3068A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Empleo!$F$56:$F$58</c:f>
              <c:numCache>
                <c:formatCode>#,##0.0</c:formatCode>
                <c:ptCount val="3"/>
                <c:pt idx="0">
                  <c:v>4.8803346646769441</c:v>
                </c:pt>
                <c:pt idx="1">
                  <c:v>6.3911380354147562</c:v>
                </c:pt>
                <c:pt idx="2">
                  <c:v>8.1622969595865449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Empleo!$G$56:$G$58</c:f>
              <c:numCache>
                <c:formatCode>#,##0.0</c:formatCode>
                <c:ptCount val="3"/>
                <c:pt idx="0">
                  <c:v>5.9401073037214092</c:v>
                </c:pt>
                <c:pt idx="1">
                  <c:v>6.8163423497300757</c:v>
                </c:pt>
                <c:pt idx="2">
                  <c:v>7.0240302217963846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2387584"/>
        <c:axId val="152389120"/>
      </c:barChart>
      <c:catAx>
        <c:axId val="15238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389120"/>
        <c:crosses val="autoZero"/>
        <c:auto val="1"/>
        <c:lblAlgn val="ctr"/>
        <c:lblOffset val="100"/>
        <c:noMultiLvlLbl val="0"/>
      </c:catAx>
      <c:valAx>
        <c:axId val="1523891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387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102-4F60-8B7D-058ACBF205E0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Empleo!$H$56:$H$58</c:f>
              <c:numCache>
                <c:formatCode>#,##0.0</c:formatCode>
                <c:ptCount val="3"/>
                <c:pt idx="0">
                  <c:v>6.645350556687557</c:v>
                </c:pt>
                <c:pt idx="1">
                  <c:v>8.4388092824229552</c:v>
                </c:pt>
                <c:pt idx="2">
                  <c:v>10.51759483238046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Empleo!$I$56:$I$58</c:f>
              <c:numCache>
                <c:formatCode>#,##0.0</c:formatCode>
                <c:ptCount val="3"/>
                <c:pt idx="0">
                  <c:v>8.3755212858122938</c:v>
                </c:pt>
                <c:pt idx="1">
                  <c:v>9.5311068928954903</c:v>
                </c:pt>
                <c:pt idx="2">
                  <c:v>9.9973550378404052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2462848"/>
        <c:axId val="152464384"/>
      </c:barChart>
      <c:catAx>
        <c:axId val="15246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464384"/>
        <c:crosses val="autoZero"/>
        <c:auto val="1"/>
        <c:lblAlgn val="ctr"/>
        <c:lblOffset val="100"/>
        <c:noMultiLvlLbl val="0"/>
      </c:catAx>
      <c:valAx>
        <c:axId val="1524643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462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B1D-4FE5-A87F-E539945518D8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Empleo!$J$56:$J$58</c:f>
              <c:numCache>
                <c:formatCode>#,##0.0</c:formatCode>
                <c:ptCount val="3"/>
                <c:pt idx="0">
                  <c:v>-1.1674667325710097</c:v>
                </c:pt>
                <c:pt idx="1">
                  <c:v>0.66018287093250194</c:v>
                </c:pt>
                <c:pt idx="2">
                  <c:v>2.2843327043434947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Empleo!$K$56:$K$58</c:f>
              <c:numCache>
                <c:formatCode>#,##0.0</c:formatCode>
                <c:ptCount val="3"/>
                <c:pt idx="0">
                  <c:v>-0.8307334531254762</c:v>
                </c:pt>
                <c:pt idx="1">
                  <c:v>0.42811345661826206</c:v>
                </c:pt>
                <c:pt idx="2">
                  <c:v>1.2196358526104456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2185856"/>
        <c:axId val="152208128"/>
      </c:barChart>
      <c:catAx>
        <c:axId val="15218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208128"/>
        <c:crosses val="autoZero"/>
        <c:auto val="1"/>
        <c:lblAlgn val="ctr"/>
        <c:lblOffset val="100"/>
        <c:noMultiLvlLbl val="0"/>
      </c:catAx>
      <c:valAx>
        <c:axId val="1522081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185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AC3-426D-8594-C29DC264EDBE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centers'!$F$22:$F$24</c:f>
              <c:numCache>
                <c:formatCode>#,##0.0</c:formatCode>
                <c:ptCount val="3"/>
                <c:pt idx="0">
                  <c:v>5.748169636674973</c:v>
                </c:pt>
                <c:pt idx="1">
                  <c:v>-1.5930145291920041</c:v>
                </c:pt>
                <c:pt idx="2">
                  <c:v>-2.4483189378592556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centers'!$G$22:$G$24</c:f>
              <c:numCache>
                <c:formatCode>#,##0.0</c:formatCode>
                <c:ptCount val="3"/>
                <c:pt idx="0">
                  <c:v>16.675602470292603</c:v>
                </c:pt>
                <c:pt idx="1">
                  <c:v>9.0779274980425981</c:v>
                </c:pt>
                <c:pt idx="2">
                  <c:v>7.8063944906557907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2594304"/>
        <c:axId val="152595840"/>
      </c:barChart>
      <c:catAx>
        <c:axId val="15259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595840"/>
        <c:crosses val="autoZero"/>
        <c:auto val="1"/>
        <c:lblAlgn val="ctr"/>
        <c:lblOffset val="100"/>
        <c:noMultiLvlLbl val="0"/>
      </c:catAx>
      <c:valAx>
        <c:axId val="1525958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594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352-4AD3-93A5-FCEFA99A8E0E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Transp'!$H$22:$H$24</c:f>
              <c:numCache>
                <c:formatCode>#,##0.0</c:formatCode>
                <c:ptCount val="3"/>
                <c:pt idx="0">
                  <c:v>73.917202289060384</c:v>
                </c:pt>
                <c:pt idx="1">
                  <c:v>77.890419142495603</c:v>
                </c:pt>
                <c:pt idx="2">
                  <c:v>76.320920768661182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Transp'!$I$22:$I$24</c:f>
              <c:numCache>
                <c:formatCode>#,##0.0</c:formatCode>
                <c:ptCount val="3"/>
                <c:pt idx="0">
                  <c:v>61.568455983851692</c:v>
                </c:pt>
                <c:pt idx="1">
                  <c:v>60.910137871640245</c:v>
                </c:pt>
                <c:pt idx="2">
                  <c:v>52.630325043125765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1538432"/>
        <c:axId val="141539968"/>
      </c:barChart>
      <c:catAx>
        <c:axId val="14153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539968"/>
        <c:crosses val="autoZero"/>
        <c:auto val="1"/>
        <c:lblAlgn val="ctr"/>
        <c:lblOffset val="100"/>
        <c:noMultiLvlLbl val="0"/>
      </c:catAx>
      <c:valAx>
        <c:axId val="1415399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538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2C6-4354-9DE0-074B4520CD07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centers'!$H$22:$H$24</c:f>
              <c:numCache>
                <c:formatCode>#,##0.0</c:formatCode>
                <c:ptCount val="3"/>
                <c:pt idx="0">
                  <c:v>8.9210202018858098</c:v>
                </c:pt>
                <c:pt idx="1">
                  <c:v>1.7583361847505188</c:v>
                </c:pt>
                <c:pt idx="2">
                  <c:v>1.3739307378685055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centers'!$I$22:$I$24</c:f>
              <c:numCache>
                <c:formatCode>#,##0.0</c:formatCode>
                <c:ptCount val="3"/>
                <c:pt idx="0">
                  <c:v>20.910470007796775</c:v>
                </c:pt>
                <c:pt idx="1">
                  <c:v>13.411117530116897</c:v>
                </c:pt>
                <c:pt idx="2">
                  <c:v>12.59276833141854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2699264"/>
        <c:axId val="152700800"/>
      </c:barChart>
      <c:catAx>
        <c:axId val="15269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700800"/>
        <c:crosses val="autoZero"/>
        <c:auto val="1"/>
        <c:lblAlgn val="ctr"/>
        <c:lblOffset val="100"/>
        <c:noMultiLvlLbl val="0"/>
      </c:catAx>
      <c:valAx>
        <c:axId val="1527008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699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453-48E9-B493-15672E4B4AC4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centers'!$J$22:$J$24</c:f>
              <c:numCache>
                <c:formatCode>#,##0.0</c:formatCode>
                <c:ptCount val="3"/>
                <c:pt idx="0">
                  <c:v>4.5666274652030836</c:v>
                </c:pt>
                <c:pt idx="1">
                  <c:v>2.1973540454919913</c:v>
                </c:pt>
                <c:pt idx="2">
                  <c:v>2.2693593387181465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centers'!$K$22:$K$24</c:f>
              <c:numCache>
                <c:formatCode>#,##0.0</c:formatCode>
                <c:ptCount val="3"/>
                <c:pt idx="0">
                  <c:v>15.93296147030749</c:v>
                </c:pt>
                <c:pt idx="1">
                  <c:v>14.597769278442456</c:v>
                </c:pt>
                <c:pt idx="2">
                  <c:v>10.641373114005148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2745856"/>
        <c:axId val="152747392"/>
      </c:barChart>
      <c:catAx>
        <c:axId val="15274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747392"/>
        <c:crosses val="autoZero"/>
        <c:auto val="1"/>
        <c:lblAlgn val="ctr"/>
        <c:lblOffset val="100"/>
        <c:noMultiLvlLbl val="0"/>
      </c:catAx>
      <c:valAx>
        <c:axId val="1527473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745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97F-46DE-B6B6-A18EFE6CBBD8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centers'!$F$56:$F$58</c:f>
              <c:numCache>
                <c:formatCode>#,##0.0</c:formatCode>
                <c:ptCount val="3"/>
                <c:pt idx="0">
                  <c:v>17.893994157168791</c:v>
                </c:pt>
                <c:pt idx="1">
                  <c:v>14.699883890092336</c:v>
                </c:pt>
                <c:pt idx="2">
                  <c:v>12.256440952475778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centers'!$G$56:$G$58</c:f>
              <c:numCache>
                <c:formatCode>#,##0.0</c:formatCode>
                <c:ptCount val="3"/>
                <c:pt idx="0">
                  <c:v>25.323706785076205</c:v>
                </c:pt>
                <c:pt idx="1">
                  <c:v>22.647872193208208</c:v>
                </c:pt>
                <c:pt idx="2">
                  <c:v>20.536790346246093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2792448"/>
        <c:axId val="152814720"/>
      </c:barChart>
      <c:catAx>
        <c:axId val="15279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814720"/>
        <c:crosses val="autoZero"/>
        <c:auto val="1"/>
        <c:lblAlgn val="ctr"/>
        <c:lblOffset val="100"/>
        <c:noMultiLvlLbl val="0"/>
      </c:catAx>
      <c:valAx>
        <c:axId val="1528147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792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205-4261-8C15-DFB45F4ECAFD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centers'!$H$56:$H$58</c:f>
              <c:numCache>
                <c:formatCode>#,##0.0</c:formatCode>
                <c:ptCount val="3"/>
                <c:pt idx="0">
                  <c:v>19.830351056472907</c:v>
                </c:pt>
                <c:pt idx="1">
                  <c:v>16.878441324371064</c:v>
                </c:pt>
                <c:pt idx="2">
                  <c:v>14.677773018962936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centers'!$I$56:$I$58</c:f>
              <c:numCache>
                <c:formatCode>#,##0.0</c:formatCode>
                <c:ptCount val="3"/>
                <c:pt idx="0">
                  <c:v>28.158704740156093</c:v>
                </c:pt>
                <c:pt idx="1">
                  <c:v>25.732715342004987</c:v>
                </c:pt>
                <c:pt idx="2">
                  <c:v>23.865847572272436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2876160"/>
        <c:axId val="152877696"/>
      </c:barChart>
      <c:catAx>
        <c:axId val="15287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877696"/>
        <c:crosses val="autoZero"/>
        <c:auto val="1"/>
        <c:lblAlgn val="ctr"/>
        <c:lblOffset val="100"/>
        <c:noMultiLvlLbl val="0"/>
      </c:catAx>
      <c:valAx>
        <c:axId val="1528776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876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FEF-42A2-AAF7-D1611E57ACB6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centers'!$J$56:$J$58</c:f>
              <c:numCache>
                <c:formatCode>#,##0.0</c:formatCode>
                <c:ptCount val="3"/>
                <c:pt idx="0">
                  <c:v>10.187303600581487</c:v>
                </c:pt>
                <c:pt idx="1">
                  <c:v>8.9539915663883427</c:v>
                </c:pt>
                <c:pt idx="2">
                  <c:v>8.0587253301779072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'Call centers'!$K$56:$K$58</c:f>
              <c:numCache>
                <c:formatCode>#,##0.0</c:formatCode>
                <c:ptCount val="3"/>
                <c:pt idx="0">
                  <c:v>18.64369060902542</c:v>
                </c:pt>
                <c:pt idx="1">
                  <c:v>18.029475332976542</c:v>
                </c:pt>
                <c:pt idx="2">
                  <c:v>17.023823721325581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2926848"/>
        <c:axId val="152936832"/>
      </c:barChart>
      <c:catAx>
        <c:axId val="15292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936832"/>
        <c:crosses val="autoZero"/>
        <c:auto val="1"/>
        <c:lblAlgn val="ctr"/>
        <c:lblOffset val="100"/>
        <c:noMultiLvlLbl val="0"/>
      </c:catAx>
      <c:valAx>
        <c:axId val="1529368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926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8C1-4DBC-90E2-BE52687CD63D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oficinas'!$F$22:$F$24</c:f>
              <c:numCache>
                <c:formatCode>#,##0.0</c:formatCode>
                <c:ptCount val="3"/>
                <c:pt idx="0">
                  <c:v>23.942050081854376</c:v>
                </c:pt>
                <c:pt idx="1">
                  <c:v>20.831867432082007</c:v>
                </c:pt>
                <c:pt idx="2">
                  <c:v>14.261648495858694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oficinas'!$G$22:$G$24</c:f>
              <c:numCache>
                <c:formatCode>#,##0.0</c:formatCode>
                <c:ptCount val="3"/>
                <c:pt idx="0">
                  <c:v>14.234229338237498</c:v>
                </c:pt>
                <c:pt idx="1">
                  <c:v>13.703687887817679</c:v>
                </c:pt>
                <c:pt idx="2">
                  <c:v>11.994718147774023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3036288"/>
        <c:axId val="153037824"/>
      </c:barChart>
      <c:catAx>
        <c:axId val="15303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037824"/>
        <c:crosses val="autoZero"/>
        <c:auto val="1"/>
        <c:lblAlgn val="ctr"/>
        <c:lblOffset val="100"/>
        <c:noMultiLvlLbl val="0"/>
      </c:catAx>
      <c:valAx>
        <c:axId val="153037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036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AC0-4492-9CEF-FE11A8CA26C8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oficinas'!$H$22:$H$24</c:f>
              <c:numCache>
                <c:formatCode>#,##0.0</c:formatCode>
                <c:ptCount val="3"/>
                <c:pt idx="0">
                  <c:v>27.660786822232097</c:v>
                </c:pt>
                <c:pt idx="1">
                  <c:v>24.946920476823877</c:v>
                </c:pt>
                <c:pt idx="2">
                  <c:v>18.738624639747115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oficinas'!$I$22:$I$24</c:f>
              <c:numCache>
                <c:formatCode>#,##0.0</c:formatCode>
                <c:ptCount val="3"/>
                <c:pt idx="0">
                  <c:v>18.380484590011221</c:v>
                </c:pt>
                <c:pt idx="1">
                  <c:v>18.220639192878167</c:v>
                </c:pt>
                <c:pt idx="2">
                  <c:v>16.967044620417198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3141248"/>
        <c:axId val="153142784"/>
      </c:barChart>
      <c:catAx>
        <c:axId val="15314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142784"/>
        <c:crosses val="autoZero"/>
        <c:auto val="1"/>
        <c:lblAlgn val="ctr"/>
        <c:lblOffset val="100"/>
        <c:noMultiLvlLbl val="0"/>
      </c:catAx>
      <c:valAx>
        <c:axId val="1531427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141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Calibri" pitchFamily="34" charset="0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E39-4D24-8BE3-54FB84763874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oficinas'!$J$22:$J$24</c:f>
              <c:numCache>
                <c:formatCode>#,##0.0</c:formatCode>
                <c:ptCount val="3"/>
                <c:pt idx="0">
                  <c:v>3.8970192939489721</c:v>
                </c:pt>
                <c:pt idx="1">
                  <c:v>3.9067291558178709</c:v>
                </c:pt>
                <c:pt idx="2">
                  <c:v>5.0393259083524953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oficinas'!$K$22:$K$24</c:f>
              <c:numCache>
                <c:formatCode>#,##0.0</c:formatCode>
                <c:ptCount val="3"/>
                <c:pt idx="0">
                  <c:v>0.75330056887854369</c:v>
                </c:pt>
                <c:pt idx="1">
                  <c:v>1.4026663909371138</c:v>
                </c:pt>
                <c:pt idx="2">
                  <c:v>-0.47824007651840361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3208320"/>
        <c:axId val="153209856"/>
      </c:barChart>
      <c:catAx>
        <c:axId val="15320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53209856"/>
        <c:crosses val="autoZero"/>
        <c:auto val="1"/>
        <c:lblAlgn val="ctr"/>
        <c:lblOffset val="100"/>
        <c:noMultiLvlLbl val="0"/>
      </c:catAx>
      <c:valAx>
        <c:axId val="1532098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53208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b="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AD7-4C6C-AF7F-D0378EE8AEAA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oficinas'!$F$56:$F$58</c:f>
              <c:numCache>
                <c:formatCode>#,##0.0</c:formatCode>
                <c:ptCount val="3"/>
                <c:pt idx="0">
                  <c:v>13.229633177609411</c:v>
                </c:pt>
                <c:pt idx="1">
                  <c:v>14.298621162930747</c:v>
                </c:pt>
                <c:pt idx="2">
                  <c:v>14.293505116749738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oficinas'!$G$56:$G$58</c:f>
              <c:numCache>
                <c:formatCode>#,##0.0</c:formatCode>
                <c:ptCount val="3"/>
                <c:pt idx="0">
                  <c:v>10.147807259562281</c:v>
                </c:pt>
                <c:pt idx="1">
                  <c:v>10.659098108262954</c:v>
                </c:pt>
                <c:pt idx="2">
                  <c:v>10.828117505982204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3246720"/>
        <c:axId val="153256704"/>
      </c:barChart>
      <c:catAx>
        <c:axId val="15324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256704"/>
        <c:crosses val="autoZero"/>
        <c:auto val="1"/>
        <c:lblAlgn val="ctr"/>
        <c:lblOffset val="100"/>
        <c:noMultiLvlLbl val="0"/>
      </c:catAx>
      <c:valAx>
        <c:axId val="153256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246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8A3-4B95-8FCF-55B62DFB0680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oficinas'!$H$56:$H$58</c:f>
              <c:numCache>
                <c:formatCode>#,##0.0</c:formatCode>
                <c:ptCount val="3"/>
                <c:pt idx="0">
                  <c:v>15.242073387305455</c:v>
                </c:pt>
                <c:pt idx="1">
                  <c:v>16.602153808160345</c:v>
                </c:pt>
                <c:pt idx="2">
                  <c:v>16.89666431982193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oficinas'!$I$56:$I$58</c:f>
              <c:numCache>
                <c:formatCode>#,##0.0</c:formatCode>
                <c:ptCount val="3"/>
                <c:pt idx="0">
                  <c:v>12.706764522120251</c:v>
                </c:pt>
                <c:pt idx="1">
                  <c:v>13.498781344939204</c:v>
                </c:pt>
                <c:pt idx="2">
                  <c:v>13.937253766844361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3334528"/>
        <c:axId val="153336064"/>
      </c:barChart>
      <c:catAx>
        <c:axId val="1533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336064"/>
        <c:crosses val="autoZero"/>
        <c:auto val="1"/>
        <c:lblAlgn val="ctr"/>
        <c:lblOffset val="100"/>
        <c:noMultiLvlLbl val="0"/>
      </c:catAx>
      <c:valAx>
        <c:axId val="153336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334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C62-4BF3-A180-4B3D20ECAFDE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Transp'!$J$22:$J$24</c:f>
              <c:numCache>
                <c:formatCode>#,##0.0</c:formatCode>
                <c:ptCount val="3"/>
                <c:pt idx="0">
                  <c:v>6.4848419712464107</c:v>
                </c:pt>
                <c:pt idx="1">
                  <c:v>4.0802680909662712</c:v>
                </c:pt>
                <c:pt idx="2">
                  <c:v>4.0983670998529647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'Almac y Transp'!$K$22:$K$24</c:f>
              <c:numCache>
                <c:formatCode>#,##0.0</c:formatCode>
                <c:ptCount val="3"/>
                <c:pt idx="0">
                  <c:v>2.8450185743189422</c:v>
                </c:pt>
                <c:pt idx="1">
                  <c:v>3.0775987362374764</c:v>
                </c:pt>
                <c:pt idx="2">
                  <c:v>5.1093759532689518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1605504"/>
        <c:axId val="148386176"/>
      </c:barChart>
      <c:catAx>
        <c:axId val="14160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8386176"/>
        <c:crosses val="autoZero"/>
        <c:auto val="1"/>
        <c:lblAlgn val="ctr"/>
        <c:lblOffset val="100"/>
        <c:noMultiLvlLbl val="0"/>
      </c:catAx>
      <c:valAx>
        <c:axId val="148386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605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F17-4444-960D-3C9F19023D87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oficinas'!$J$56:$J$58</c:f>
              <c:numCache>
                <c:formatCode>#,##0.0</c:formatCode>
                <c:ptCount val="3"/>
                <c:pt idx="0">
                  <c:v>-5.2330061611597252</c:v>
                </c:pt>
                <c:pt idx="1">
                  <c:v>-3.9974469403175283</c:v>
                </c:pt>
                <c:pt idx="2">
                  <c:v>-2.9306015452538636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'Admin y oficinas'!$K$56:$K$58</c:f>
              <c:numCache>
                <c:formatCode>#,##0.0</c:formatCode>
                <c:ptCount val="3"/>
                <c:pt idx="0">
                  <c:v>-3.2676492656699474</c:v>
                </c:pt>
                <c:pt idx="1">
                  <c:v>-2.6271463965530817</c:v>
                </c:pt>
                <c:pt idx="2">
                  <c:v>-2.3633829010733964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3385216"/>
        <c:axId val="153411584"/>
      </c:barChart>
      <c:catAx>
        <c:axId val="15338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411584"/>
        <c:crosses val="autoZero"/>
        <c:auto val="1"/>
        <c:lblAlgn val="ctr"/>
        <c:lblOffset val="100"/>
        <c:noMultiLvlLbl val="0"/>
      </c:catAx>
      <c:valAx>
        <c:axId val="153411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385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450-433E-B365-E58A32E85F01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sup'!$F$22:$F$24</c:f>
              <c:numCache>
                <c:formatCode>#,##0.0</c:formatCode>
                <c:ptCount val="3"/>
                <c:pt idx="0">
                  <c:v>18.44092285125798</c:v>
                </c:pt>
                <c:pt idx="1">
                  <c:v>52.609916143924863</c:v>
                </c:pt>
                <c:pt idx="2">
                  <c:v>18.013657954512212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sup'!$G$22:$G$24</c:f>
              <c:numCache>
                <c:formatCode>#,##0.0</c:formatCode>
                <c:ptCount val="3"/>
                <c:pt idx="0">
                  <c:v>29.145375343410763</c:v>
                </c:pt>
                <c:pt idx="1">
                  <c:v>50.57983085839922</c:v>
                </c:pt>
                <c:pt idx="2">
                  <c:v>23.305838165037486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3457792"/>
        <c:axId val="153459328"/>
      </c:barChart>
      <c:catAx>
        <c:axId val="15345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459328"/>
        <c:crosses val="autoZero"/>
        <c:auto val="1"/>
        <c:lblAlgn val="ctr"/>
        <c:lblOffset val="100"/>
        <c:noMultiLvlLbl val="0"/>
      </c:catAx>
      <c:valAx>
        <c:axId val="1534593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457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440-419D-BD25-8C261EAB5EB8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sup'!$H$22:$H$24</c:f>
              <c:numCache>
                <c:formatCode>#,##0.0</c:formatCode>
                <c:ptCount val="3"/>
                <c:pt idx="0">
                  <c:v>-0.11407094867649903</c:v>
                </c:pt>
                <c:pt idx="1">
                  <c:v>28.701996653841547</c:v>
                </c:pt>
                <c:pt idx="2">
                  <c:v>10.933304289982587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sup'!$I$22:$I$24</c:f>
              <c:numCache>
                <c:formatCode>#,##0.0</c:formatCode>
                <c:ptCount val="3"/>
                <c:pt idx="0">
                  <c:v>4.9335387788480602</c:v>
                </c:pt>
                <c:pt idx="1">
                  <c:v>22.349518739452122</c:v>
                </c:pt>
                <c:pt idx="2">
                  <c:v>11.543230720467747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4144128"/>
        <c:axId val="154150016"/>
      </c:barChart>
      <c:catAx>
        <c:axId val="15414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150016"/>
        <c:crosses val="autoZero"/>
        <c:auto val="1"/>
        <c:lblAlgn val="ctr"/>
        <c:lblOffset val="100"/>
        <c:noMultiLvlLbl val="0"/>
      </c:catAx>
      <c:valAx>
        <c:axId val="154150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144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7CD-4B2E-887D-1ACBFD8464BE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sup'!$J$22:$J$24</c:f>
              <c:numCache>
                <c:formatCode>#,##0.0</c:formatCode>
                <c:ptCount val="3"/>
                <c:pt idx="0">
                  <c:v>-0.60455501903081199</c:v>
                </c:pt>
                <c:pt idx="1">
                  <c:v>1.4994769125502359</c:v>
                </c:pt>
                <c:pt idx="2">
                  <c:v>3.760027380802569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sup'!$K$22:$K$24</c:f>
              <c:numCache>
                <c:formatCode>#,##0.0</c:formatCode>
                <c:ptCount val="3"/>
                <c:pt idx="0">
                  <c:v>-1.6518563393875496</c:v>
                </c:pt>
                <c:pt idx="1">
                  <c:v>0.83532126375169469</c:v>
                </c:pt>
                <c:pt idx="2">
                  <c:v>4.8269245175420252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4195072"/>
        <c:axId val="154196608"/>
      </c:barChart>
      <c:catAx>
        <c:axId val="15419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196608"/>
        <c:crosses val="autoZero"/>
        <c:auto val="1"/>
        <c:lblAlgn val="ctr"/>
        <c:lblOffset val="100"/>
        <c:noMultiLvlLbl val="0"/>
      </c:catAx>
      <c:valAx>
        <c:axId val="1541966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195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A05-46ED-8D22-60AC90E3204B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sup'!$F$56:$F$58</c:f>
              <c:numCache>
                <c:formatCode>#,##0.0</c:formatCode>
                <c:ptCount val="3"/>
                <c:pt idx="0">
                  <c:v>16.749330693792118</c:v>
                </c:pt>
                <c:pt idx="1">
                  <c:v>20.106471031248496</c:v>
                </c:pt>
                <c:pt idx="2">
                  <c:v>19.819578283054362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sup'!$G$56:$G$58</c:f>
              <c:numCache>
                <c:formatCode>#,##0.0</c:formatCode>
                <c:ptCount val="3"/>
                <c:pt idx="0">
                  <c:v>20.957637969389253</c:v>
                </c:pt>
                <c:pt idx="1">
                  <c:v>23.688928516928719</c:v>
                </c:pt>
                <c:pt idx="2">
                  <c:v>23.63620377170237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4262144"/>
        <c:axId val="154272128"/>
      </c:barChart>
      <c:catAx>
        <c:axId val="15426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272128"/>
        <c:crosses val="autoZero"/>
        <c:auto val="1"/>
        <c:lblAlgn val="ctr"/>
        <c:lblOffset val="100"/>
        <c:noMultiLvlLbl val="0"/>
      </c:catAx>
      <c:valAx>
        <c:axId val="1542721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262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6C2-405C-9B2C-63D7CA776DA2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sup'!$H$56:$H$58</c:f>
              <c:numCache>
                <c:formatCode>#,##0.0</c:formatCode>
                <c:ptCount val="3"/>
                <c:pt idx="0">
                  <c:v>-3.1152716126406133</c:v>
                </c:pt>
                <c:pt idx="1">
                  <c:v>-0.11948525270573107</c:v>
                </c:pt>
                <c:pt idx="2">
                  <c:v>1.2939007955286685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sup'!$I$56:$I$58</c:f>
              <c:numCache>
                <c:formatCode>#,##0.0</c:formatCode>
                <c:ptCount val="3"/>
                <c:pt idx="0">
                  <c:v>-2.726116173215587</c:v>
                </c:pt>
                <c:pt idx="1">
                  <c:v>-0.39984122159292257</c:v>
                </c:pt>
                <c:pt idx="2">
                  <c:v>1.1277981127954417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4599808"/>
        <c:axId val="154601344"/>
      </c:barChart>
      <c:catAx>
        <c:axId val="15459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601344"/>
        <c:crosses val="autoZero"/>
        <c:auto val="1"/>
        <c:lblAlgn val="ctr"/>
        <c:lblOffset val="100"/>
        <c:noMultiLvlLbl val="0"/>
      </c:catAx>
      <c:valAx>
        <c:axId val="1546013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599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71E-4B69-ACB5-AA775388DD54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sup'!$J$56:$J$58</c:f>
              <c:numCache>
                <c:formatCode>#,##0.0</c:formatCode>
                <c:ptCount val="3"/>
                <c:pt idx="0">
                  <c:v>-5.1636322543846642</c:v>
                </c:pt>
                <c:pt idx="1">
                  <c:v>-4.3030833305048759</c:v>
                </c:pt>
                <c:pt idx="2">
                  <c:v>-3.3094453761389087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'Educación sup'!$K$56:$K$58</c:f>
              <c:numCache>
                <c:formatCode>#,##0.0</c:formatCode>
                <c:ptCount val="3"/>
                <c:pt idx="0">
                  <c:v>-7.3060149026220937</c:v>
                </c:pt>
                <c:pt idx="1">
                  <c:v>-6.2760395990491213</c:v>
                </c:pt>
                <c:pt idx="2">
                  <c:v>-4.9303093127639031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4650496"/>
        <c:axId val="154652032"/>
      </c:barChart>
      <c:catAx>
        <c:axId val="15465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652032"/>
        <c:crosses val="autoZero"/>
        <c:auto val="1"/>
        <c:lblAlgn val="ctr"/>
        <c:lblOffset val="100"/>
        <c:noMultiLvlLbl val="0"/>
      </c:catAx>
      <c:valAx>
        <c:axId val="1546520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650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0C5-41EC-815D-5BDC98E76950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internación'!$F$22:$F$24</c:f>
              <c:numCache>
                <c:formatCode>#,##0.0</c:formatCode>
                <c:ptCount val="3"/>
                <c:pt idx="0">
                  <c:v>49.481473224268115</c:v>
                </c:pt>
                <c:pt idx="1">
                  <c:v>32.657299327202935</c:v>
                </c:pt>
                <c:pt idx="2">
                  <c:v>27.030156209812773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internación'!$G$22:$G$24</c:f>
              <c:numCache>
                <c:formatCode>#,##0.0</c:formatCode>
                <c:ptCount val="3"/>
                <c:pt idx="0">
                  <c:v>42.858325081361357</c:v>
                </c:pt>
                <c:pt idx="1">
                  <c:v>30.270297089795662</c:v>
                </c:pt>
                <c:pt idx="2">
                  <c:v>23.208755914573203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4792704"/>
        <c:axId val="154794240"/>
      </c:barChart>
      <c:catAx>
        <c:axId val="15479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794240"/>
        <c:crosses val="autoZero"/>
        <c:auto val="1"/>
        <c:lblAlgn val="ctr"/>
        <c:lblOffset val="100"/>
        <c:noMultiLvlLbl val="0"/>
      </c:catAx>
      <c:valAx>
        <c:axId val="1547942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792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4BD-41FC-8F3B-C461A6A5C036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internación'!$H$22:$H$24</c:f>
              <c:numCache>
                <c:formatCode>#,##0.0</c:formatCode>
                <c:ptCount val="3"/>
                <c:pt idx="0">
                  <c:v>55.693434182796409</c:v>
                </c:pt>
                <c:pt idx="1">
                  <c:v>37.222705307976412</c:v>
                </c:pt>
                <c:pt idx="2">
                  <c:v>30.505431743698949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internación'!$I$22:$I$24</c:f>
              <c:numCache>
                <c:formatCode>#,##0.0</c:formatCode>
                <c:ptCount val="3"/>
                <c:pt idx="0">
                  <c:v>48.60340640720483</c:v>
                </c:pt>
                <c:pt idx="1">
                  <c:v>35.125470573146089</c:v>
                </c:pt>
                <c:pt idx="2">
                  <c:v>27.228804816419071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4938368"/>
        <c:axId val="154968832"/>
      </c:barChart>
      <c:catAx>
        <c:axId val="15493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968832"/>
        <c:crosses val="autoZero"/>
        <c:auto val="1"/>
        <c:lblAlgn val="ctr"/>
        <c:lblOffset val="100"/>
        <c:noMultiLvlLbl val="0"/>
      </c:catAx>
      <c:valAx>
        <c:axId val="1549688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938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22A-4EB7-AED1-5EFD82142A94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internación'!$J$22:$J$24</c:f>
              <c:numCache>
                <c:formatCode>#,##0.0</c:formatCode>
                <c:ptCount val="3"/>
                <c:pt idx="0">
                  <c:v>9.8197151120360502</c:v>
                </c:pt>
                <c:pt idx="1">
                  <c:v>8.0930720320133673</c:v>
                </c:pt>
                <c:pt idx="2">
                  <c:v>6.4937947810125678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Junio</c:v>
                </c:pt>
                <c:pt idx="1">
                  <c:v>Julio</c:v>
                </c:pt>
                <c:pt idx="2">
                  <c:v>Agosto</c:v>
                </c:pt>
              </c:strCache>
            </c:strRef>
          </c:cat>
          <c:val>
            <c:numRef>
              <c:f>'Salud con internación'!$K$22:$K$24</c:f>
              <c:numCache>
                <c:formatCode>#,##0.0</c:formatCode>
                <c:ptCount val="3"/>
                <c:pt idx="0">
                  <c:v>10.148583950521811</c:v>
                </c:pt>
                <c:pt idx="1">
                  <c:v>8.8747058542277415</c:v>
                </c:pt>
                <c:pt idx="2">
                  <c:v>8.1939916861436046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005696"/>
        <c:axId val="155007232"/>
      </c:barChart>
      <c:catAx>
        <c:axId val="15500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007232"/>
        <c:crosses val="autoZero"/>
        <c:auto val="1"/>
        <c:lblAlgn val="ctr"/>
        <c:lblOffset val="100"/>
        <c:noMultiLvlLbl val="0"/>
      </c:catAx>
      <c:valAx>
        <c:axId val="1550072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005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image" Target="../media/image1.jpeg"/><Relationship Id="rId3" Type="http://schemas.openxmlformats.org/officeDocument/2006/relationships/hyperlink" Target="#Cinematograf&#237;a!A1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1.xml"/><Relationship Id="rId5" Type="http://schemas.openxmlformats.org/officeDocument/2006/relationships/hyperlink" Target="#Telecomunicaciones!A1"/><Relationship Id="rId10" Type="http://schemas.openxmlformats.org/officeDocument/2006/relationships/chart" Target="../charts/chart40.xml"/><Relationship Id="rId4" Type="http://schemas.openxmlformats.org/officeDocument/2006/relationships/image" Target="../media/image3.png"/><Relationship Id="rId9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1.jpeg"/><Relationship Id="rId3" Type="http://schemas.openxmlformats.org/officeDocument/2006/relationships/hyperlink" Target="#Televisi&#243;n!A1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7.xml"/><Relationship Id="rId5" Type="http://schemas.openxmlformats.org/officeDocument/2006/relationships/hyperlink" Target="#Inform&#225;tica!A1"/><Relationship Id="rId10" Type="http://schemas.openxmlformats.org/officeDocument/2006/relationships/chart" Target="../charts/chart46.xml"/><Relationship Id="rId4" Type="http://schemas.openxmlformats.org/officeDocument/2006/relationships/image" Target="../media/image3.png"/><Relationship Id="rId9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image" Target="../media/image1.jpeg"/><Relationship Id="rId3" Type="http://schemas.openxmlformats.org/officeDocument/2006/relationships/hyperlink" Target="#Telecomunicaciones!A1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3.xml"/><Relationship Id="rId5" Type="http://schemas.openxmlformats.org/officeDocument/2006/relationships/hyperlink" Target="#Inmobiliarias!A1"/><Relationship Id="rId10" Type="http://schemas.openxmlformats.org/officeDocument/2006/relationships/chart" Target="../charts/chart52.xml"/><Relationship Id="rId4" Type="http://schemas.openxmlformats.org/officeDocument/2006/relationships/image" Target="../media/image3.png"/><Relationship Id="rId9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image" Target="../media/image1.jpeg"/><Relationship Id="rId3" Type="http://schemas.openxmlformats.org/officeDocument/2006/relationships/hyperlink" Target="#Inform&#225;tica!A1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9.xml"/><Relationship Id="rId5" Type="http://schemas.openxmlformats.org/officeDocument/2006/relationships/hyperlink" Target="#'Cient&#237;ficas y t&#233;cnicas'!A1"/><Relationship Id="rId10" Type="http://schemas.openxmlformats.org/officeDocument/2006/relationships/chart" Target="../charts/chart58.xml"/><Relationship Id="rId4" Type="http://schemas.openxmlformats.org/officeDocument/2006/relationships/image" Target="../media/image3.png"/><Relationship Id="rId9" Type="http://schemas.openxmlformats.org/officeDocument/2006/relationships/chart" Target="../charts/chart5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image" Target="../media/image1.jpeg"/><Relationship Id="rId3" Type="http://schemas.openxmlformats.org/officeDocument/2006/relationships/hyperlink" Target="#Inmobiliarias!A1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65.xml"/><Relationship Id="rId5" Type="http://schemas.openxmlformats.org/officeDocument/2006/relationships/hyperlink" Target="#Publicidad!A1"/><Relationship Id="rId10" Type="http://schemas.openxmlformats.org/officeDocument/2006/relationships/chart" Target="../charts/chart64.xml"/><Relationship Id="rId4" Type="http://schemas.openxmlformats.org/officeDocument/2006/relationships/image" Target="../media/image3.png"/><Relationship Id="rId9" Type="http://schemas.openxmlformats.org/officeDocument/2006/relationships/chart" Target="../charts/chart6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image" Target="../media/image1.jpeg"/><Relationship Id="rId3" Type="http://schemas.openxmlformats.org/officeDocument/2006/relationships/hyperlink" Target="#'Cient&#237;ficas y t&#233;cnicas'!A1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1.xml"/><Relationship Id="rId5" Type="http://schemas.openxmlformats.org/officeDocument/2006/relationships/hyperlink" Target="#Empleo!A1"/><Relationship Id="rId10" Type="http://schemas.openxmlformats.org/officeDocument/2006/relationships/chart" Target="../charts/chart70.xml"/><Relationship Id="rId4" Type="http://schemas.openxmlformats.org/officeDocument/2006/relationships/image" Target="../media/image3.png"/><Relationship Id="rId9" Type="http://schemas.openxmlformats.org/officeDocument/2006/relationships/chart" Target="../charts/chart6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image" Target="../media/image1.jpeg"/><Relationship Id="rId3" Type="http://schemas.openxmlformats.org/officeDocument/2006/relationships/hyperlink" Target="#Publicidad!A1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7.xml"/><Relationship Id="rId5" Type="http://schemas.openxmlformats.org/officeDocument/2006/relationships/hyperlink" Target="#'Call centers'!A1"/><Relationship Id="rId10" Type="http://schemas.openxmlformats.org/officeDocument/2006/relationships/chart" Target="../charts/chart76.xml"/><Relationship Id="rId4" Type="http://schemas.openxmlformats.org/officeDocument/2006/relationships/image" Target="../media/image3.png"/><Relationship Id="rId9" Type="http://schemas.openxmlformats.org/officeDocument/2006/relationships/chart" Target="../charts/chart7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image" Target="../media/image1.jpeg"/><Relationship Id="rId3" Type="http://schemas.openxmlformats.org/officeDocument/2006/relationships/hyperlink" Target="#Empleo!A1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3.xml"/><Relationship Id="rId5" Type="http://schemas.openxmlformats.org/officeDocument/2006/relationships/hyperlink" Target="#'Admin y oficinas'!A1"/><Relationship Id="rId10" Type="http://schemas.openxmlformats.org/officeDocument/2006/relationships/chart" Target="../charts/chart82.xml"/><Relationship Id="rId4" Type="http://schemas.openxmlformats.org/officeDocument/2006/relationships/image" Target="../media/image3.png"/><Relationship Id="rId9" Type="http://schemas.openxmlformats.org/officeDocument/2006/relationships/chart" Target="../charts/chart8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image" Target="../media/image1.jpeg"/><Relationship Id="rId3" Type="http://schemas.openxmlformats.org/officeDocument/2006/relationships/hyperlink" Target="#'Call centers'!A1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9.xml"/><Relationship Id="rId5" Type="http://schemas.openxmlformats.org/officeDocument/2006/relationships/hyperlink" Target="#'Educaci&#243;n sup'!A1"/><Relationship Id="rId10" Type="http://schemas.openxmlformats.org/officeDocument/2006/relationships/chart" Target="../charts/chart88.xml"/><Relationship Id="rId4" Type="http://schemas.openxmlformats.org/officeDocument/2006/relationships/image" Target="../media/image3.png"/><Relationship Id="rId9" Type="http://schemas.openxmlformats.org/officeDocument/2006/relationships/chart" Target="../charts/chart8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image" Target="../media/image1.jpeg"/><Relationship Id="rId3" Type="http://schemas.openxmlformats.org/officeDocument/2006/relationships/hyperlink" Target="#'Admin y oficinas'!A1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95.xml"/><Relationship Id="rId5" Type="http://schemas.openxmlformats.org/officeDocument/2006/relationships/hyperlink" Target="#'Salud con internaci&#243;n'!A1"/><Relationship Id="rId10" Type="http://schemas.openxmlformats.org/officeDocument/2006/relationships/chart" Target="../charts/chart94.xml"/><Relationship Id="rId4" Type="http://schemas.openxmlformats.org/officeDocument/2006/relationships/image" Target="../media/image3.png"/><Relationship Id="rId9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Ing Actividad corrida'!A1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image" Target="../media/image1.jpeg"/><Relationship Id="rId3" Type="http://schemas.openxmlformats.org/officeDocument/2006/relationships/hyperlink" Target="#'Educaci&#243;n sup'!A1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1.xml"/><Relationship Id="rId5" Type="http://schemas.openxmlformats.org/officeDocument/2006/relationships/hyperlink" Target="#'Salud sin internaci&#243;n'!A1"/><Relationship Id="rId10" Type="http://schemas.openxmlformats.org/officeDocument/2006/relationships/chart" Target="../charts/chart100.xml"/><Relationship Id="rId4" Type="http://schemas.openxmlformats.org/officeDocument/2006/relationships/image" Target="../media/image3.png"/><Relationship Id="rId9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image" Target="../media/image1.jpeg"/><Relationship Id="rId3" Type="http://schemas.openxmlformats.org/officeDocument/2006/relationships/hyperlink" Target="#'Salud con internaci&#243;n'!A1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7.xml"/><Relationship Id="rId5" Type="http://schemas.openxmlformats.org/officeDocument/2006/relationships/hyperlink" Target="#Entretenimiento!A1"/><Relationship Id="rId10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10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13" Type="http://schemas.openxmlformats.org/officeDocument/2006/relationships/image" Target="../media/image1.jpeg"/><Relationship Id="rId3" Type="http://schemas.openxmlformats.org/officeDocument/2006/relationships/hyperlink" Target="#'Salud sin internaci&#243;n'!A1"/><Relationship Id="rId7" Type="http://schemas.openxmlformats.org/officeDocument/2006/relationships/chart" Target="../charts/chart109.xml"/><Relationship Id="rId12" Type="http://schemas.openxmlformats.org/officeDocument/2006/relationships/chart" Target="../charts/chart11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3.xml"/><Relationship Id="rId5" Type="http://schemas.openxmlformats.org/officeDocument/2006/relationships/hyperlink" Target="#'Nota metodol&#243;gica'!A1"/><Relationship Id="rId10" Type="http://schemas.openxmlformats.org/officeDocument/2006/relationships/chart" Target="../charts/chart112.xml"/><Relationship Id="rId4" Type="http://schemas.openxmlformats.org/officeDocument/2006/relationships/image" Target="../media/image3.png"/><Relationship Id="rId9" Type="http://schemas.openxmlformats.org/officeDocument/2006/relationships/chart" Target="../charts/chart11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Entretenimiento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5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g Actividad Anual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Empleo Act Anual-Corrido'!A1"/><Relationship Id="rId5" Type="http://schemas.openxmlformats.org/officeDocument/2006/relationships/chart" Target="../charts/chart3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Ing Actividad corrida'!A1"/><Relationship Id="rId7" Type="http://schemas.openxmlformats.org/officeDocument/2006/relationships/hyperlink" Target="#'Almac y Transp'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jpeg"/><Relationship Id="rId3" Type="http://schemas.openxmlformats.org/officeDocument/2006/relationships/hyperlink" Target="#'Empleo Act Anual-Corrido'!A1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.xml"/><Relationship Id="rId5" Type="http://schemas.openxmlformats.org/officeDocument/2006/relationships/hyperlink" Target="#Postales!A1"/><Relationship Id="rId10" Type="http://schemas.openxmlformats.org/officeDocument/2006/relationships/chart" Target="../charts/chart10.xml"/><Relationship Id="rId4" Type="http://schemas.openxmlformats.org/officeDocument/2006/relationships/image" Target="../media/image3.png"/><Relationship Id="rId9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image" Target="../media/image1.jpeg"/><Relationship Id="rId3" Type="http://schemas.openxmlformats.org/officeDocument/2006/relationships/hyperlink" Target="#'Almac y Transp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7.xml"/><Relationship Id="rId5" Type="http://schemas.openxmlformats.org/officeDocument/2006/relationships/hyperlink" Target="#Restaurantes!A1"/><Relationship Id="rId10" Type="http://schemas.openxmlformats.org/officeDocument/2006/relationships/chart" Target="../charts/chart16.xml"/><Relationship Id="rId4" Type="http://schemas.openxmlformats.org/officeDocument/2006/relationships/image" Target="../media/image3.png"/><Relationship Id="rId9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image" Target="../media/image1.jpeg"/><Relationship Id="rId3" Type="http://schemas.openxmlformats.org/officeDocument/2006/relationships/hyperlink" Target="#Postales!A1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23.xml"/><Relationship Id="rId5" Type="http://schemas.openxmlformats.org/officeDocument/2006/relationships/hyperlink" Target="#Edici&#243;n!A1"/><Relationship Id="rId10" Type="http://schemas.openxmlformats.org/officeDocument/2006/relationships/chart" Target="../charts/chart22.xml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1.jpeg"/><Relationship Id="rId3" Type="http://schemas.openxmlformats.org/officeDocument/2006/relationships/hyperlink" Target="#&#205;ndice!&#193;rea_de_impresi&#243;n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image" Target="../media/image4.png"/><Relationship Id="rId1" Type="http://schemas.openxmlformats.org/officeDocument/2006/relationships/hyperlink" Target="#Cinematograf&#237;a!A1"/><Relationship Id="rId6" Type="http://schemas.openxmlformats.org/officeDocument/2006/relationships/image" Target="../media/image3.png"/><Relationship Id="rId11" Type="http://schemas.openxmlformats.org/officeDocument/2006/relationships/chart" Target="../charts/chart29.xml"/><Relationship Id="rId5" Type="http://schemas.openxmlformats.org/officeDocument/2006/relationships/hyperlink" Target="#Restaurantes!A1"/><Relationship Id="rId10" Type="http://schemas.openxmlformats.org/officeDocument/2006/relationships/chart" Target="../charts/chart28.xml"/><Relationship Id="rId4" Type="http://schemas.openxmlformats.org/officeDocument/2006/relationships/image" Target="../media/image2.png"/><Relationship Id="rId9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image" Target="../media/image1.jpeg"/><Relationship Id="rId3" Type="http://schemas.openxmlformats.org/officeDocument/2006/relationships/hyperlink" Target="#Edici&#243;n!A1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35.xml"/><Relationship Id="rId5" Type="http://schemas.openxmlformats.org/officeDocument/2006/relationships/hyperlink" Target="#Televisi&#243;n!A1"/><Relationship Id="rId10" Type="http://schemas.openxmlformats.org/officeDocument/2006/relationships/chart" Target="../charts/chart34.xml"/><Relationship Id="rId4" Type="http://schemas.openxmlformats.org/officeDocument/2006/relationships/image" Target="../media/image3.png"/><Relationship Id="rId9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590551</xdr:colOff>
      <xdr:row>0</xdr:row>
      <xdr:rowOff>47625</xdr:rowOff>
    </xdr:from>
    <xdr:to>
      <xdr:col>10</xdr:col>
      <xdr:colOff>1952626</xdr:colOff>
      <xdr:row>1</xdr:row>
      <xdr:rowOff>85725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457826" y="47625"/>
          <a:ext cx="20764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9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1028700</xdr:colOff>
      <xdr:row>0</xdr:row>
      <xdr:rowOff>1</xdr:rowOff>
    </xdr:from>
    <xdr:to>
      <xdr:col>10</xdr:col>
      <xdr:colOff>1440180</xdr:colOff>
      <xdr:row>2</xdr:row>
      <xdr:rowOff>1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957060" y="1"/>
          <a:ext cx="233172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24 diciembre 2019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76200</xdr:colOff>
      <xdr:row>4</xdr:row>
      <xdr:rowOff>71437</xdr:rowOff>
    </xdr:from>
    <xdr:to>
      <xdr:col>3</xdr:col>
      <xdr:colOff>673894</xdr:colOff>
      <xdr:row>7</xdr:row>
      <xdr:rowOff>130969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76200" y="833437"/>
          <a:ext cx="1931194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34 marzo 2021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154273</xdr:rowOff>
    </xdr:to>
    <xdr:pic>
      <xdr:nvPicPr>
        <xdr:cNvPr id="8" name="Imagen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96425" cy="1487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programación, transmisión de televisión y agencias de noticias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telecomunicaciones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14</xdr:col>
      <xdr:colOff>244929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59886" y="4753994"/>
          <a:ext cx="354636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100" b="1">
              <a:latin typeface="+mn-lt"/>
              <a:ea typeface="+mn-ea"/>
              <a:cs typeface="+mn-cs"/>
            </a:rPr>
            <a:t>Ingresos</a:t>
          </a:r>
          <a:r>
            <a:rPr lang="es-ES" sz="1100" b="1" baseline="0">
              <a:latin typeface="+mn-lt"/>
              <a:ea typeface="+mn-ea"/>
              <a:cs typeface="+mn-cs"/>
            </a:rPr>
            <a:t> op. reales en  telecomunicaciones v</a:t>
          </a:r>
          <a:r>
            <a:rPr lang="es-ES" sz="1100" b="1">
              <a:latin typeface="+mn-lt"/>
              <a:ea typeface="+mn-ea"/>
              <a:cs typeface="+mn-cs"/>
            </a:rPr>
            <a:t>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353786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9" y="4844143"/>
          <a:ext cx="3796394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desarrollo de sistemas informáticos y procesamiento de datos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631028</xdr:colOff>
      <xdr:row>26</xdr:row>
      <xdr:rowOff>59530</xdr:rowOff>
    </xdr:from>
    <xdr:to>
      <xdr:col>14</xdr:col>
      <xdr:colOff>204107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59885" y="4753994"/>
          <a:ext cx="3505543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desarrollo de sistemas informáticos y procesamiento de datos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258535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5" y="11489530"/>
          <a:ext cx="3559971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desarrollo de sistemas informáticos y procesamiento de datos 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590208</xdr:colOff>
      <xdr:row>26</xdr:row>
      <xdr:rowOff>127566</xdr:rowOff>
    </xdr:from>
    <xdr:to>
      <xdr:col>13</xdr:col>
      <xdr:colOff>310063</xdr:colOff>
      <xdr:row>29</xdr:row>
      <xdr:rowOff>19128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19065" y="4822030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inmobiliarias y alquiler de maquinaria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inmobiliarias y alquiler de maquinaria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113959</xdr:rowOff>
    </xdr:from>
    <xdr:to>
      <xdr:col>13</xdr:col>
      <xdr:colOff>350884</xdr:colOff>
      <xdr:row>63</xdr:row>
      <xdr:rowOff>5521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43959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inmobiliarias y alquiler de maquinaria variación año corrido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nominales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inmobiliarias y alquiler de maquinaria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profesionales, científicas y técnicas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profesionales, científicas y técnicas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100352</xdr:rowOff>
    </xdr:from>
    <xdr:to>
      <xdr:col>13</xdr:col>
      <xdr:colOff>350884</xdr:colOff>
      <xdr:row>62</xdr:row>
      <xdr:rowOff>196021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30352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profesionales, científicas y técnicas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profesionales, científicas y técnicas variación año corrido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</a:t>
          </a:r>
        </a:p>
        <a:p>
          <a:pPr algn="ctr"/>
          <a:r>
            <a:rPr lang="es-ES" sz="1200" b="1">
              <a:solidFill>
                <a:sysClr val="windowText" lastClr="000000"/>
              </a:solidFill>
            </a:rPr>
            <a:t> 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publicidad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publicidad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empleo, seguridad e investigación privada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empleo, seguridad e investigación privada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empleo, seguridad e investigación privada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231321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5" y="11489530"/>
          <a:ext cx="3532757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empleo, seguridad e investigación privada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centros de llamadas (call center)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centros de llamadas (call center)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342181</xdr:colOff>
      <xdr:row>26</xdr:row>
      <xdr:rowOff>161943</xdr:rowOff>
    </xdr:from>
    <xdr:to>
      <xdr:col>4</xdr:col>
      <xdr:colOff>707572</xdr:colOff>
      <xdr:row>29</xdr:row>
      <xdr:rowOff>82719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478252" y="4856407"/>
          <a:ext cx="3386177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617422</xdr:colOff>
      <xdr:row>26</xdr:row>
      <xdr:rowOff>45923</xdr:rowOff>
    </xdr:from>
    <xdr:to>
      <xdr:col>13</xdr:col>
      <xdr:colOff>337277</xdr:colOff>
      <xdr:row>28</xdr:row>
      <xdr:rowOff>141592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509565" y="4168887"/>
          <a:ext cx="3298533" cy="42224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administrativas y de apoyo de oficinas y otras actividades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anual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administrativas y de apoyo de oficinas y otras actividades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21707</xdr:colOff>
      <xdr:row>11</xdr:row>
      <xdr:rowOff>104775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47032" cy="18859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educación superior privada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educación superior privada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381001</xdr:colOff>
      <xdr:row>63</xdr:row>
      <xdr:rowOff>95250</xdr:rowOff>
    </xdr:from>
    <xdr:to>
      <xdr:col>14</xdr:col>
      <xdr:colOff>174173</xdr:colOff>
      <xdr:row>76</xdr:row>
      <xdr:rowOff>124625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275331</xdr:colOff>
      <xdr:row>12</xdr:row>
      <xdr:rowOff>108114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13647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11</xdr:row>
      <xdr:rowOff>9523</xdr:rowOff>
    </xdr:from>
    <xdr:to>
      <xdr:col>1</xdr:col>
      <xdr:colOff>315737</xdr:colOff>
      <xdr:row>12</xdr:row>
      <xdr:rowOff>120505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56029</xdr:rowOff>
    </xdr:from>
    <xdr:to>
      <xdr:col>9</xdr:col>
      <xdr:colOff>0</xdr:colOff>
      <xdr:row>58</xdr:row>
      <xdr:rowOff>22410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15429" y="5488672"/>
          <a:ext cx="8428167" cy="4874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%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  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15693</xdr:colOff>
      <xdr:row>11</xdr:row>
      <xdr:rowOff>11205</xdr:rowOff>
    </xdr:from>
    <xdr:to>
      <xdr:col>2</xdr:col>
      <xdr:colOff>293892</xdr:colOff>
      <xdr:row>12</xdr:row>
      <xdr:rowOff>130031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4428" y="1624852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86</xdr:row>
      <xdr:rowOff>38100</xdr:rowOff>
    </xdr:from>
    <xdr:to>
      <xdr:col>9</xdr:col>
      <xdr:colOff>0</xdr:colOff>
      <xdr:row>106</xdr:row>
      <xdr:rowOff>134470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60012BC6-60A6-4CB3-867F-1314C1F00F92}"/>
            </a:ext>
          </a:extLst>
        </xdr:cNvPr>
        <xdr:cNvSpPr txBox="1"/>
      </xdr:nvSpPr>
      <xdr:spPr>
        <a:xfrm>
          <a:off x="609238" y="5604401"/>
          <a:ext cx="8522856" cy="50034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%,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  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59546</xdr:colOff>
      <xdr:row>9</xdr:row>
      <xdr:rowOff>142874</xdr:rowOff>
    </xdr:to>
    <xdr:pic>
      <xdr:nvPicPr>
        <xdr:cNvPr id="11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03646" cy="16001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con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con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1202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2" cy="18573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sin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sin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otros servicios de entretenimiento y otros servicios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204107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5" y="11489530"/>
          <a:ext cx="3505543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otros servicios de entretenimiento y otros servicios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108858</xdr:rowOff>
    </xdr:from>
    <xdr:to>
      <xdr:col>9</xdr:col>
      <xdr:colOff>77640</xdr:colOff>
      <xdr:row>29</xdr:row>
      <xdr:rowOff>29634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9" y="4803322"/>
          <a:ext cx="352024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284916</xdr:colOff>
      <xdr:row>11</xdr:row>
      <xdr:rowOff>76199</xdr:rowOff>
    </xdr:to>
    <xdr:pic>
      <xdr:nvPicPr>
        <xdr:cNvPr id="18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2566" cy="18573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10</xdr:row>
      <xdr:rowOff>130969</xdr:rowOff>
    </xdr:from>
    <xdr:to>
      <xdr:col>1</xdr:col>
      <xdr:colOff>239612</xdr:colOff>
      <xdr:row>12</xdr:row>
      <xdr:rowOff>65781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594" y="1547813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2</xdr:col>
      <xdr:colOff>15911</xdr:colOff>
      <xdr:row>10</xdr:row>
      <xdr:rowOff>116680</xdr:rowOff>
    </xdr:from>
    <xdr:to>
      <xdr:col>2</xdr:col>
      <xdr:colOff>340995</xdr:colOff>
      <xdr:row>12</xdr:row>
      <xdr:rowOff>71437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880" y="1533524"/>
          <a:ext cx="325084" cy="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120945</xdr:colOff>
      <xdr:row>8</xdr:row>
      <xdr:rowOff>95250</xdr:rowOff>
    </xdr:to>
    <xdr:pic>
      <xdr:nvPicPr>
        <xdr:cNvPr id="6" name="Imagen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22070" cy="1390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179295</xdr:rowOff>
    </xdr:from>
    <xdr:to>
      <xdr:col>0</xdr:col>
      <xdr:colOff>275331</xdr:colOff>
      <xdr:row>12</xdr:row>
      <xdr:rowOff>113967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1236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10</xdr:row>
      <xdr:rowOff>177611</xdr:rowOff>
    </xdr:from>
    <xdr:to>
      <xdr:col>1</xdr:col>
      <xdr:colOff>315737</xdr:colOff>
      <xdr:row>12</xdr:row>
      <xdr:rowOff>115151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589552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38</xdr:row>
      <xdr:rowOff>26893</xdr:rowOff>
    </xdr:from>
    <xdr:to>
      <xdr:col>9</xdr:col>
      <xdr:colOff>0</xdr:colOff>
      <xdr:row>60</xdr:row>
      <xdr:rowOff>44823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392544" y="6340207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2021 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38104</xdr:colOff>
      <xdr:row>10</xdr:row>
      <xdr:rowOff>179292</xdr:rowOff>
    </xdr:from>
    <xdr:to>
      <xdr:col>2</xdr:col>
      <xdr:colOff>316303</xdr:colOff>
      <xdr:row>12</xdr:row>
      <xdr:rowOff>124676</xdr:rowOff>
    </xdr:to>
    <xdr:pic>
      <xdr:nvPicPr>
        <xdr:cNvPr id="6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839" y="159123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88</xdr:row>
      <xdr:rowOff>94130</xdr:rowOff>
    </xdr:from>
    <xdr:to>
      <xdr:col>9</xdr:col>
      <xdr:colOff>0</xdr:colOff>
      <xdr:row>109</xdr:row>
      <xdr:rowOff>123264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85</xdr:row>
      <xdr:rowOff>139432</xdr:rowOff>
    </xdr:from>
    <xdr:to>
      <xdr:col>9</xdr:col>
      <xdr:colOff>0</xdr:colOff>
      <xdr:row>88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60012BC6-60A6-4CB3-867F-1314C1F00F92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  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27478</xdr:colOff>
      <xdr:row>9</xdr:row>
      <xdr:rowOff>152400</xdr:rowOff>
    </xdr:to>
    <xdr:pic>
      <xdr:nvPicPr>
        <xdr:cNvPr id="11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0628" cy="1609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11207</xdr:rowOff>
    </xdr:from>
    <xdr:to>
      <xdr:col>0</xdr:col>
      <xdr:colOff>275331</xdr:colOff>
      <xdr:row>12</xdr:row>
      <xdr:rowOff>121812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24854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15126</xdr:colOff>
      <xdr:row>11</xdr:row>
      <xdr:rowOff>9523</xdr:rowOff>
    </xdr:from>
    <xdr:to>
      <xdr:col>1</xdr:col>
      <xdr:colOff>293325</xdr:colOff>
      <xdr:row>12</xdr:row>
      <xdr:rowOff>122996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479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11205</xdr:rowOff>
    </xdr:from>
    <xdr:to>
      <xdr:col>9</xdr:col>
      <xdr:colOff>0</xdr:colOff>
      <xdr:row>57</xdr:row>
      <xdr:rowOff>190500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108475</xdr:colOff>
      <xdr:row>34</xdr:row>
      <xdr:rowOff>105815</xdr:rowOff>
    </xdr:from>
    <xdr:to>
      <xdr:col>10</xdr:col>
      <xdr:colOff>11206</xdr:colOff>
      <xdr:row>36</xdr:row>
      <xdr:rowOff>200646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399828" y="6358697"/>
          <a:ext cx="8508849" cy="4982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anual %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021 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114300</xdr:colOff>
      <xdr:row>86</xdr:row>
      <xdr:rowOff>38099</xdr:rowOff>
    </xdr:from>
    <xdr:to>
      <xdr:col>9</xdr:col>
      <xdr:colOff>0</xdr:colOff>
      <xdr:row>109</xdr:row>
      <xdr:rowOff>99391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60012BC6-60A6-4CB3-867F-1314C1F00F92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%,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2021 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306689</xdr:colOff>
      <xdr:row>11</xdr:row>
      <xdr:rowOff>19051</xdr:rowOff>
    </xdr:from>
    <xdr:to>
      <xdr:col>2</xdr:col>
      <xdr:colOff>244288</xdr:colOff>
      <xdr:row>12</xdr:row>
      <xdr:rowOff>130550</xdr:rowOff>
    </xdr:to>
    <xdr:pic>
      <xdr:nvPicPr>
        <xdr:cNvPr id="10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BFCBEB5-1ECA-4556-9CBC-81E40128D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042" y="1632698"/>
          <a:ext cx="284981" cy="268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9</xdr:row>
      <xdr:rowOff>152577</xdr:rowOff>
    </xdr:to>
    <xdr:pic>
      <xdr:nvPicPr>
        <xdr:cNvPr id="12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5" cy="1609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30</xdr:row>
      <xdr:rowOff>4761</xdr:rowOff>
    </xdr:from>
    <xdr:to>
      <xdr:col>4</xdr:col>
      <xdr:colOff>704850</xdr:colOff>
      <xdr:row>42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ysClr val="windowText" lastClr="000000"/>
            </a:solidFill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549385</xdr:colOff>
      <xdr:row>26</xdr:row>
      <xdr:rowOff>113959</xdr:rowOff>
    </xdr:from>
    <xdr:to>
      <xdr:col>14</xdr:col>
      <xdr:colOff>149678</xdr:colOff>
      <xdr:row>29</xdr:row>
      <xdr:rowOff>5521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278242" y="4808423"/>
          <a:ext cx="35327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14</xdr:col>
      <xdr:colOff>122465</xdr:colOff>
      <xdr:row>63</xdr:row>
      <xdr:rowOff>46342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84780"/>
          <a:ext cx="3423900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5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6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394606</xdr:colOff>
      <xdr:row>29</xdr:row>
      <xdr:rowOff>70455</xdr:rowOff>
    </xdr:to>
    <xdr:sp macro="" textlink="">
      <xdr:nvSpPr>
        <xdr:cNvPr id="17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8" y="4844143"/>
          <a:ext cx="3837215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8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72000" y="12804322"/>
          <a:ext cx="3520248" cy="5330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almacenamiento y  actividades complementarias al transporte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correo y servicios de mensajería 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52601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correo y servicios de mensajería 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68036</xdr:colOff>
      <xdr:row>63</xdr:row>
      <xdr:rowOff>163286</xdr:rowOff>
    </xdr:from>
    <xdr:to>
      <xdr:col>9</xdr:col>
      <xdr:colOff>174172</xdr:colOff>
      <xdr:row>76</xdr:row>
      <xdr:rowOff>192661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11</xdr:row>
      <xdr:rowOff>76013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3400" cy="18571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restaurantes, catering y bares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127565</xdr:rowOff>
    </xdr:from>
    <xdr:to>
      <xdr:col>13</xdr:col>
      <xdr:colOff>350884</xdr:colOff>
      <xdr:row>29</xdr:row>
      <xdr:rowOff>19127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59886" y="4822029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restaurantes, catering y bares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actividades de edición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de edición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802822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8573" y="4842800"/>
          <a:ext cx="3631106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en p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roducción de películas cinematográficas y programas de televisión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449036</xdr:colOff>
      <xdr:row>26</xdr:row>
      <xdr:rowOff>100352</xdr:rowOff>
    </xdr:from>
    <xdr:to>
      <xdr:col>14</xdr:col>
      <xdr:colOff>244929</xdr:colOff>
      <xdr:row>28</xdr:row>
      <xdr:rowOff>196021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177893" y="4794816"/>
          <a:ext cx="37283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producción de películas cinematográficas y programas de televisión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13</xdr:col>
      <xdr:colOff>350884</xdr:colOff>
      <xdr:row>63</xdr:row>
      <xdr:rowOff>46342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84780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producción de películas cinematográficas y programas de televisión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340179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8" y="4844143"/>
          <a:ext cx="378278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nominalesen producción de películas cinematográficas y programas de televisión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8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  <pageSetUpPr fitToPage="1"/>
  </sheetPr>
  <dimension ref="A1:L81"/>
  <sheetViews>
    <sheetView showGridLines="0" tabSelected="1" zoomScaleNormal="100" zoomScaleSheetLayoutView="100" zoomScalePageLayoutView="80" workbookViewId="0">
      <selection activeCell="L11" sqref="L11"/>
    </sheetView>
  </sheetViews>
  <sheetFormatPr baseColWidth="10" defaultColWidth="10.85546875" defaultRowHeight="12.75" x14ac:dyDescent="0.2"/>
  <cols>
    <col min="1" max="1" width="1.85546875" style="8" customWidth="1"/>
    <col min="2" max="2" width="6.42578125" style="8" customWidth="1"/>
    <col min="3" max="3" width="11.7109375" style="8" customWidth="1"/>
    <col min="4" max="4" width="15.5703125" style="8" customWidth="1"/>
    <col min="5" max="5" width="17.28515625" style="8" customWidth="1"/>
    <col min="6" max="6" width="6.7109375" style="8" customWidth="1"/>
    <col min="7" max="7" width="12.7109375" style="8" customWidth="1"/>
    <col min="8" max="8" width="7.85546875" style="8" customWidth="1"/>
    <col min="9" max="9" width="6.28515625" style="8" customWidth="1"/>
    <col min="10" max="11" width="28" style="8" customWidth="1"/>
    <col min="12" max="16384" width="10.85546875" style="8"/>
  </cols>
  <sheetData>
    <row r="1" spans="1:12" ht="15.6" customHeight="1" x14ac:dyDescent="0.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7"/>
      <c r="L1" s="3"/>
    </row>
    <row r="2" spans="1:12" ht="15.6" customHeight="1" x14ac:dyDescent="0.2">
      <c r="A2" s="9"/>
      <c r="B2" s="10"/>
      <c r="C2" s="10"/>
      <c r="D2" s="10"/>
      <c r="E2" s="10"/>
      <c r="F2" s="10"/>
      <c r="G2" s="10"/>
      <c r="H2" s="10"/>
      <c r="I2" s="10"/>
      <c r="J2" s="10"/>
      <c r="K2" s="11"/>
      <c r="L2" s="3"/>
    </row>
    <row r="3" spans="1:12" ht="15.6" customHeight="1" x14ac:dyDescent="0.2">
      <c r="A3" s="9"/>
      <c r="B3" s="10"/>
      <c r="C3" s="10"/>
      <c r="D3" s="10"/>
      <c r="E3" s="10"/>
      <c r="F3" s="10"/>
      <c r="G3" s="10"/>
      <c r="H3" s="10"/>
      <c r="I3" s="10"/>
      <c r="J3" s="10"/>
      <c r="K3" s="11"/>
      <c r="L3" s="3"/>
    </row>
    <row r="4" spans="1:12" ht="15.6" customHeight="1" x14ac:dyDescent="0.2">
      <c r="A4" s="9"/>
      <c r="B4" s="10"/>
      <c r="C4" s="10"/>
      <c r="D4" s="12"/>
      <c r="E4" s="10"/>
      <c r="F4" s="10"/>
      <c r="G4" s="10"/>
      <c r="H4" s="10"/>
      <c r="I4" s="10"/>
      <c r="J4" s="10"/>
      <c r="K4" s="11"/>
      <c r="L4" s="3"/>
    </row>
    <row r="5" spans="1:12" ht="15.6" customHeight="1" x14ac:dyDescent="0.2">
      <c r="A5" s="9"/>
      <c r="B5" s="10"/>
      <c r="C5" s="10"/>
      <c r="D5" s="10"/>
      <c r="E5" s="10"/>
      <c r="F5" s="10"/>
      <c r="G5" s="10"/>
      <c r="H5" s="10"/>
      <c r="I5" s="10"/>
      <c r="J5" s="10"/>
      <c r="K5" s="11"/>
      <c r="L5" s="3"/>
    </row>
    <row r="6" spans="1:12" ht="15.6" customHeight="1" x14ac:dyDescent="0.2">
      <c r="A6" s="9"/>
      <c r="B6" s="10"/>
      <c r="C6" s="10"/>
      <c r="D6" s="10"/>
      <c r="E6" s="10"/>
      <c r="F6" s="10"/>
      <c r="G6" s="10"/>
      <c r="H6" s="10"/>
      <c r="I6" s="10"/>
      <c r="J6" s="10"/>
      <c r="K6" s="11"/>
      <c r="L6" s="3"/>
    </row>
    <row r="7" spans="1:12" ht="15.6" customHeight="1" x14ac:dyDescent="0.2">
      <c r="A7" s="9"/>
      <c r="B7" s="74"/>
      <c r="C7" s="74"/>
      <c r="D7" s="74"/>
      <c r="E7" s="74"/>
      <c r="F7" s="74"/>
      <c r="G7" s="74"/>
      <c r="H7" s="74"/>
      <c r="I7" s="74"/>
      <c r="J7" s="74"/>
      <c r="K7" s="11"/>
      <c r="L7" s="3"/>
    </row>
    <row r="8" spans="1:12" ht="15.6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1"/>
      <c r="L8" s="3"/>
    </row>
    <row r="9" spans="1:12" x14ac:dyDescent="0.2">
      <c r="A9" s="9"/>
      <c r="B9" s="13" t="s">
        <v>7</v>
      </c>
      <c r="C9" s="10"/>
      <c r="D9" s="10"/>
      <c r="E9" s="10"/>
      <c r="F9" s="10"/>
      <c r="G9" s="10"/>
      <c r="H9" s="10"/>
      <c r="I9" s="10"/>
      <c r="J9" s="10"/>
      <c r="K9" s="11"/>
      <c r="L9" s="3"/>
    </row>
    <row r="10" spans="1:12" ht="15.6" customHeight="1" x14ac:dyDescent="0.2">
      <c r="A10" s="1"/>
      <c r="B10" s="89"/>
      <c r="C10" s="89"/>
      <c r="D10" s="89"/>
      <c r="E10" s="89"/>
      <c r="F10" s="89"/>
      <c r="G10" s="89"/>
      <c r="H10" s="89"/>
      <c r="I10" s="89"/>
      <c r="J10" s="89"/>
      <c r="K10" s="90"/>
      <c r="L10" s="3"/>
    </row>
    <row r="11" spans="1:12" ht="17.25" customHeight="1" x14ac:dyDescent="0.2">
      <c r="A11" s="9"/>
      <c r="B11" s="14" t="s">
        <v>62</v>
      </c>
      <c r="C11" s="14"/>
      <c r="I11" s="14"/>
      <c r="J11" s="14"/>
      <c r="K11" s="15"/>
      <c r="L11" s="3"/>
    </row>
    <row r="12" spans="1:12" x14ac:dyDescent="0.2">
      <c r="A12" s="9"/>
      <c r="B12" s="16"/>
      <c r="C12" s="17" t="s">
        <v>61</v>
      </c>
      <c r="I12" s="18"/>
      <c r="J12" s="18"/>
      <c r="K12" s="19"/>
      <c r="L12" s="3"/>
    </row>
    <row r="13" spans="1:12" x14ac:dyDescent="0.2">
      <c r="A13" s="9"/>
      <c r="B13" s="16"/>
      <c r="C13" s="17" t="s">
        <v>60</v>
      </c>
      <c r="D13" s="3"/>
      <c r="E13" s="3"/>
      <c r="I13" s="3"/>
      <c r="J13" s="3"/>
      <c r="K13" s="20"/>
      <c r="L13" s="3"/>
    </row>
    <row r="14" spans="1:12" ht="16.5" customHeight="1" x14ac:dyDescent="0.2">
      <c r="A14" s="9"/>
      <c r="B14" s="16"/>
      <c r="C14" s="21"/>
      <c r="D14" s="3"/>
      <c r="E14" s="3"/>
      <c r="I14" s="3"/>
      <c r="J14" s="3"/>
      <c r="K14" s="20"/>
      <c r="L14" s="3"/>
    </row>
    <row r="15" spans="1:12" ht="16.5" customHeight="1" x14ac:dyDescent="0.2">
      <c r="A15" s="9"/>
      <c r="B15" s="22" t="s">
        <v>6</v>
      </c>
      <c r="I15" s="23"/>
      <c r="J15" s="23"/>
      <c r="K15" s="24"/>
      <c r="L15" s="3"/>
    </row>
    <row r="16" spans="1:12" ht="16.5" customHeight="1" x14ac:dyDescent="0.2">
      <c r="A16" s="9"/>
      <c r="B16" s="16"/>
      <c r="C16" s="17" t="s">
        <v>44</v>
      </c>
      <c r="I16" s="23"/>
      <c r="J16" s="23"/>
      <c r="K16" s="24"/>
      <c r="L16" s="3"/>
    </row>
    <row r="17" spans="1:12" ht="16.5" customHeight="1" x14ac:dyDescent="0.2">
      <c r="A17" s="9"/>
      <c r="B17" s="16"/>
      <c r="I17" s="23"/>
      <c r="J17" s="23"/>
      <c r="K17" s="24"/>
      <c r="L17" s="3"/>
    </row>
    <row r="18" spans="1:12" ht="16.5" customHeight="1" x14ac:dyDescent="0.2">
      <c r="A18" s="9"/>
      <c r="B18" s="16" t="s">
        <v>55</v>
      </c>
      <c r="C18" s="21"/>
      <c r="I18" s="23"/>
      <c r="J18" s="23"/>
      <c r="K18" s="24"/>
      <c r="L18" s="3"/>
    </row>
    <row r="19" spans="1:12" ht="16.5" customHeight="1" x14ac:dyDescent="0.2">
      <c r="A19" s="9"/>
      <c r="B19" s="16"/>
      <c r="C19" s="25" t="s">
        <v>8</v>
      </c>
      <c r="H19" s="16"/>
      <c r="K19" s="19"/>
      <c r="L19" s="3"/>
    </row>
    <row r="20" spans="1:12" ht="16.5" customHeight="1" x14ac:dyDescent="0.2">
      <c r="A20" s="9"/>
      <c r="B20" s="16"/>
      <c r="C20" s="25" t="s">
        <v>10</v>
      </c>
      <c r="F20" s="16"/>
      <c r="G20" s="16"/>
      <c r="I20" s="17"/>
      <c r="J20" s="12"/>
      <c r="K20" s="19"/>
      <c r="L20" s="3"/>
    </row>
    <row r="21" spans="1:12" ht="16.5" customHeight="1" x14ac:dyDescent="0.2">
      <c r="A21" s="9"/>
      <c r="C21" s="25" t="s">
        <v>9</v>
      </c>
      <c r="I21" s="17"/>
      <c r="J21" s="12"/>
      <c r="K21" s="19"/>
      <c r="L21" s="3"/>
    </row>
    <row r="22" spans="1:12" ht="16.5" customHeight="1" x14ac:dyDescent="0.2">
      <c r="A22" s="9"/>
      <c r="C22" s="26" t="s">
        <v>47</v>
      </c>
      <c r="I22" s="17"/>
      <c r="J22" s="12"/>
      <c r="K22" s="19"/>
      <c r="L22" s="3"/>
    </row>
    <row r="23" spans="1:12" ht="16.5" customHeight="1" x14ac:dyDescent="0.2">
      <c r="A23" s="9"/>
      <c r="C23" s="25" t="s">
        <v>23</v>
      </c>
      <c r="I23" s="17"/>
      <c r="J23" s="12"/>
      <c r="K23" s="19"/>
      <c r="L23" s="3"/>
    </row>
    <row r="24" spans="1:12" ht="16.5" customHeight="1" x14ac:dyDescent="0.2">
      <c r="A24" s="9"/>
      <c r="C24" s="25" t="s">
        <v>24</v>
      </c>
      <c r="I24" s="17"/>
      <c r="J24" s="12"/>
      <c r="K24" s="19"/>
      <c r="L24" s="3"/>
    </row>
    <row r="25" spans="1:12" ht="16.5" customHeight="1" x14ac:dyDescent="0.2">
      <c r="A25" s="9"/>
      <c r="C25" s="25" t="s">
        <v>4</v>
      </c>
      <c r="I25" s="17"/>
      <c r="J25" s="12"/>
      <c r="K25" s="19"/>
      <c r="L25" s="3"/>
    </row>
    <row r="26" spans="1:12" ht="16.5" customHeight="1" x14ac:dyDescent="0.2">
      <c r="A26" s="9"/>
      <c r="C26" s="25" t="s">
        <v>12</v>
      </c>
      <c r="I26" s="17"/>
      <c r="J26" s="12"/>
      <c r="K26" s="19"/>
      <c r="L26" s="3"/>
    </row>
    <row r="27" spans="1:12" ht="16.5" customHeight="1" x14ac:dyDescent="0.2">
      <c r="A27" s="9"/>
      <c r="C27" s="25" t="s">
        <v>25</v>
      </c>
      <c r="I27" s="17"/>
      <c r="J27" s="12"/>
      <c r="K27" s="19"/>
      <c r="L27" s="3"/>
    </row>
    <row r="28" spans="1:12" ht="16.5" customHeight="1" x14ac:dyDescent="0.2">
      <c r="A28" s="9"/>
      <c r="C28" s="25" t="s">
        <v>26</v>
      </c>
      <c r="I28" s="17"/>
      <c r="J28" s="12"/>
      <c r="K28" s="19"/>
      <c r="L28" s="3"/>
    </row>
    <row r="29" spans="1:12" ht="16.5" customHeight="1" x14ac:dyDescent="0.2">
      <c r="A29" s="9"/>
      <c r="C29" s="25" t="s">
        <v>5</v>
      </c>
      <c r="F29" s="18"/>
      <c r="G29" s="18"/>
      <c r="I29" s="17"/>
      <c r="J29" s="12"/>
      <c r="K29" s="19"/>
      <c r="L29" s="3"/>
    </row>
    <row r="30" spans="1:12" ht="16.5" customHeight="1" x14ac:dyDescent="0.2">
      <c r="A30" s="9"/>
      <c r="C30" s="25" t="s">
        <v>27</v>
      </c>
      <c r="I30" s="17"/>
      <c r="J30" s="12"/>
      <c r="K30" s="19"/>
      <c r="L30" s="3"/>
    </row>
    <row r="31" spans="1:12" ht="16.5" customHeight="1" x14ac:dyDescent="0.2">
      <c r="A31" s="9"/>
      <c r="C31" s="27" t="s">
        <v>48</v>
      </c>
      <c r="I31" s="17"/>
      <c r="J31" s="12"/>
      <c r="K31" s="19"/>
      <c r="L31" s="3"/>
    </row>
    <row r="32" spans="1:12" ht="16.5" customHeight="1" x14ac:dyDescent="0.2">
      <c r="A32" s="9"/>
      <c r="C32" s="25" t="s">
        <v>28</v>
      </c>
      <c r="F32" s="28"/>
      <c r="G32" s="28"/>
      <c r="I32" s="17"/>
      <c r="J32" s="12"/>
      <c r="K32" s="19"/>
      <c r="L32" s="3"/>
    </row>
    <row r="33" spans="1:12" ht="16.5" customHeight="1" x14ac:dyDescent="0.2">
      <c r="A33" s="9"/>
      <c r="C33" s="25" t="s">
        <v>3</v>
      </c>
      <c r="F33" s="28"/>
      <c r="G33" s="28"/>
      <c r="I33" s="17"/>
      <c r="J33" s="12"/>
      <c r="K33" s="19"/>
      <c r="L33" s="3"/>
    </row>
    <row r="34" spans="1:12" ht="16.5" customHeight="1" x14ac:dyDescent="0.2">
      <c r="A34" s="9"/>
      <c r="C34" s="27" t="s">
        <v>49</v>
      </c>
      <c r="F34" s="28"/>
      <c r="G34" s="28"/>
      <c r="I34" s="17"/>
      <c r="J34" s="12"/>
      <c r="K34" s="19"/>
      <c r="L34" s="3"/>
    </row>
    <row r="35" spans="1:12" ht="16.5" customHeight="1" x14ac:dyDescent="0.2">
      <c r="A35" s="9"/>
      <c r="C35" s="27" t="s">
        <v>50</v>
      </c>
      <c r="F35" s="28"/>
      <c r="G35" s="28"/>
      <c r="I35" s="17"/>
      <c r="J35" s="12"/>
      <c r="K35" s="19"/>
      <c r="L35" s="3"/>
    </row>
    <row r="36" spans="1:12" ht="16.5" customHeight="1" x14ac:dyDescent="0.2">
      <c r="A36" s="9"/>
      <c r="C36" s="25" t="s">
        <v>29</v>
      </c>
      <c r="F36" s="28"/>
      <c r="G36" s="28"/>
      <c r="I36" s="17"/>
      <c r="J36" s="12"/>
      <c r="K36" s="19"/>
      <c r="L36" s="3"/>
    </row>
    <row r="37" spans="1:12" ht="16.5" customHeight="1" x14ac:dyDescent="0.2">
      <c r="A37" s="9"/>
      <c r="C37" s="29"/>
      <c r="F37" s="28"/>
      <c r="G37" s="28"/>
      <c r="I37" s="17"/>
      <c r="J37" s="12"/>
      <c r="K37" s="19"/>
      <c r="L37" s="3"/>
    </row>
    <row r="38" spans="1:12" ht="16.5" customHeight="1" x14ac:dyDescent="0.2">
      <c r="A38" s="9"/>
      <c r="C38" s="17" t="s">
        <v>21</v>
      </c>
      <c r="F38" s="28"/>
      <c r="G38" s="28"/>
      <c r="I38" s="17"/>
      <c r="J38" s="12"/>
      <c r="K38" s="19"/>
      <c r="L38" s="3"/>
    </row>
    <row r="39" spans="1:12" ht="16.5" customHeight="1" x14ac:dyDescent="0.2">
      <c r="A39" s="9"/>
      <c r="C39" s="17"/>
      <c r="F39" s="28"/>
      <c r="G39" s="28"/>
      <c r="I39" s="17"/>
      <c r="J39" s="12"/>
      <c r="K39" s="19"/>
      <c r="L39" s="3"/>
    </row>
    <row r="40" spans="1:12" ht="16.5" customHeight="1" x14ac:dyDescent="0.2">
      <c r="A40" s="75" t="s">
        <v>116</v>
      </c>
      <c r="C40" s="17"/>
      <c r="F40" s="28"/>
      <c r="G40" s="28"/>
      <c r="I40" s="17"/>
      <c r="J40" s="12"/>
      <c r="K40" s="19"/>
      <c r="L40" s="3"/>
    </row>
    <row r="41" spans="1:12" x14ac:dyDescent="0.2">
      <c r="A41" s="76" t="s">
        <v>113</v>
      </c>
      <c r="C41" s="17"/>
      <c r="F41" s="28"/>
      <c r="G41" s="28"/>
      <c r="I41" s="17"/>
      <c r="J41" s="12"/>
      <c r="K41" s="19"/>
      <c r="L41" s="3"/>
    </row>
    <row r="42" spans="1:12" x14ac:dyDescent="0.2">
      <c r="A42" s="1"/>
      <c r="B42" s="30"/>
      <c r="C42" s="30"/>
      <c r="D42" s="30"/>
      <c r="E42" s="30"/>
      <c r="F42" s="30"/>
      <c r="G42" s="30"/>
      <c r="H42" s="30"/>
      <c r="I42" s="30"/>
      <c r="J42" s="30"/>
      <c r="K42" s="31"/>
    </row>
    <row r="81" spans="2:2" x14ac:dyDescent="0.2">
      <c r="B81" s="8" t="s">
        <v>58</v>
      </c>
    </row>
  </sheetData>
  <mergeCells count="1">
    <mergeCell ref="B10:K10"/>
  </mergeCells>
  <hyperlinks>
    <hyperlink ref="C12" location="'Ing Actividad Anual'!A1" display="Ingresos por actividad económica en Bogotá Variación anual % "/>
    <hyperlink ref="C13" location="'Ing Actividad corrida'!A1" display="Ingresos por actividad económica en Bogotá Variación año corrido % "/>
    <hyperlink ref="C16" location="'Empleo Act Anual-Corrido'!A1" display="Variación anual y año corrido % por actividad económica en Bogotá"/>
    <hyperlink ref="C19" location="'Almac y Transp'!A1" display="Almacenamiento y actividades complementarias al transporte"/>
    <hyperlink ref="C20" location="Postales!A1" display="Correo y servicios de mensajería"/>
    <hyperlink ref="C21" location="Restaurantes!A1" display="Restaurantes, catering y bares"/>
    <hyperlink ref="C22" location="Edición!A1" display="Actividades de edición"/>
    <hyperlink ref="C23" location="Cinematografía!A1" display="Producción de películas cinematográficas y programas de televisión"/>
    <hyperlink ref="C24" location="Televisión!A1" display="Actividades de programación y trasmisión,  agencias de noticias"/>
    <hyperlink ref="C25" location="Telecomunicaciones!A1" display="Telecomunicaciones"/>
    <hyperlink ref="C26" location="Informática!A1" display="Desarrollo de sistemas informáticos y procesamiento de datos"/>
    <hyperlink ref="C27" location="Inmobiliarias!A1" display="Inmobiliarias,  de alquiler y arrendamiento "/>
    <hyperlink ref="C28" location="'Científicas y técnicas'!A1" display="Actividades profesionales científicas y técnicas "/>
    <hyperlink ref="C29" location="Publicidad!A1" display="Publicidad"/>
    <hyperlink ref="C30" location="Empleo!A1" display="Actividades de empleo, seguridad e investigación privada, servicios a edificios"/>
    <hyperlink ref="C31" location="'Call centers'!A1" display="Actividades de centros de llamadas (call center)"/>
    <hyperlink ref="C32" location="'Admin y oficinas'!A1" display="Actividades administrativas y de apoyo de oficina y otras actividades"/>
    <hyperlink ref="C33" location="'Educación sup'!A1" display="Educación superior privada"/>
    <hyperlink ref="C34" location="'Salud con internación'!A1" display="Salud humana privada con internación"/>
    <hyperlink ref="C35" location="'Salud sin internación'!A1" display="Salud humana privada sin internación"/>
    <hyperlink ref="C36" location="Entretenimiento!A1" display="Otros servicios de entretenimiento y otros servicios"/>
    <hyperlink ref="C38" location="'Nota metodológica'!A1" display="Nota Metodológica - Ingresos Reales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64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J21" sqref="J21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E13" s="51" t="s">
        <v>42</v>
      </c>
      <c r="F13" s="51"/>
      <c r="G13" s="51"/>
      <c r="H13" s="51"/>
      <c r="I13" s="51"/>
      <c r="J13" s="51"/>
      <c r="K13" s="51"/>
      <c r="L13" s="51"/>
      <c r="M13" s="51"/>
      <c r="O13" s="38"/>
    </row>
    <row r="14" spans="1:15" x14ac:dyDescent="0.2">
      <c r="A14" s="36"/>
      <c r="B14" s="10"/>
      <c r="C14" s="3"/>
      <c r="D14" s="3"/>
      <c r="E14" s="14"/>
      <c r="F14" s="93" t="s">
        <v>108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ht="12.75" customHeight="1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ht="12.75" customHeight="1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ht="12.75" customHeight="1" x14ac:dyDescent="0.2">
      <c r="A19" s="36"/>
      <c r="B19" s="3"/>
      <c r="C19" s="3"/>
      <c r="D19" s="55"/>
      <c r="E19" s="22" t="s">
        <v>94</v>
      </c>
      <c r="F19" s="79">
        <v>19.638250112245686</v>
      </c>
      <c r="G19" s="79">
        <v>19.820446572845981</v>
      </c>
      <c r="H19" s="79">
        <v>19.427775412974142</v>
      </c>
      <c r="I19" s="79">
        <v>19.630768987247848</v>
      </c>
      <c r="J19" s="79">
        <v>-5.4398148148148238</v>
      </c>
      <c r="K19" s="79">
        <v>-3.2984801121052101</v>
      </c>
      <c r="L19" s="3"/>
      <c r="M19" s="3"/>
      <c r="N19" s="3"/>
      <c r="O19" s="38"/>
      <c r="P19" s="54"/>
      <c r="R19" s="43"/>
      <c r="S19" s="43"/>
    </row>
    <row r="20" spans="1:19" ht="12.75" customHeight="1" x14ac:dyDescent="0.2">
      <c r="A20" s="36"/>
      <c r="B20" s="3"/>
      <c r="C20" s="3"/>
      <c r="D20" s="55"/>
      <c r="E20" s="22" t="s">
        <v>98</v>
      </c>
      <c r="F20" s="79">
        <v>58.657013705640196</v>
      </c>
      <c r="G20" s="79">
        <v>62.744766429999032</v>
      </c>
      <c r="H20" s="79">
        <v>58.377894885232138</v>
      </c>
      <c r="I20" s="79">
        <v>62.487138994547877</v>
      </c>
      <c r="J20" s="79">
        <v>1.4653954802259932</v>
      </c>
      <c r="K20" s="79">
        <v>1.4457021181217158</v>
      </c>
      <c r="L20" s="3"/>
      <c r="M20" s="3"/>
      <c r="N20" s="3"/>
      <c r="O20" s="38"/>
      <c r="P20" s="54"/>
      <c r="R20" s="43"/>
      <c r="S20" s="43"/>
    </row>
    <row r="21" spans="1:19" ht="12.75" customHeight="1" x14ac:dyDescent="0.2">
      <c r="A21" s="36"/>
      <c r="B21" s="3"/>
      <c r="C21" s="3"/>
      <c r="D21" s="55"/>
      <c r="E21" s="22" t="s">
        <v>101</v>
      </c>
      <c r="F21" s="79">
        <v>36.290147352223698</v>
      </c>
      <c r="G21" s="79">
        <v>37.166792986866398</v>
      </c>
      <c r="H21" s="79">
        <v>36.075576829442809</v>
      </c>
      <c r="I21" s="79">
        <v>36.962390575784184</v>
      </c>
      <c r="J21" s="79">
        <v>3.5515695067264659</v>
      </c>
      <c r="K21" s="79">
        <v>2.7979157227004947</v>
      </c>
      <c r="L21" s="3"/>
      <c r="M21" s="3"/>
      <c r="N21" s="3"/>
      <c r="O21" s="38"/>
      <c r="P21" s="54"/>
      <c r="R21" s="43"/>
      <c r="S21" s="43"/>
    </row>
    <row r="22" spans="1:19" ht="12.75" customHeight="1" x14ac:dyDescent="0.2">
      <c r="A22" s="36"/>
      <c r="B22" s="3"/>
      <c r="C22" s="3"/>
      <c r="D22" s="55"/>
      <c r="E22" s="22" t="s">
        <v>102</v>
      </c>
      <c r="F22" s="79">
        <v>63.10285601234196</v>
      </c>
      <c r="G22" s="79">
        <v>58.954331418295197</v>
      </c>
      <c r="H22" s="79">
        <v>62.981915902220663</v>
      </c>
      <c r="I22" s="79">
        <v>58.865422497953091</v>
      </c>
      <c r="J22" s="79">
        <v>6.1588921282798736</v>
      </c>
      <c r="K22" s="79">
        <v>4.5772628197774452</v>
      </c>
      <c r="L22" s="3"/>
      <c r="M22" s="3"/>
      <c r="N22" s="3"/>
      <c r="O22" s="38"/>
      <c r="P22" s="54"/>
      <c r="Q22" s="54"/>
      <c r="R22" s="43"/>
      <c r="S22" s="43"/>
    </row>
    <row r="23" spans="1:19" ht="12.75" customHeight="1" x14ac:dyDescent="0.2">
      <c r="A23" s="36"/>
      <c r="B23" s="42"/>
      <c r="C23" s="56"/>
      <c r="D23" s="55"/>
      <c r="E23" s="22" t="s">
        <v>111</v>
      </c>
      <c r="F23" s="79">
        <v>60.718761858605575</v>
      </c>
      <c r="G23" s="79">
        <v>58.617124249015745</v>
      </c>
      <c r="H23" s="79">
        <v>60.554945477912042</v>
      </c>
      <c r="I23" s="79">
        <v>58.498863578559821</v>
      </c>
      <c r="J23" s="79">
        <v>8.9804931910195052</v>
      </c>
      <c r="K23" s="79">
        <v>6.474736963810841</v>
      </c>
      <c r="L23" s="3"/>
      <c r="M23" s="3"/>
      <c r="N23" s="3"/>
      <c r="O23" s="38"/>
      <c r="P23" s="54"/>
      <c r="Q23" s="54"/>
      <c r="R23" s="43"/>
      <c r="S23" s="43"/>
    </row>
    <row r="24" spans="1:19" ht="12.75" customHeight="1" x14ac:dyDescent="0.2">
      <c r="A24" s="36"/>
      <c r="B24" s="42"/>
      <c r="C24" s="56"/>
      <c r="D24" s="55"/>
      <c r="E24" s="22" t="s">
        <v>115</v>
      </c>
      <c r="F24" s="57">
        <v>43.48585640246668</v>
      </c>
      <c r="G24" s="57">
        <v>46.066526631443026</v>
      </c>
      <c r="H24" s="57">
        <v>43.259957202722063</v>
      </c>
      <c r="I24" s="57">
        <v>45.862466102480425</v>
      </c>
      <c r="J24" s="57">
        <v>4.9055905220288736</v>
      </c>
      <c r="K24" s="57">
        <v>5.4778554778554849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E47" s="51" t="s">
        <v>42</v>
      </c>
      <c r="F47" s="51"/>
      <c r="G47" s="51"/>
      <c r="H47" s="51"/>
      <c r="I47" s="51"/>
      <c r="J47" s="51"/>
      <c r="K47" s="51"/>
      <c r="L47" s="51"/>
      <c r="M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109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94</v>
      </c>
      <c r="F53" s="79">
        <v>8.098690814998232</v>
      </c>
      <c r="G53" s="79">
        <v>7.2912122570774951</v>
      </c>
      <c r="H53" s="79">
        <v>8.7138067348909942</v>
      </c>
      <c r="I53" s="79">
        <v>8.0141820878548273</v>
      </c>
      <c r="J53" s="79">
        <v>-6.2381339842690675</v>
      </c>
      <c r="K53" s="79">
        <v>-5.4140580535002698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19.097891357208251</v>
      </c>
      <c r="G54" s="79">
        <v>19.120992233175205</v>
      </c>
      <c r="H54" s="79">
        <v>19.581450151805413</v>
      </c>
      <c r="I54" s="79">
        <v>19.711060937977965</v>
      </c>
      <c r="J54" s="79">
        <v>-4.4275696086974676</v>
      </c>
      <c r="K54" s="79">
        <v>-3.7613068718779563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101</v>
      </c>
      <c r="F55" s="79">
        <v>22.16938671474049</v>
      </c>
      <c r="G55" s="79">
        <v>22.364850471319663</v>
      </c>
      <c r="H55" s="79">
        <v>22.541865803063345</v>
      </c>
      <c r="I55" s="79">
        <v>22.828310497996185</v>
      </c>
      <c r="J55" s="79">
        <v>-2.9284895868437077</v>
      </c>
      <c r="K55" s="79">
        <v>-2.4987462660532422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102</v>
      </c>
      <c r="F56" s="79">
        <v>28.976611263558794</v>
      </c>
      <c r="G56" s="79">
        <v>28.596584520988454</v>
      </c>
      <c r="H56" s="79">
        <v>29.288288992931367</v>
      </c>
      <c r="I56" s="79">
        <v>28.987791871897972</v>
      </c>
      <c r="J56" s="79">
        <v>-1.5101530060861235</v>
      </c>
      <c r="K56" s="79">
        <v>-1.3686331989739786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111</v>
      </c>
      <c r="F57" s="79">
        <v>33.755226642412929</v>
      </c>
      <c r="G57" s="79">
        <v>33.149359001243027</v>
      </c>
      <c r="H57" s="79">
        <v>34.009065931260629</v>
      </c>
      <c r="I57" s="79">
        <v>33.477860355931369</v>
      </c>
      <c r="J57" s="79">
        <v>-0.10592176569119705</v>
      </c>
      <c r="K57" s="79">
        <v>-0.29575036771102292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35.051279361030517</v>
      </c>
      <c r="G58" s="57">
        <v>34.865682576560843</v>
      </c>
      <c r="H58" s="57">
        <v>35.244933324469542</v>
      </c>
      <c r="I58" s="57">
        <v>35.128993982916754</v>
      </c>
      <c r="J58" s="57">
        <v>0.482629679551283</v>
      </c>
      <c r="K58" s="57">
        <v>0.39410101797825448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96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73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J25" sqref="J25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F13" s="92" t="s">
        <v>33</v>
      </c>
      <c r="G13" s="92"/>
      <c r="H13" s="92"/>
      <c r="I13" s="92"/>
      <c r="J13" s="92"/>
      <c r="K13" s="92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108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94</v>
      </c>
      <c r="F19" s="79">
        <v>15.663501328812785</v>
      </c>
      <c r="G19" s="79">
        <v>12.295759804008327</v>
      </c>
      <c r="H19" s="79">
        <v>14.98704173331349</v>
      </c>
      <c r="I19" s="79">
        <v>11.682298206459095</v>
      </c>
      <c r="J19" s="79">
        <v>-0.95032903210697839</v>
      </c>
      <c r="K19" s="79">
        <v>0.30928869972863993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21.25782986623031</v>
      </c>
      <c r="G20" s="79">
        <v>16.377960341439348</v>
      </c>
      <c r="H20" s="79">
        <v>23.254338471446999</v>
      </c>
      <c r="I20" s="79">
        <v>18.244247173285856</v>
      </c>
      <c r="J20" s="79">
        <v>3.5828743969600367</v>
      </c>
      <c r="K20" s="79">
        <v>3.9563534780512128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101</v>
      </c>
      <c r="F21" s="79">
        <v>12.926046353467143</v>
      </c>
      <c r="G21" s="79">
        <v>9.659537071647577</v>
      </c>
      <c r="H21" s="79">
        <v>14.664618349055786</v>
      </c>
      <c r="I21" s="79">
        <v>11.352644443612704</v>
      </c>
      <c r="J21" s="79">
        <v>6.2321016972829426</v>
      </c>
      <c r="K21" s="79">
        <v>5.6857711655712677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102</v>
      </c>
      <c r="F22" s="79">
        <v>24.140004488322475</v>
      </c>
      <c r="G22" s="79">
        <v>11.233886445272788</v>
      </c>
      <c r="H22" s="79">
        <v>25.719945015526818</v>
      </c>
      <c r="I22" s="79">
        <v>12.621466623833456</v>
      </c>
      <c r="J22" s="79">
        <v>7.9896270061097709</v>
      </c>
      <c r="K22" s="79">
        <v>7.1061633630913121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111</v>
      </c>
      <c r="F23" s="79">
        <v>15.79452112627105</v>
      </c>
      <c r="G23" s="79">
        <v>6.3346735804969683</v>
      </c>
      <c r="H23" s="79">
        <v>17.268247968071066</v>
      </c>
      <c r="I23" s="79">
        <v>7.6611388337505844</v>
      </c>
      <c r="J23" s="79">
        <v>6.4139503483766021</v>
      </c>
      <c r="K23" s="79">
        <v>6.9788107326363473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24.702665825830977</v>
      </c>
      <c r="G24" s="57">
        <v>14.348314973134421</v>
      </c>
      <c r="H24" s="57">
        <v>21.177979486259019</v>
      </c>
      <c r="I24" s="57">
        <v>11.313115893037448</v>
      </c>
      <c r="J24" s="57">
        <v>7.0657429734247046</v>
      </c>
      <c r="K24" s="57">
        <v>9.589907259848502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F47" s="92" t="s">
        <v>33</v>
      </c>
      <c r="G47" s="92"/>
      <c r="H47" s="92"/>
      <c r="I47" s="92"/>
      <c r="J47" s="92"/>
      <c r="K47" s="92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109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94</v>
      </c>
      <c r="F53" s="79">
        <v>9.2160303303195903</v>
      </c>
      <c r="G53" s="79">
        <v>4.9689604860785774</v>
      </c>
      <c r="H53" s="79">
        <v>9.1737366647615772</v>
      </c>
      <c r="I53" s="79">
        <v>4.9476221328617731</v>
      </c>
      <c r="J53" s="79">
        <v>-2.203649496323179</v>
      </c>
      <c r="K53" s="79">
        <v>-1.0350970614515398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12.112750153675854</v>
      </c>
      <c r="G54" s="79">
        <v>7.7041884717276909</v>
      </c>
      <c r="H54" s="79">
        <v>12.474069751164985</v>
      </c>
      <c r="I54" s="79">
        <v>8.0574620433012001</v>
      </c>
      <c r="J54" s="79">
        <v>-0.79871949063865522</v>
      </c>
      <c r="K54" s="79">
        <v>0.18080171716385873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101</v>
      </c>
      <c r="F55" s="79">
        <v>12.283770693578532</v>
      </c>
      <c r="G55" s="79">
        <v>8.1109516872207355</v>
      </c>
      <c r="H55" s="79">
        <v>12.913192577032362</v>
      </c>
      <c r="I55" s="79">
        <v>8.7124394370142753</v>
      </c>
      <c r="J55" s="79">
        <v>0.55011081179512367</v>
      </c>
      <c r="K55" s="79">
        <v>1.2415796970492998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102</v>
      </c>
      <c r="F56" s="79">
        <v>14.455297711538307</v>
      </c>
      <c r="G56" s="79">
        <v>8.6680080260064898</v>
      </c>
      <c r="H56" s="79">
        <v>15.168579332504173</v>
      </c>
      <c r="I56" s="79">
        <v>9.3840160546571294</v>
      </c>
      <c r="J56" s="79">
        <v>1.7364087509498249</v>
      </c>
      <c r="K56" s="79">
        <v>2.1807782504362994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111</v>
      </c>
      <c r="F57" s="79">
        <v>14.65868877602372</v>
      </c>
      <c r="G57" s="79">
        <v>8.311858585347597</v>
      </c>
      <c r="H57" s="79">
        <v>15.476996002719812</v>
      </c>
      <c r="I57" s="79">
        <v>9.1293034792059089</v>
      </c>
      <c r="J57" s="79">
        <v>2.374269070858448</v>
      </c>
      <c r="K57" s="79">
        <v>2.8448760536980311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15.939836674321462</v>
      </c>
      <c r="G58" s="57">
        <v>9.0734876939337674</v>
      </c>
      <c r="H58" s="57">
        <v>16.20923711281419</v>
      </c>
      <c r="I58" s="57">
        <v>9.4066220637573963</v>
      </c>
      <c r="J58" s="57">
        <v>2.9364613187305988</v>
      </c>
      <c r="K58" s="57">
        <v>3.6562369821848462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96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74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13:K13"/>
    <mergeCell ref="F47:K47"/>
    <mergeCell ref="F50:G50"/>
    <mergeCell ref="H50:I50"/>
    <mergeCell ref="J50:K50"/>
    <mergeCell ref="F14:K14"/>
    <mergeCell ref="F16:G16"/>
    <mergeCell ref="H16:I16"/>
    <mergeCell ref="J16:K16"/>
    <mergeCell ref="F48:K48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K20" sqref="K20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62" t="s">
        <v>35</v>
      </c>
      <c r="F13" s="62"/>
      <c r="G13" s="62"/>
      <c r="H13" s="62"/>
      <c r="I13" s="62"/>
      <c r="J13" s="62"/>
      <c r="K13" s="62"/>
      <c r="L13" s="62"/>
      <c r="M13" s="62"/>
      <c r="N13" s="62"/>
      <c r="O13" s="38"/>
    </row>
    <row r="14" spans="1:15" x14ac:dyDescent="0.2">
      <c r="A14" s="36"/>
      <c r="B14" s="10"/>
      <c r="C14" s="3"/>
      <c r="D14" s="3"/>
      <c r="E14" s="14"/>
      <c r="F14" s="93" t="s">
        <v>108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94</v>
      </c>
      <c r="F19" s="79">
        <v>4.9687979808411598</v>
      </c>
      <c r="G19" s="79">
        <v>4.4009246359300533</v>
      </c>
      <c r="H19" s="79">
        <v>5.9872339547825817</v>
      </c>
      <c r="I19" s="79">
        <v>5.9739130768580111</v>
      </c>
      <c r="J19" s="79">
        <v>-2.7808771863995929</v>
      </c>
      <c r="K19" s="79">
        <v>1.6156677966549182E-2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8.64009724684594</v>
      </c>
      <c r="G20" s="79">
        <v>8.0838370020104691</v>
      </c>
      <c r="H20" s="79">
        <v>10.136090988611642</v>
      </c>
      <c r="I20" s="79">
        <v>10.190295887763966</v>
      </c>
      <c r="J20" s="79">
        <v>1.7926501344487633</v>
      </c>
      <c r="K20" s="79">
        <v>3.3925565134321261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101</v>
      </c>
      <c r="F21" s="79">
        <v>6.2703658843577159</v>
      </c>
      <c r="G21" s="79">
        <v>10.906880558534965</v>
      </c>
      <c r="H21" s="79">
        <v>8.8339054122698428</v>
      </c>
      <c r="I21" s="79">
        <v>14.570091875388641</v>
      </c>
      <c r="J21" s="79">
        <v>3.405316297502182</v>
      </c>
      <c r="K21" s="79">
        <v>6.2291757488082595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102</v>
      </c>
      <c r="F22" s="79">
        <v>13.183618264206729</v>
      </c>
      <c r="G22" s="79">
        <v>13.016908328612018</v>
      </c>
      <c r="H22" s="79">
        <v>16.579560798399285</v>
      </c>
      <c r="I22" s="79">
        <v>17.118979594040368</v>
      </c>
      <c r="J22" s="79">
        <v>5.2345811900350867</v>
      </c>
      <c r="K22" s="79">
        <v>8.8451333994197228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111</v>
      </c>
      <c r="F23" s="79">
        <v>3.1001387121015966</v>
      </c>
      <c r="G23" s="79">
        <v>6.7064980566320429</v>
      </c>
      <c r="H23" s="79">
        <v>6.6113195680874526</v>
      </c>
      <c r="I23" s="79">
        <v>10.945481546163862</v>
      </c>
      <c r="J23" s="79">
        <v>6.8840688293207961</v>
      </c>
      <c r="K23" s="79">
        <v>12.309532576330653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6.0589678907051621</v>
      </c>
      <c r="G24" s="57">
        <v>8.457048004721031</v>
      </c>
      <c r="H24" s="57">
        <v>10.214548309355663</v>
      </c>
      <c r="I24" s="57">
        <v>13.272309472918423</v>
      </c>
      <c r="J24" s="57">
        <v>7.3286374900001903</v>
      </c>
      <c r="K24" s="57">
        <v>14.638341040090296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35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109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94</v>
      </c>
      <c r="F53" s="79">
        <v>5.2220396873774444</v>
      </c>
      <c r="G53" s="79">
        <v>5.3804279508602448</v>
      </c>
      <c r="H53" s="79">
        <v>6.854682223061781</v>
      </c>
      <c r="I53" s="79">
        <v>7.0455084174366744</v>
      </c>
      <c r="J53" s="79">
        <v>-3.490152579408623</v>
      </c>
      <c r="K53" s="79">
        <v>-0.26204895967137931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5.9127297622987074</v>
      </c>
      <c r="G54" s="79">
        <v>4.5333234791547605</v>
      </c>
      <c r="H54" s="79">
        <v>7.66415705942467</v>
      </c>
      <c r="I54" s="79">
        <v>6.1525205493048851</v>
      </c>
      <c r="J54" s="79">
        <v>-3.2504446668927933</v>
      </c>
      <c r="K54" s="79">
        <v>0.64894809127966635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101</v>
      </c>
      <c r="F55" s="79">
        <v>6.8931402156245491</v>
      </c>
      <c r="G55" s="79">
        <v>5.1934485457021839</v>
      </c>
      <c r="H55" s="79">
        <v>9.0223436595485929</v>
      </c>
      <c r="I55" s="79">
        <v>6.9305188598013823</v>
      </c>
      <c r="J55" s="79">
        <v>-2.0203975228900162</v>
      </c>
      <c r="K55" s="79">
        <v>1.7534090749373732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102</v>
      </c>
      <c r="F56" s="79">
        <v>7.9453029357074323</v>
      </c>
      <c r="G56" s="79">
        <v>6.3427433389481092</v>
      </c>
      <c r="H56" s="79">
        <v>10.411303418123751</v>
      </c>
      <c r="I56" s="79">
        <v>8.4605406685826168</v>
      </c>
      <c r="J56" s="79">
        <v>-0.95502500398748635</v>
      </c>
      <c r="K56" s="79">
        <v>2.9153662750136089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111</v>
      </c>
      <c r="F57" s="79">
        <v>7.7612136559535916</v>
      </c>
      <c r="G57" s="79">
        <v>7.6735873875196869</v>
      </c>
      <c r="H57" s="79">
        <v>10.49057790212391</v>
      </c>
      <c r="I57" s="79">
        <v>10.13430055024096</v>
      </c>
      <c r="J57" s="79">
        <v>9.4545384731858917E-2</v>
      </c>
      <c r="K57" s="79">
        <v>4.227334809216976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7.8517555981815201</v>
      </c>
      <c r="G58" s="57">
        <v>7.647497274136672</v>
      </c>
      <c r="H58" s="57">
        <v>10.852087719916259</v>
      </c>
      <c r="I58" s="57">
        <v>10.376460273952715</v>
      </c>
      <c r="J58" s="57">
        <v>1.0691694567698251</v>
      </c>
      <c r="K58" s="57">
        <v>5.5030472471995662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96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91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I22" sqref="I22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2" t="s">
        <v>34</v>
      </c>
      <c r="F13" s="92"/>
      <c r="G13" s="92"/>
      <c r="H13" s="92"/>
      <c r="I13" s="92"/>
      <c r="J13" s="92"/>
      <c r="K13" s="92"/>
      <c r="L13" s="92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108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94</v>
      </c>
      <c r="F19" s="79">
        <v>-4.0339201217541927</v>
      </c>
      <c r="G19" s="79">
        <v>5.3871676608654724</v>
      </c>
      <c r="H19" s="79">
        <v>-3.1028309799696245</v>
      </c>
      <c r="I19" s="79">
        <v>6.9750156337715197</v>
      </c>
      <c r="J19" s="79">
        <v>-10.61256944224553</v>
      </c>
      <c r="K19" s="79">
        <v>-8.5318425468333317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17.201128208889699</v>
      </c>
      <c r="G20" s="79">
        <v>36.010411184035235</v>
      </c>
      <c r="H20" s="79">
        <v>18.815008891728155</v>
      </c>
      <c r="I20" s="79">
        <v>38.661134429438363</v>
      </c>
      <c r="J20" s="79">
        <v>-6.0938265216547762</v>
      </c>
      <c r="K20" s="79">
        <v>-3.1060403087887067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101</v>
      </c>
      <c r="F21" s="79">
        <v>6.3443505097035029</v>
      </c>
      <c r="G21" s="79">
        <v>34.863490873022755</v>
      </c>
      <c r="H21" s="79">
        <v>8.9096747544551249</v>
      </c>
      <c r="I21" s="79">
        <v>39.317979751516646</v>
      </c>
      <c r="J21" s="79">
        <v>-2.4426521541113715</v>
      </c>
      <c r="K21" s="79">
        <v>-1.275220937067516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102</v>
      </c>
      <c r="F22" s="79">
        <v>14.820011304286425</v>
      </c>
      <c r="G22" s="79">
        <v>26.996756788432918</v>
      </c>
      <c r="H22" s="79">
        <v>18.265051904194578</v>
      </c>
      <c r="I22" s="79">
        <v>31.606241816192551</v>
      </c>
      <c r="J22" s="79">
        <v>-0.67116714365475616</v>
      </c>
      <c r="K22" s="79">
        <v>-0.15651968317770582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111</v>
      </c>
      <c r="F23" s="79">
        <v>9.3220066904138292</v>
      </c>
      <c r="G23" s="79">
        <v>20.915566602558044</v>
      </c>
      <c r="H23" s="79">
        <v>13.04507963507011</v>
      </c>
      <c r="I23" s="79">
        <v>25.719014375566189</v>
      </c>
      <c r="J23" s="79">
        <v>1.3554326647451802</v>
      </c>
      <c r="K23" s="79">
        <v>2.3333718631072315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10.632195518431558</v>
      </c>
      <c r="G24" s="57">
        <v>19.193773548577227</v>
      </c>
      <c r="H24" s="57">
        <v>14.966963190718133</v>
      </c>
      <c r="I24" s="57">
        <v>24.485722717178334</v>
      </c>
      <c r="J24" s="57">
        <v>3.3453758375376026</v>
      </c>
      <c r="K24" s="57">
        <v>4.625238832739953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2" t="s">
        <v>34</v>
      </c>
      <c r="F47" s="92"/>
      <c r="G47" s="92"/>
      <c r="H47" s="92"/>
      <c r="I47" s="92"/>
      <c r="J47" s="92"/>
      <c r="K47" s="92"/>
      <c r="L47" s="92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109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94</v>
      </c>
      <c r="F53" s="79">
        <v>-8.1866057668027565</v>
      </c>
      <c r="G53" s="79">
        <v>-1.3194136564242731</v>
      </c>
      <c r="H53" s="79">
        <v>-7.2108995562887079</v>
      </c>
      <c r="I53" s="79">
        <v>0.24613683387080254</v>
      </c>
      <c r="J53" s="79">
        <v>-11.197867743753543</v>
      </c>
      <c r="K53" s="79">
        <v>-9.7256520956723556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-2.83548007866532</v>
      </c>
      <c r="G54" s="79">
        <v>6.0507177121429612</v>
      </c>
      <c r="H54" s="79">
        <v>-1.6918496299083152</v>
      </c>
      <c r="I54" s="79">
        <v>7.877434193208499</v>
      </c>
      <c r="J54" s="79">
        <v>-9.9673641602787466</v>
      </c>
      <c r="K54" s="79">
        <v>-8.1426870610824764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101</v>
      </c>
      <c r="F55" s="79">
        <v>-1.1695339917615954</v>
      </c>
      <c r="G55" s="79">
        <v>10.865554694105128</v>
      </c>
      <c r="H55" s="79">
        <v>0.23537512989271203</v>
      </c>
      <c r="I55" s="79">
        <v>13.144292817982173</v>
      </c>
      <c r="J55" s="79">
        <v>-8.5511215469093909</v>
      </c>
      <c r="K55" s="79">
        <v>-6.8375716727268498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102</v>
      </c>
      <c r="F56" s="79">
        <v>1.2350550739981259</v>
      </c>
      <c r="G56" s="79">
        <v>13.250781417306268</v>
      </c>
      <c r="H56" s="79">
        <v>2.9383605844312433</v>
      </c>
      <c r="I56" s="79">
        <v>15.871232890435859</v>
      </c>
      <c r="J56" s="79">
        <v>-7.3194034696700054</v>
      </c>
      <c r="K56" s="79">
        <v>-5.7801551354470622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111</v>
      </c>
      <c r="F57" s="79">
        <v>2.3383741680668146</v>
      </c>
      <c r="G57" s="79">
        <v>14.306403631657227</v>
      </c>
      <c r="H57" s="79">
        <v>4.3126349245660389</v>
      </c>
      <c r="I57" s="79">
        <v>17.226253952270266</v>
      </c>
      <c r="J57" s="79">
        <v>-6.1559644154009714</v>
      </c>
      <c r="K57" s="79">
        <v>-4.6889281010689121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3.3205784627343471</v>
      </c>
      <c r="G58" s="57">
        <v>14.902138983403201</v>
      </c>
      <c r="H58" s="57">
        <v>5.5694969031987895</v>
      </c>
      <c r="I58" s="57">
        <v>18.110340171811636</v>
      </c>
      <c r="J58" s="57">
        <v>-5.0419899541323527</v>
      </c>
      <c r="K58" s="57">
        <v>-3.5972061509843001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96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75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6" sqref="B1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2" t="s">
        <v>38</v>
      </c>
      <c r="F13" s="92"/>
      <c r="G13" s="92"/>
      <c r="H13" s="92"/>
      <c r="I13" s="92"/>
      <c r="J13" s="92"/>
      <c r="K13" s="92"/>
      <c r="L13" s="92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108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94</v>
      </c>
      <c r="F19" s="79">
        <v>4.3029677088830596</v>
      </c>
      <c r="G19" s="79">
        <v>13.669329522834488</v>
      </c>
      <c r="H19" s="79">
        <v>5.3149436155040206</v>
      </c>
      <c r="I19" s="79">
        <v>15.381963218857493</v>
      </c>
      <c r="J19" s="79">
        <v>-8.0225993197670817</v>
      </c>
      <c r="K19" s="79">
        <v>-1.9897516457868392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22.199719736426744</v>
      </c>
      <c r="G20" s="79">
        <v>20.998724142279613</v>
      </c>
      <c r="H20" s="79">
        <v>23.882431926529478</v>
      </c>
      <c r="I20" s="79">
        <v>23.356882815251197</v>
      </c>
      <c r="J20" s="79">
        <v>0.71812868994030055</v>
      </c>
      <c r="K20" s="79">
        <v>3.4823106728354247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101</v>
      </c>
      <c r="F21" s="79">
        <v>19.635618498635353</v>
      </c>
      <c r="G21" s="79">
        <v>28.507736502639716</v>
      </c>
      <c r="H21" s="79">
        <v>22.521565436102435</v>
      </c>
      <c r="I21" s="79">
        <v>32.752297275505981</v>
      </c>
      <c r="J21" s="79">
        <v>2.8903756537623764</v>
      </c>
      <c r="K21" s="79">
        <v>5.3215720137107354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102</v>
      </c>
      <c r="F22" s="79">
        <v>13.790270728563584</v>
      </c>
      <c r="G22" s="79">
        <v>11.463786863328963</v>
      </c>
      <c r="H22" s="79">
        <v>17.204415162808246</v>
      </c>
      <c r="I22" s="79">
        <v>15.509485900666135</v>
      </c>
      <c r="J22" s="79">
        <v>2.8586153106253249</v>
      </c>
      <c r="K22" s="79">
        <v>5.1769345246630536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111</v>
      </c>
      <c r="F23" s="79">
        <v>19.967201755317191</v>
      </c>
      <c r="G23" s="79">
        <v>28.587960060919158</v>
      </c>
      <c r="H23" s="79">
        <v>24.052807724536066</v>
      </c>
      <c r="I23" s="79">
        <v>33.696198542904796</v>
      </c>
      <c r="J23" s="79">
        <v>4.1388316283965878</v>
      </c>
      <c r="K23" s="79">
        <v>7.5049675279974082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19.775732840801979</v>
      </c>
      <c r="G24" s="57">
        <v>22.64395045199403</v>
      </c>
      <c r="H24" s="57">
        <v>24.468760690513619</v>
      </c>
      <c r="I24" s="57">
        <v>28.089080111924403</v>
      </c>
      <c r="J24" s="57">
        <v>6.5734220829735079</v>
      </c>
      <c r="K24" s="57">
        <v>9.0644153143025363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2" t="s">
        <v>38</v>
      </c>
      <c r="F47" s="92"/>
      <c r="G47" s="92"/>
      <c r="H47" s="92"/>
      <c r="I47" s="92"/>
      <c r="J47" s="92"/>
      <c r="K47" s="92"/>
      <c r="L47" s="92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109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94</v>
      </c>
      <c r="F53" s="79">
        <v>-3.3690811886975647</v>
      </c>
      <c r="G53" s="79">
        <v>2.0512261607489979</v>
      </c>
      <c r="H53" s="79">
        <v>-2.3271118895561771</v>
      </c>
      <c r="I53" s="79">
        <v>3.6744029943686973</v>
      </c>
      <c r="J53" s="79">
        <v>-11.592992697083526</v>
      </c>
      <c r="K53" s="79">
        <v>-4.9541087020453345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2.2350564437263909</v>
      </c>
      <c r="G54" s="79">
        <v>6.6975091652557328</v>
      </c>
      <c r="H54" s="79">
        <v>3.450367368833307</v>
      </c>
      <c r="I54" s="79">
        <v>8.5272228484569279</v>
      </c>
      <c r="J54" s="79">
        <v>-8.736170409947464</v>
      </c>
      <c r="K54" s="79">
        <v>-2.9546971528496169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101</v>
      </c>
      <c r="F55" s="79">
        <v>5.3611319456525086</v>
      </c>
      <c r="G55" s="79">
        <v>10.597833201968431</v>
      </c>
      <c r="H55" s="79">
        <v>6.8814017557529805</v>
      </c>
      <c r="I55" s="79">
        <v>12.867274360584325</v>
      </c>
      <c r="J55" s="79">
        <v>-6.5747007491764986</v>
      </c>
      <c r="K55" s="79">
        <v>-1.3867357973701422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102</v>
      </c>
      <c r="F56" s="79">
        <v>6.7262859189880952</v>
      </c>
      <c r="G56" s="79">
        <v>10.739719654543499</v>
      </c>
      <c r="H56" s="79">
        <v>8.5477581708342179</v>
      </c>
      <c r="I56" s="79">
        <v>13.299516424769209</v>
      </c>
      <c r="J56" s="79">
        <v>-5.0975994911772187</v>
      </c>
      <c r="K56" s="79">
        <v>-0.34531937447074279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111</v>
      </c>
      <c r="F57" s="79">
        <v>8.5727669625792693</v>
      </c>
      <c r="G57" s="79">
        <v>13.226410950633905</v>
      </c>
      <c r="H57" s="79">
        <v>10.702405580166818</v>
      </c>
      <c r="I57" s="79">
        <v>16.137401394209718</v>
      </c>
      <c r="J57" s="79">
        <v>-3.8522872297084731</v>
      </c>
      <c r="K57" s="79">
        <v>0.72608078467473192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10.021277296107446</v>
      </c>
      <c r="G58" s="57">
        <v>14.470681234419192</v>
      </c>
      <c r="H58" s="57">
        <v>12.47529252129096</v>
      </c>
      <c r="I58" s="57">
        <v>17.714493770427687</v>
      </c>
      <c r="J58" s="57">
        <v>-2.6349156246859962</v>
      </c>
      <c r="K58" s="57">
        <v>1.7260342586179256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96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90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6" sqref="B1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F13" s="92" t="s">
        <v>37</v>
      </c>
      <c r="G13" s="92"/>
      <c r="H13" s="92"/>
      <c r="I13" s="92"/>
      <c r="J13" s="92"/>
      <c r="K13" s="92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108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94</v>
      </c>
      <c r="F19" s="79">
        <v>-0.87214309493093367</v>
      </c>
      <c r="G19" s="79">
        <v>5.3227903687712796E-2</v>
      </c>
      <c r="H19" s="79">
        <v>8.9622471921273927E-2</v>
      </c>
      <c r="I19" s="79">
        <v>1.5607104429359282</v>
      </c>
      <c r="J19" s="79">
        <v>-7.8140991814069025</v>
      </c>
      <c r="K19" s="79">
        <v>-12.879091059385559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38.891449164204317</v>
      </c>
      <c r="G20" s="79">
        <v>34.205507824657303</v>
      </c>
      <c r="H20" s="79">
        <v>40.804009480330592</v>
      </c>
      <c r="I20" s="79">
        <v>36.821055091627926</v>
      </c>
      <c r="J20" s="79">
        <v>9.4542098028408219</v>
      </c>
      <c r="K20" s="79">
        <v>1.2070627611972355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101</v>
      </c>
      <c r="F21" s="79">
        <v>37.169905559859558</v>
      </c>
      <c r="G21" s="79">
        <v>34.377678086908958</v>
      </c>
      <c r="H21" s="79">
        <v>40.478828720294786</v>
      </c>
      <c r="I21" s="79">
        <v>38.816120757205482</v>
      </c>
      <c r="J21" s="79">
        <v>10.151842469266285</v>
      </c>
      <c r="K21" s="79">
        <v>-1.9466907791495487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102</v>
      </c>
      <c r="F22" s="79">
        <v>53.888314766359684</v>
      </c>
      <c r="G22" s="79">
        <v>43.451468863428374</v>
      </c>
      <c r="H22" s="79">
        <v>58.505554271907101</v>
      </c>
      <c r="I22" s="79">
        <v>48.658195512658295</v>
      </c>
      <c r="J22" s="79">
        <v>14.460115648538178</v>
      </c>
      <c r="K22" s="79">
        <v>-1.2899053184759879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111</v>
      </c>
      <c r="F23" s="79">
        <v>40.560859790126386</v>
      </c>
      <c r="G23" s="79">
        <v>24.884162591874386</v>
      </c>
      <c r="H23" s="79">
        <v>45.347803883132428</v>
      </c>
      <c r="I23" s="79">
        <v>29.84526536417232</v>
      </c>
      <c r="J23" s="79">
        <v>16.123613921260556</v>
      </c>
      <c r="K23" s="79">
        <v>1.1241258947572703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41.700410947514257</v>
      </c>
      <c r="G24" s="57">
        <v>26.913099973085508</v>
      </c>
      <c r="H24" s="57">
        <v>47.252486974267924</v>
      </c>
      <c r="I24" s="57">
        <v>32.547770760762546</v>
      </c>
      <c r="J24" s="57">
        <v>20.005019342556537</v>
      </c>
      <c r="K24" s="57">
        <v>1.9605741466685487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F47" s="92" t="s">
        <v>37</v>
      </c>
      <c r="G47" s="92"/>
      <c r="H47" s="92"/>
      <c r="I47" s="92"/>
      <c r="J47" s="92"/>
      <c r="K47" s="92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109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94</v>
      </c>
      <c r="F53" s="79">
        <v>-16.310974033646751</v>
      </c>
      <c r="G53" s="79">
        <v>-12.990780758670873</v>
      </c>
      <c r="H53" s="79">
        <v>-15.383710240258941</v>
      </c>
      <c r="I53" s="79">
        <v>-11.597164926733871</v>
      </c>
      <c r="J53" s="79">
        <v>-9.2691207023992579</v>
      </c>
      <c r="K53" s="79">
        <v>-12.307325673405757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-5.1769939097437323</v>
      </c>
      <c r="G54" s="79">
        <v>-3.4892871395711511</v>
      </c>
      <c r="H54" s="79">
        <v>-3.9828362598443801</v>
      </c>
      <c r="I54" s="79">
        <v>-1.7914333941832727</v>
      </c>
      <c r="J54" s="79">
        <v>-5.1501978728968112</v>
      </c>
      <c r="K54" s="79">
        <v>-9.2496754460584256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101</v>
      </c>
      <c r="F55" s="79">
        <v>1.5842139503070563</v>
      </c>
      <c r="G55" s="79">
        <v>2.6583643549618063</v>
      </c>
      <c r="H55" s="79">
        <v>3.1279613023599717</v>
      </c>
      <c r="I55" s="79">
        <v>4.8162680690111204</v>
      </c>
      <c r="J55" s="79">
        <v>-2.3977712388857597</v>
      </c>
      <c r="K55" s="79">
        <v>-7.8682174105957241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102</v>
      </c>
      <c r="F56" s="79">
        <v>8.5097365126205471</v>
      </c>
      <c r="G56" s="79">
        <v>8.2929526477844249</v>
      </c>
      <c r="H56" s="79">
        <v>10.437106429244714</v>
      </c>
      <c r="I56" s="79">
        <v>10.864582247449883</v>
      </c>
      <c r="J56" s="79">
        <v>0.1442372096730038</v>
      </c>
      <c r="K56" s="79">
        <v>-6.8282210650776882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111</v>
      </c>
      <c r="F57" s="79">
        <v>12.919446550713488</v>
      </c>
      <c r="G57" s="79">
        <v>10.660809842365261</v>
      </c>
      <c r="H57" s="79">
        <v>15.223889254041879</v>
      </c>
      <c r="I57" s="79">
        <v>13.570622569422742</v>
      </c>
      <c r="J57" s="79">
        <v>2.2287198905324601</v>
      </c>
      <c r="K57" s="79">
        <v>-5.7590204349892815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16.335148894921602</v>
      </c>
      <c r="G58" s="57">
        <v>12.671226660266544</v>
      </c>
      <c r="H58" s="57">
        <v>19.010078212008242</v>
      </c>
      <c r="I58" s="57">
        <v>15.915755510460716</v>
      </c>
      <c r="J58" s="57">
        <v>4.279789807549661</v>
      </c>
      <c r="K58" s="57">
        <v>-4.8415918380218637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96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76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13:K13"/>
    <mergeCell ref="F47:K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7" sqref="B17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51" t="s">
        <v>36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108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94</v>
      </c>
      <c r="F19" s="79">
        <v>-2.905984665845267</v>
      </c>
      <c r="G19" s="79">
        <v>1.8970057801382296</v>
      </c>
      <c r="H19" s="79">
        <v>-1.9639519859171912</v>
      </c>
      <c r="I19" s="79">
        <v>3.4322681623084321</v>
      </c>
      <c r="J19" s="79">
        <v>-3.8629685487573795</v>
      </c>
      <c r="K19" s="79">
        <v>-4.5262979459093913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19.238007186586898</v>
      </c>
      <c r="G20" s="79">
        <v>18.435229427562419</v>
      </c>
      <c r="H20" s="79">
        <v>20.879936060476297</v>
      </c>
      <c r="I20" s="79">
        <v>20.743427844031487</v>
      </c>
      <c r="J20" s="79">
        <v>3.9484117542108805</v>
      </c>
      <c r="K20" s="79">
        <v>6.0439007219395648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101</v>
      </c>
      <c r="F21" s="79">
        <v>20.725985391737595</v>
      </c>
      <c r="G21" s="79">
        <v>17.527505306802411</v>
      </c>
      <c r="H21" s="79">
        <v>23.638235039345318</v>
      </c>
      <c r="I21" s="79">
        <v>21.409393295295871</v>
      </c>
      <c r="J21" s="79">
        <v>11.60431641477426</v>
      </c>
      <c r="K21" s="79">
        <v>6.8709367269258195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102</v>
      </c>
      <c r="F22" s="79">
        <v>14.786990880995205</v>
      </c>
      <c r="G22" s="79">
        <v>13.398345837679599</v>
      </c>
      <c r="H22" s="79">
        <v>18.231040741592565</v>
      </c>
      <c r="I22" s="79">
        <v>17.514261791204987</v>
      </c>
      <c r="J22" s="79">
        <v>12.051368964262494</v>
      </c>
      <c r="K22" s="79">
        <v>7.4008074562019743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111</v>
      </c>
      <c r="F23" s="79">
        <v>16.37950470444045</v>
      </c>
      <c r="G23" s="79">
        <v>12.261035799998538</v>
      </c>
      <c r="H23" s="79">
        <v>20.342927974785468</v>
      </c>
      <c r="I23" s="79">
        <v>16.720676833493769</v>
      </c>
      <c r="J23" s="79">
        <v>12.820118477451899</v>
      </c>
      <c r="K23" s="79">
        <v>8.5196036920488893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21.630029865845771</v>
      </c>
      <c r="G24" s="57">
        <v>8.5020119504898304</v>
      </c>
      <c r="H24" s="57">
        <v>26.395712395881787</v>
      </c>
      <c r="I24" s="57">
        <v>13.319269721919753</v>
      </c>
      <c r="J24" s="57">
        <v>14.798151195601775</v>
      </c>
      <c r="K24" s="57">
        <v>6.9865698570340697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36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109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94</v>
      </c>
      <c r="F53" s="79">
        <v>-5.9702947057443385</v>
      </c>
      <c r="G53" s="79">
        <v>-2.9921890387064942</v>
      </c>
      <c r="H53" s="79">
        <v>-4.982222150027682</v>
      </c>
      <c r="I53" s="79">
        <v>-1.4606175124367682</v>
      </c>
      <c r="J53" s="79">
        <v>-9.7763941891626853</v>
      </c>
      <c r="K53" s="79">
        <v>-7.5174070150261452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-0.59348070605675929</v>
      </c>
      <c r="G54" s="79">
        <v>1.7097119629183588</v>
      </c>
      <c r="H54" s="79">
        <v>0.56677307682300171</v>
      </c>
      <c r="I54" s="79">
        <v>3.4406117659463442</v>
      </c>
      <c r="J54" s="79">
        <v>-6.6977897971475571</v>
      </c>
      <c r="K54" s="79">
        <v>-4.4139715848222068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101</v>
      </c>
      <c r="F55" s="79">
        <v>3.0878580845465464</v>
      </c>
      <c r="G55" s="79">
        <v>4.5445456926156202</v>
      </c>
      <c r="H55" s="79">
        <v>4.5569595241402805</v>
      </c>
      <c r="I55" s="79">
        <v>6.6680686821282364</v>
      </c>
      <c r="J55" s="79">
        <v>-3.4668837548107234</v>
      </c>
      <c r="K55" s="79">
        <v>-2.3377360501724898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102</v>
      </c>
      <c r="F56" s="79">
        <v>4.8803346646769441</v>
      </c>
      <c r="G56" s="79">
        <v>5.9401073037214092</v>
      </c>
      <c r="H56" s="79">
        <v>6.645350556687557</v>
      </c>
      <c r="I56" s="79">
        <v>8.3755212858122938</v>
      </c>
      <c r="J56" s="79">
        <v>-1.1674667325710097</v>
      </c>
      <c r="K56" s="79">
        <v>-0.8307334531254762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111</v>
      </c>
      <c r="F57" s="79">
        <v>6.3911380354147562</v>
      </c>
      <c r="G57" s="79">
        <v>6.8163423497300757</v>
      </c>
      <c r="H57" s="79">
        <v>8.4388092824229552</v>
      </c>
      <c r="I57" s="79">
        <v>9.5311068928954903</v>
      </c>
      <c r="J57" s="79">
        <v>0.66018287093250194</v>
      </c>
      <c r="K57" s="79">
        <v>0.42811345661826206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8.1622969595865449</v>
      </c>
      <c r="G58" s="57">
        <v>7.0240302217963846</v>
      </c>
      <c r="H58" s="57">
        <v>10.51759483238046</v>
      </c>
      <c r="I58" s="57">
        <v>9.9973550378404052</v>
      </c>
      <c r="J58" s="57">
        <v>2.2843327043434947</v>
      </c>
      <c r="K58" s="57">
        <v>1.2196358526104456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96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77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6" sqref="B1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2" t="s">
        <v>54</v>
      </c>
      <c r="F13" s="92"/>
      <c r="G13" s="92"/>
      <c r="H13" s="92"/>
      <c r="I13" s="92"/>
      <c r="J13" s="92"/>
      <c r="K13" s="92"/>
      <c r="L13" s="92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108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94</v>
      </c>
      <c r="F19" s="79">
        <v>20.892638562988026</v>
      </c>
      <c r="G19" s="79">
        <v>25.285773694239253</v>
      </c>
      <c r="H19" s="79">
        <v>22.065571991450412</v>
      </c>
      <c r="I19" s="79">
        <v>27.173430096909982</v>
      </c>
      <c r="J19" s="79">
        <v>10.519422622325607</v>
      </c>
      <c r="K19" s="79">
        <v>17.248117483058877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21.729463618661143</v>
      </c>
      <c r="G20" s="79">
        <v>31.016222826776584</v>
      </c>
      <c r="H20" s="79">
        <v>23.405700297170753</v>
      </c>
      <c r="I20" s="79">
        <v>33.56961373522654</v>
      </c>
      <c r="J20" s="79">
        <v>11.744692672197687</v>
      </c>
      <c r="K20" s="79">
        <v>18.685631229235895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101</v>
      </c>
      <c r="F21" s="79">
        <v>16.664622813069286</v>
      </c>
      <c r="G21" s="79">
        <v>27.478354946312791</v>
      </c>
      <c r="H21" s="79">
        <v>19.478900994963482</v>
      </c>
      <c r="I21" s="79">
        <v>31.688915644995149</v>
      </c>
      <c r="J21" s="79">
        <v>5.8780073598034903</v>
      </c>
      <c r="K21" s="79">
        <v>16.772160323054237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102</v>
      </c>
      <c r="F22" s="79">
        <v>5.748169636674973</v>
      </c>
      <c r="G22" s="79">
        <v>16.675602470292603</v>
      </c>
      <c r="H22" s="79">
        <v>8.9210202018858098</v>
      </c>
      <c r="I22" s="79">
        <v>20.910470007796775</v>
      </c>
      <c r="J22" s="79">
        <v>4.5666274652030836</v>
      </c>
      <c r="K22" s="79">
        <v>15.93296147030749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111</v>
      </c>
      <c r="F23" s="79">
        <v>-1.5930145291920041</v>
      </c>
      <c r="G23" s="79">
        <v>9.0779274980425981</v>
      </c>
      <c r="H23" s="79">
        <v>1.7583361847505188</v>
      </c>
      <c r="I23" s="79">
        <v>13.411117530116897</v>
      </c>
      <c r="J23" s="79">
        <v>2.1973540454919913</v>
      </c>
      <c r="K23" s="79">
        <v>14.597769278442456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-2.4483189378592556</v>
      </c>
      <c r="G24" s="57">
        <v>7.8063944906557907</v>
      </c>
      <c r="H24" s="57">
        <v>1.3739307378685055</v>
      </c>
      <c r="I24" s="57">
        <v>12.59276833141854</v>
      </c>
      <c r="J24" s="57">
        <v>2.2693593387181465</v>
      </c>
      <c r="K24" s="57">
        <v>10.641373114005148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2" t="s">
        <v>54</v>
      </c>
      <c r="F47" s="92"/>
      <c r="G47" s="92"/>
      <c r="H47" s="92"/>
      <c r="I47" s="92"/>
      <c r="J47" s="92"/>
      <c r="K47" s="92"/>
      <c r="L47" s="92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109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94</v>
      </c>
      <c r="F53" s="79">
        <v>21.424296226295915</v>
      </c>
      <c r="G53" s="79">
        <v>25.842636764009509</v>
      </c>
      <c r="H53" s="79">
        <v>22.683077606667503</v>
      </c>
      <c r="I53" s="79">
        <v>27.790040816809871</v>
      </c>
      <c r="J53" s="79">
        <v>13.210441373398663</v>
      </c>
      <c r="K53" s="79">
        <v>20.235146640938328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21.501137195302576</v>
      </c>
      <c r="G54" s="79">
        <v>27.122165315260883</v>
      </c>
      <c r="H54" s="79">
        <v>22.866047180908168</v>
      </c>
      <c r="I54" s="79">
        <v>29.227401737085401</v>
      </c>
      <c r="J54" s="79">
        <v>12.841906226092114</v>
      </c>
      <c r="K54" s="79">
        <v>19.842708505888584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101</v>
      </c>
      <c r="F55" s="79">
        <v>20.513484821345074</v>
      </c>
      <c r="G55" s="79">
        <v>27.19377136139429</v>
      </c>
      <c r="H55" s="79">
        <v>22.173508328486701</v>
      </c>
      <c r="I55" s="79">
        <v>29.723170916791997</v>
      </c>
      <c r="J55" s="79">
        <v>11.390115853619665</v>
      </c>
      <c r="K55" s="79">
        <v>19.215290656026362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102</v>
      </c>
      <c r="F56" s="79">
        <v>17.893994157168791</v>
      </c>
      <c r="G56" s="79">
        <v>25.323706785076205</v>
      </c>
      <c r="H56" s="79">
        <v>19.830351056472907</v>
      </c>
      <c r="I56" s="79">
        <v>28.158704740156093</v>
      </c>
      <c r="J56" s="79">
        <v>10.187303600581487</v>
      </c>
      <c r="K56" s="79">
        <v>18.64369060902542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111</v>
      </c>
      <c r="F57" s="79">
        <v>14.699883890092336</v>
      </c>
      <c r="G57" s="79">
        <v>22.647872193208208</v>
      </c>
      <c r="H57" s="79">
        <v>16.878441324371064</v>
      </c>
      <c r="I57" s="79">
        <v>25.732715342004987</v>
      </c>
      <c r="J57" s="79">
        <v>8.9539915663883427</v>
      </c>
      <c r="K57" s="79">
        <v>18.029475332976542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12.256440952475778</v>
      </c>
      <c r="G58" s="57">
        <v>20.536790346246093</v>
      </c>
      <c r="H58" s="57">
        <v>14.677773018962936</v>
      </c>
      <c r="I58" s="57">
        <v>23.865847572272436</v>
      </c>
      <c r="J58" s="57">
        <v>8.0587253301779072</v>
      </c>
      <c r="K58" s="57">
        <v>17.023823721325581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96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78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6" sqref="B1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2.710937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51" t="s">
        <v>39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108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94</v>
      </c>
      <c r="F19" s="79">
        <v>11.964228806294642</v>
      </c>
      <c r="G19" s="79">
        <v>13.022975381459005</v>
      </c>
      <c r="H19" s="79">
        <v>13.050536362486213</v>
      </c>
      <c r="I19" s="79">
        <v>14.725870585254313</v>
      </c>
      <c r="J19" s="79">
        <v>-8.2979461843125932</v>
      </c>
      <c r="K19" s="79">
        <v>-4.7879535089714267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57.377561143665417</v>
      </c>
      <c r="G20" s="79">
        <v>28.89970329392105</v>
      </c>
      <c r="H20" s="79">
        <v>59.544678557324602</v>
      </c>
      <c r="I20" s="79">
        <v>31.411845098892485</v>
      </c>
      <c r="J20" s="79">
        <v>-1.4500033487375106</v>
      </c>
      <c r="K20" s="79">
        <v>1.366298192887669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101</v>
      </c>
      <c r="F21" s="79">
        <v>35.173514525992317</v>
      </c>
      <c r="G21" s="79">
        <v>24.617952302858527</v>
      </c>
      <c r="H21" s="79">
        <v>38.434279130785995</v>
      </c>
      <c r="I21" s="79">
        <v>28.734035009900538</v>
      </c>
      <c r="J21" s="79">
        <v>1.5124575440515855</v>
      </c>
      <c r="K21" s="79">
        <v>-1.0572907047200317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102</v>
      </c>
      <c r="F22" s="79">
        <v>23.942050081854376</v>
      </c>
      <c r="G22" s="79">
        <v>14.234229338237498</v>
      </c>
      <c r="H22" s="79">
        <v>27.660786822232097</v>
      </c>
      <c r="I22" s="79">
        <v>18.380484590011221</v>
      </c>
      <c r="J22" s="79">
        <v>3.8970192939489721</v>
      </c>
      <c r="K22" s="79">
        <v>0.75330056887854369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111</v>
      </c>
      <c r="F23" s="79">
        <v>20.831867432082007</v>
      </c>
      <c r="G23" s="79">
        <v>13.703687887817679</v>
      </c>
      <c r="H23" s="79">
        <v>24.946920476823877</v>
      </c>
      <c r="I23" s="79">
        <v>18.220639192878167</v>
      </c>
      <c r="J23" s="79">
        <v>3.9067291558178709</v>
      </c>
      <c r="K23" s="79">
        <v>1.4026663909371138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14.261648495858694</v>
      </c>
      <c r="G24" s="57">
        <v>11.994718147774023</v>
      </c>
      <c r="H24" s="57">
        <v>18.738624639747115</v>
      </c>
      <c r="I24" s="57">
        <v>16.967044620417198</v>
      </c>
      <c r="J24" s="57">
        <v>5.0393259083524953</v>
      </c>
      <c r="K24" s="57">
        <v>-0.47824007651840361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39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109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94</v>
      </c>
      <c r="F53" s="79">
        <v>-6.4865283597626888</v>
      </c>
      <c r="G53" s="79">
        <v>-9.8851638848918011E-2</v>
      </c>
      <c r="H53" s="79">
        <v>-5.4511045063308838</v>
      </c>
      <c r="I53" s="79">
        <v>1.4877392442703474</v>
      </c>
      <c r="J53" s="79">
        <v>-11.04188300449982</v>
      </c>
      <c r="K53" s="79">
        <v>-6.5541271823502223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5.7954197856854295</v>
      </c>
      <c r="G54" s="79">
        <v>5.9626420956970128</v>
      </c>
      <c r="H54" s="79">
        <v>7.1232992813285989</v>
      </c>
      <c r="I54" s="79">
        <v>7.7803322795484631</v>
      </c>
      <c r="J54" s="79">
        <v>-8.7887250081940209</v>
      </c>
      <c r="K54" s="79">
        <v>-4.7088723993920727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101</v>
      </c>
      <c r="F55" s="79">
        <v>11.140706649655407</v>
      </c>
      <c r="G55" s="79">
        <v>9.3233148164533208</v>
      </c>
      <c r="H55" s="79">
        <v>12.829462257114322</v>
      </c>
      <c r="I55" s="79">
        <v>11.563651322395273</v>
      </c>
      <c r="J55" s="79">
        <v>-6.8620993236171106</v>
      </c>
      <c r="K55" s="79">
        <v>-4.0215844098500657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102</v>
      </c>
      <c r="F56" s="79">
        <v>13.229633177609411</v>
      </c>
      <c r="G56" s="79">
        <v>10.147807259562281</v>
      </c>
      <c r="H56" s="79">
        <v>15.242073387305455</v>
      </c>
      <c r="I56" s="79">
        <v>12.706764522120251</v>
      </c>
      <c r="J56" s="79">
        <v>-5.2330061611597252</v>
      </c>
      <c r="K56" s="79">
        <v>-3.2676492656699474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111</v>
      </c>
      <c r="F57" s="79">
        <v>14.298621162930747</v>
      </c>
      <c r="G57" s="79">
        <v>10.659098108262954</v>
      </c>
      <c r="H57" s="79">
        <v>16.602153808160345</v>
      </c>
      <c r="I57" s="79">
        <v>13.498781344939204</v>
      </c>
      <c r="J57" s="79">
        <v>-3.9974469403175283</v>
      </c>
      <c r="K57" s="79">
        <v>-2.6271463965530817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14.293505116749738</v>
      </c>
      <c r="G58" s="57">
        <v>10.828117505982204</v>
      </c>
      <c r="H58" s="57">
        <v>16.89666431982193</v>
      </c>
      <c r="I58" s="57">
        <v>13.937253766844361</v>
      </c>
      <c r="J58" s="57">
        <v>-2.9306015452538636</v>
      </c>
      <c r="K58" s="57">
        <v>-2.3633829010733964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96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89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6" sqref="B1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F13" s="92" t="s">
        <v>40</v>
      </c>
      <c r="G13" s="92"/>
      <c r="H13" s="92"/>
      <c r="I13" s="92"/>
      <c r="J13" s="92"/>
      <c r="K13" s="92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108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94</v>
      </c>
      <c r="F19" s="79">
        <v>16.648194079834241</v>
      </c>
      <c r="G19" s="79">
        <v>19.935589821471368</v>
      </c>
      <c r="H19" s="79">
        <v>-5.9322890629783416</v>
      </c>
      <c r="I19" s="79">
        <v>-4.9839741021090731</v>
      </c>
      <c r="J19" s="79">
        <v>-6.5883371152366408</v>
      </c>
      <c r="K19" s="79">
        <v>-9.5838127331782346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18.873957704229369</v>
      </c>
      <c r="G20" s="79">
        <v>24.408436081421584</v>
      </c>
      <c r="H20" s="79">
        <v>0.22981103599526875</v>
      </c>
      <c r="I20" s="79">
        <v>1.0233917052145216</v>
      </c>
      <c r="J20" s="79">
        <v>-4.0749398034720201</v>
      </c>
      <c r="K20" s="79">
        <v>-5.9147813804559064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101</v>
      </c>
      <c r="F21" s="79">
        <v>18.296866761761549</v>
      </c>
      <c r="G21" s="79">
        <v>24.212848859891608</v>
      </c>
      <c r="H21" s="79">
        <v>-0.23555916396946941</v>
      </c>
      <c r="I21" s="79">
        <v>0.93488216105571098</v>
      </c>
      <c r="J21" s="79">
        <v>-4.2675983059403393</v>
      </c>
      <c r="K21" s="79">
        <v>-6.2384162999304777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102</v>
      </c>
      <c r="F22" s="79">
        <v>18.44092285125798</v>
      </c>
      <c r="G22" s="79">
        <v>29.145375343410763</v>
      </c>
      <c r="H22" s="79">
        <v>-0.11407094867649903</v>
      </c>
      <c r="I22" s="79">
        <v>4.9335387788480602</v>
      </c>
      <c r="J22" s="79">
        <v>-0.60455501903081199</v>
      </c>
      <c r="K22" s="79">
        <v>-1.6518563393875496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111</v>
      </c>
      <c r="F23" s="79">
        <v>52.609916143924863</v>
      </c>
      <c r="G23" s="79">
        <v>50.57983085839922</v>
      </c>
      <c r="H23" s="79">
        <v>28.701996653841547</v>
      </c>
      <c r="I23" s="79">
        <v>22.349518739452122</v>
      </c>
      <c r="J23" s="79">
        <v>1.4994769125502359</v>
      </c>
      <c r="K23" s="79">
        <v>0.83532126375169469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18.013657954512212</v>
      </c>
      <c r="G24" s="57">
        <v>23.305838165037486</v>
      </c>
      <c r="H24" s="57">
        <v>10.933304289982587</v>
      </c>
      <c r="I24" s="57">
        <v>11.543230720467747</v>
      </c>
      <c r="J24" s="57">
        <v>3.760027380802569</v>
      </c>
      <c r="K24" s="57">
        <v>4.8269245175420252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F47" s="92" t="s">
        <v>40</v>
      </c>
      <c r="G47" s="92"/>
      <c r="H47" s="92"/>
      <c r="I47" s="92"/>
      <c r="J47" s="92"/>
      <c r="K47" s="92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109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94</v>
      </c>
      <c r="F53" s="79">
        <v>14.93451783293882</v>
      </c>
      <c r="G53" s="79">
        <v>16.241610623215873</v>
      </c>
      <c r="H53" s="79">
        <v>-6.2650783136990569</v>
      </c>
      <c r="I53" s="79">
        <v>-7.6018411791370148</v>
      </c>
      <c r="J53" s="79">
        <v>-7.2717448680090335</v>
      </c>
      <c r="K53" s="79">
        <v>-9.9193927892800904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15.98691530561862</v>
      </c>
      <c r="G54" s="79">
        <v>18.37764110744051</v>
      </c>
      <c r="H54" s="79">
        <v>-4.5167069825144406</v>
      </c>
      <c r="I54" s="79">
        <v>-5.3260960114523526</v>
      </c>
      <c r="J54" s="79">
        <v>-6.4525930193425669</v>
      </c>
      <c r="K54" s="79">
        <v>-8.8817125314867624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101</v>
      </c>
      <c r="F55" s="79">
        <v>16.472737232502887</v>
      </c>
      <c r="G55" s="79">
        <v>19.585938626115929</v>
      </c>
      <c r="H55" s="79">
        <v>-3.6096366585379625</v>
      </c>
      <c r="I55" s="79">
        <v>-4.0194965308377189</v>
      </c>
      <c r="J55" s="79">
        <v>-6.006528075188589</v>
      </c>
      <c r="K55" s="79">
        <v>-8.3344309065313542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102</v>
      </c>
      <c r="F56" s="79">
        <v>16.749330693792118</v>
      </c>
      <c r="G56" s="79">
        <v>20.957637969389253</v>
      </c>
      <c r="H56" s="79">
        <v>-3.1152716126406133</v>
      </c>
      <c r="I56" s="79">
        <v>-2.726116173215587</v>
      </c>
      <c r="J56" s="79">
        <v>-5.1636322543846642</v>
      </c>
      <c r="K56" s="79">
        <v>-7.3060149026220937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111</v>
      </c>
      <c r="F57" s="79">
        <v>20.106471031248496</v>
      </c>
      <c r="G57" s="79">
        <v>23.688928516928719</v>
      </c>
      <c r="H57" s="79">
        <v>-0.11948525270573107</v>
      </c>
      <c r="I57" s="79">
        <v>-0.39984122159292257</v>
      </c>
      <c r="J57" s="79">
        <v>-4.3030833305048759</v>
      </c>
      <c r="K57" s="79">
        <v>-6.2760395990491213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19.819578283054362</v>
      </c>
      <c r="G58" s="57">
        <v>23.63620377170237</v>
      </c>
      <c r="H58" s="57">
        <v>1.2939007955286685</v>
      </c>
      <c r="I58" s="57">
        <v>1.1277981127954417</v>
      </c>
      <c r="J58" s="57">
        <v>-3.3094453761389087</v>
      </c>
      <c r="K58" s="57">
        <v>-4.9303093127639031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96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88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13:K13"/>
    <mergeCell ref="F48:K48"/>
    <mergeCell ref="F50:G50"/>
    <mergeCell ref="H50:I50"/>
    <mergeCell ref="J50:K50"/>
    <mergeCell ref="F14:K14"/>
    <mergeCell ref="F16:G16"/>
    <mergeCell ref="H16:I16"/>
    <mergeCell ref="J16:K16"/>
    <mergeCell ref="F47:K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R465"/>
  <sheetViews>
    <sheetView showGridLines="0" zoomScaleNormal="100" zoomScaleSheetLayoutView="100" workbookViewId="0">
      <selection activeCell="J18" sqref="J18"/>
    </sheetView>
  </sheetViews>
  <sheetFormatPr baseColWidth="10" defaultColWidth="10.85546875" defaultRowHeight="12.75" x14ac:dyDescent="0.2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42578125" style="8" customWidth="1"/>
    <col min="6" max="6" width="10.7109375" style="8" customWidth="1"/>
    <col min="7" max="7" width="10.42578125" style="8" customWidth="1"/>
    <col min="8" max="8" width="10.7109375" style="8" customWidth="1"/>
    <col min="9" max="9" width="9.5703125" style="8" customWidth="1"/>
    <col min="10" max="10" width="9.140625" style="8" customWidth="1"/>
    <col min="11" max="11" width="1" style="8" customWidth="1"/>
    <col min="12" max="12" width="7.28515625" style="8" customWidth="1"/>
    <col min="13" max="14" width="3" style="8" customWidth="1"/>
    <col min="15" max="15" width="10.85546875" style="72"/>
    <col min="16" max="16" width="32.28515625" style="86" customWidth="1"/>
    <col min="17" max="17" width="8.28515625" style="86" customWidth="1"/>
    <col min="18" max="18" width="10.85546875" style="50"/>
    <col min="19" max="16384" width="10.85546875" style="8"/>
  </cols>
  <sheetData>
    <row r="1" spans="1:17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10"/>
      <c r="M1" s="10"/>
      <c r="N1" s="10"/>
    </row>
    <row r="2" spans="1:17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10"/>
      <c r="M2" s="10"/>
      <c r="N2" s="10"/>
    </row>
    <row r="3" spans="1:17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10"/>
      <c r="M3" s="10"/>
      <c r="N3" s="10"/>
    </row>
    <row r="4" spans="1:17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3"/>
      <c r="M4" s="3"/>
      <c r="N4" s="3"/>
    </row>
    <row r="5" spans="1:17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3"/>
      <c r="M5" s="3"/>
      <c r="N5" s="3"/>
    </row>
    <row r="6" spans="1:17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3"/>
      <c r="M6" s="3"/>
      <c r="N6" s="3"/>
    </row>
    <row r="7" spans="1:17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3"/>
      <c r="M7" s="3"/>
      <c r="N7" s="3"/>
    </row>
    <row r="8" spans="1:17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3"/>
      <c r="M8" s="3"/>
      <c r="N8" s="3"/>
    </row>
    <row r="9" spans="1:17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38"/>
      <c r="L9" s="3"/>
      <c r="M9" s="3"/>
      <c r="N9" s="3"/>
    </row>
    <row r="10" spans="1:17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38"/>
      <c r="L10" s="3"/>
      <c r="M10" s="3"/>
      <c r="N10" s="3"/>
    </row>
    <row r="11" spans="1:17" x14ac:dyDescent="0.2">
      <c r="A11" s="10"/>
      <c r="B11" s="10"/>
      <c r="C11" s="94" t="s">
        <v>64</v>
      </c>
      <c r="D11" s="94"/>
      <c r="E11" s="94"/>
      <c r="F11" s="94"/>
      <c r="G11" s="94"/>
      <c r="H11" s="94"/>
      <c r="I11" s="94"/>
      <c r="J11" s="10"/>
      <c r="K11" s="38"/>
      <c r="L11" s="3"/>
      <c r="M11" s="3"/>
      <c r="N11" s="3"/>
    </row>
    <row r="12" spans="1:17" x14ac:dyDescent="0.2">
      <c r="A12" s="10"/>
      <c r="B12" s="10"/>
      <c r="C12" s="92" t="s">
        <v>104</v>
      </c>
      <c r="D12" s="92"/>
      <c r="E12" s="92"/>
      <c r="F12" s="92"/>
      <c r="G12" s="92"/>
      <c r="H12" s="92"/>
      <c r="I12" s="92"/>
      <c r="J12" s="63"/>
      <c r="K12" s="38"/>
      <c r="L12" s="3"/>
      <c r="M12" s="3"/>
      <c r="N12" s="3"/>
    </row>
    <row r="13" spans="1:17" x14ac:dyDescent="0.2">
      <c r="A13" s="10"/>
      <c r="B13" s="10"/>
      <c r="C13" s="93"/>
      <c r="D13" s="93"/>
      <c r="E13" s="93"/>
      <c r="F13" s="93"/>
      <c r="G13" s="93"/>
      <c r="H13" s="93"/>
      <c r="I13" s="93"/>
      <c r="J13" s="52"/>
      <c r="K13" s="38"/>
      <c r="L13" s="3"/>
      <c r="M13" s="3"/>
      <c r="N13" s="3"/>
    </row>
    <row r="14" spans="1:17" ht="15" customHeight="1" x14ac:dyDescent="0.2">
      <c r="A14" s="10"/>
      <c r="B14" s="10"/>
      <c r="C14" s="10"/>
      <c r="E14" s="91" t="s">
        <v>112</v>
      </c>
      <c r="F14" s="91"/>
      <c r="G14" s="91"/>
      <c r="H14" s="91"/>
      <c r="I14" s="91"/>
      <c r="J14" s="91"/>
      <c r="K14" s="38"/>
      <c r="L14" s="3"/>
      <c r="M14" s="3"/>
      <c r="N14" s="3"/>
    </row>
    <row r="15" spans="1:17" x14ac:dyDescent="0.2">
      <c r="A15" s="3"/>
      <c r="B15" s="3"/>
      <c r="C15" s="66" t="s">
        <v>63</v>
      </c>
      <c r="E15" s="85" t="s">
        <v>93</v>
      </c>
      <c r="F15" s="85" t="s">
        <v>97</v>
      </c>
      <c r="G15" s="85" t="s">
        <v>99</v>
      </c>
      <c r="H15" s="85" t="s">
        <v>100</v>
      </c>
      <c r="I15" s="85" t="s">
        <v>110</v>
      </c>
      <c r="J15" s="83" t="s">
        <v>114</v>
      </c>
      <c r="K15" s="38"/>
      <c r="L15" s="3"/>
      <c r="M15" s="3"/>
      <c r="N15" s="3"/>
      <c r="Q15" s="87" t="s">
        <v>114</v>
      </c>
    </row>
    <row r="16" spans="1:17" x14ac:dyDescent="0.2">
      <c r="A16" s="3"/>
      <c r="B16" s="3"/>
      <c r="C16" s="39"/>
      <c r="E16" s="52"/>
      <c r="F16" s="67"/>
      <c r="G16" s="67"/>
      <c r="K16" s="38"/>
      <c r="L16" s="3"/>
      <c r="M16" s="3"/>
      <c r="N16" s="3"/>
      <c r="P16" s="86" t="s">
        <v>48</v>
      </c>
      <c r="Q16" s="88">
        <v>-2.4483189378592556</v>
      </c>
    </row>
    <row r="17" spans="1:17" x14ac:dyDescent="0.2">
      <c r="A17" s="29"/>
      <c r="B17" s="3"/>
      <c r="C17" s="29" t="s">
        <v>8</v>
      </c>
      <c r="D17" s="3"/>
      <c r="E17" s="78">
        <v>5.5309682325655132</v>
      </c>
      <c r="F17" s="78">
        <v>55.774505764834146</v>
      </c>
      <c r="G17" s="78">
        <v>56.890465403941249</v>
      </c>
      <c r="H17" s="78">
        <v>66.161368825421789</v>
      </c>
      <c r="I17" s="78">
        <v>69.994935586673108</v>
      </c>
      <c r="J17" s="73">
        <v>68.789085651985857</v>
      </c>
      <c r="K17" s="38"/>
      <c r="L17" s="3"/>
      <c r="M17" s="3"/>
      <c r="N17" s="3"/>
      <c r="P17" s="86" t="s">
        <v>47</v>
      </c>
      <c r="Q17" s="88">
        <v>2.3558683682225308</v>
      </c>
    </row>
    <row r="18" spans="1:17" x14ac:dyDescent="0.2">
      <c r="A18" s="29"/>
      <c r="B18" s="3"/>
      <c r="C18" s="29" t="s">
        <v>10</v>
      </c>
      <c r="D18" s="3"/>
      <c r="E18" s="78">
        <v>22.350558630738249</v>
      </c>
      <c r="F18" s="78">
        <v>53.64369723684058</v>
      </c>
      <c r="G18" s="78">
        <v>5.7533672906970708</v>
      </c>
      <c r="H18" s="78">
        <v>8.3421549581907044</v>
      </c>
      <c r="I18" s="78">
        <v>5.6356550014551914</v>
      </c>
      <c r="J18" s="73">
        <v>26.817409296297654</v>
      </c>
      <c r="K18" s="38"/>
      <c r="L18" s="3"/>
      <c r="M18" s="3"/>
      <c r="N18" s="3"/>
      <c r="P18" s="86" t="s">
        <v>12</v>
      </c>
      <c r="Q18" s="88">
        <v>6.0589678907051621</v>
      </c>
    </row>
    <row r="19" spans="1:17" x14ac:dyDescent="0.2">
      <c r="A19" s="29"/>
      <c r="B19" s="3"/>
      <c r="C19" s="29" t="s">
        <v>9</v>
      </c>
      <c r="D19" s="3"/>
      <c r="E19" s="78">
        <v>17.391153663188589</v>
      </c>
      <c r="F19" s="78">
        <v>102.24522519222302</v>
      </c>
      <c r="G19" s="78">
        <v>89.007783807425369</v>
      </c>
      <c r="H19" s="78">
        <v>74.815063963240988</v>
      </c>
      <c r="I19" s="78">
        <v>78.909039811862442</v>
      </c>
      <c r="J19" s="73">
        <v>69.976082794754916</v>
      </c>
      <c r="K19" s="38"/>
      <c r="L19" s="3"/>
      <c r="M19" s="3"/>
      <c r="N19" s="3"/>
      <c r="P19" s="86" t="s">
        <v>25</v>
      </c>
      <c r="Q19" s="88">
        <v>10.632195518431558</v>
      </c>
    </row>
    <row r="20" spans="1:17" x14ac:dyDescent="0.2">
      <c r="A20" s="68"/>
      <c r="B20" s="3"/>
      <c r="C20" s="68" t="s">
        <v>47</v>
      </c>
      <c r="D20" s="3"/>
      <c r="E20" s="78">
        <v>0.33553749144354583</v>
      </c>
      <c r="F20" s="78">
        <v>32.475277562994165</v>
      </c>
      <c r="G20" s="78">
        <v>9.6896785760686868</v>
      </c>
      <c r="H20" s="78">
        <v>20.05587392439736</v>
      </c>
      <c r="I20" s="78">
        <v>27.893324075729026</v>
      </c>
      <c r="J20" s="73">
        <v>2.3558683682225308</v>
      </c>
      <c r="K20" s="38"/>
      <c r="L20" s="3"/>
      <c r="M20" s="3"/>
      <c r="N20" s="3"/>
      <c r="P20" s="86" t="s">
        <v>28</v>
      </c>
      <c r="Q20" s="88">
        <v>14.261648495858694</v>
      </c>
    </row>
    <row r="21" spans="1:17" x14ac:dyDescent="0.2">
      <c r="A21" s="29"/>
      <c r="B21" s="3"/>
      <c r="C21" s="29" t="s">
        <v>23</v>
      </c>
      <c r="D21" s="3"/>
      <c r="E21" s="78">
        <v>8.185486892232305</v>
      </c>
      <c r="F21" s="78">
        <v>96.124522047228311</v>
      </c>
      <c r="G21" s="78">
        <v>451.31970487524575</v>
      </c>
      <c r="H21" s="78">
        <v>786.78336605120012</v>
      </c>
      <c r="I21" s="78">
        <v>549.02073168453182</v>
      </c>
      <c r="J21" s="73">
        <v>1104.2253143436433</v>
      </c>
      <c r="K21" s="38"/>
      <c r="L21" s="3"/>
      <c r="M21" s="3"/>
      <c r="N21" s="3"/>
      <c r="P21" s="86" t="s">
        <v>3</v>
      </c>
      <c r="Q21" s="88">
        <v>18.013657954512212</v>
      </c>
    </row>
    <row r="22" spans="1:17" x14ac:dyDescent="0.2">
      <c r="A22" s="29"/>
      <c r="B22" s="3"/>
      <c r="C22" s="29" t="s">
        <v>24</v>
      </c>
      <c r="D22" s="3"/>
      <c r="E22" s="78">
        <v>19.638250112245686</v>
      </c>
      <c r="F22" s="78">
        <v>58.657013705640196</v>
      </c>
      <c r="G22" s="78">
        <v>36.290147352223698</v>
      </c>
      <c r="H22" s="78">
        <v>63.10285601234196</v>
      </c>
      <c r="I22" s="78">
        <v>60.718761858605575</v>
      </c>
      <c r="J22" s="73">
        <v>43.48585640246668</v>
      </c>
      <c r="K22" s="38"/>
      <c r="L22" s="3"/>
      <c r="M22" s="3"/>
      <c r="N22" s="3"/>
      <c r="P22" s="86" t="s">
        <v>50</v>
      </c>
      <c r="Q22" s="88">
        <v>19.32463975449572</v>
      </c>
    </row>
    <row r="23" spans="1:17" x14ac:dyDescent="0.2">
      <c r="A23" s="29"/>
      <c r="B23" s="3"/>
      <c r="C23" s="29" t="s">
        <v>4</v>
      </c>
      <c r="D23" s="3"/>
      <c r="E23" s="78">
        <v>15.663501328812785</v>
      </c>
      <c r="F23" s="78">
        <v>21.25782986623031</v>
      </c>
      <c r="G23" s="78">
        <v>12.926046353467143</v>
      </c>
      <c r="H23" s="78">
        <v>24.140004488322475</v>
      </c>
      <c r="I23" s="78">
        <v>15.79452112627105</v>
      </c>
      <c r="J23" s="73">
        <v>24.702665825830977</v>
      </c>
      <c r="K23" s="38"/>
      <c r="L23" s="3"/>
      <c r="M23" s="3"/>
      <c r="N23" s="3"/>
      <c r="P23" s="86" t="s">
        <v>26</v>
      </c>
      <c r="Q23" s="88">
        <v>19.775732840801979</v>
      </c>
    </row>
    <row r="24" spans="1:17" x14ac:dyDescent="0.2">
      <c r="A24" s="29"/>
      <c r="B24" s="3"/>
      <c r="C24" s="29" t="s">
        <v>12</v>
      </c>
      <c r="D24" s="3"/>
      <c r="E24" s="78">
        <v>4.9687979808411598</v>
      </c>
      <c r="F24" s="78">
        <v>8.64009724684594</v>
      </c>
      <c r="G24" s="78">
        <v>6.2703658843577159</v>
      </c>
      <c r="H24" s="78">
        <v>13.183618264206729</v>
      </c>
      <c r="I24" s="78">
        <v>3.1001387121015966</v>
      </c>
      <c r="J24" s="73">
        <v>6.0589678907051621</v>
      </c>
      <c r="K24" s="38"/>
      <c r="L24" s="3"/>
      <c r="M24" s="3"/>
      <c r="N24" s="3"/>
      <c r="P24" s="86" t="s">
        <v>27</v>
      </c>
      <c r="Q24" s="88">
        <v>21.630029865845771</v>
      </c>
    </row>
    <row r="25" spans="1:17" x14ac:dyDescent="0.2">
      <c r="A25" s="29"/>
      <c r="B25" s="3"/>
      <c r="C25" s="29" t="s">
        <v>25</v>
      </c>
      <c r="D25" s="3"/>
      <c r="E25" s="78">
        <v>-4.0339201217541927</v>
      </c>
      <c r="F25" s="78">
        <v>17.201128208889699</v>
      </c>
      <c r="G25" s="78">
        <v>6.3443505097035029</v>
      </c>
      <c r="H25" s="78">
        <v>14.820011304286425</v>
      </c>
      <c r="I25" s="78">
        <v>9.3220066904138292</v>
      </c>
      <c r="J25" s="73">
        <v>10.632195518431558</v>
      </c>
      <c r="K25" s="38"/>
      <c r="L25" s="3"/>
      <c r="M25" s="3"/>
      <c r="N25" s="3"/>
      <c r="P25" s="86" t="s">
        <v>4</v>
      </c>
      <c r="Q25" s="88">
        <v>24.702665825830977</v>
      </c>
    </row>
    <row r="26" spans="1:17" x14ac:dyDescent="0.2">
      <c r="A26" s="29"/>
      <c r="B26" s="3"/>
      <c r="C26" s="29" t="s">
        <v>26</v>
      </c>
      <c r="D26" s="3"/>
      <c r="E26" s="78">
        <v>4.3029677088830596</v>
      </c>
      <c r="F26" s="78">
        <v>22.199719736426744</v>
      </c>
      <c r="G26" s="78">
        <v>19.635618498635353</v>
      </c>
      <c r="H26" s="78">
        <v>13.790270728563584</v>
      </c>
      <c r="I26" s="78">
        <v>19.967201755317191</v>
      </c>
      <c r="J26" s="73">
        <v>19.775732840801979</v>
      </c>
      <c r="K26" s="38"/>
      <c r="L26" s="3"/>
      <c r="M26" s="3"/>
      <c r="N26" s="3"/>
      <c r="P26" s="86" t="s">
        <v>29</v>
      </c>
      <c r="Q26" s="88">
        <v>26.133099371043116</v>
      </c>
    </row>
    <row r="27" spans="1:17" x14ac:dyDescent="0.2">
      <c r="A27" s="29"/>
      <c r="B27" s="3"/>
      <c r="C27" s="29" t="s">
        <v>5</v>
      </c>
      <c r="D27" s="3"/>
      <c r="E27" s="78">
        <v>-0.87214309493093367</v>
      </c>
      <c r="F27" s="78">
        <v>38.891449164204317</v>
      </c>
      <c r="G27" s="78">
        <v>37.169905559859558</v>
      </c>
      <c r="H27" s="78">
        <v>53.888314766359684</v>
      </c>
      <c r="I27" s="78">
        <v>40.560859790126386</v>
      </c>
      <c r="J27" s="73">
        <v>41.700410947514257</v>
      </c>
      <c r="K27" s="38"/>
      <c r="L27" s="3"/>
      <c r="M27" s="3"/>
      <c r="N27" s="3"/>
      <c r="P27" s="86" t="s">
        <v>10</v>
      </c>
      <c r="Q27" s="88">
        <v>26.817409296297654</v>
      </c>
    </row>
    <row r="28" spans="1:17" x14ac:dyDescent="0.2">
      <c r="A28" s="29"/>
      <c r="B28" s="3"/>
      <c r="C28" s="29" t="s">
        <v>27</v>
      </c>
      <c r="D28" s="3"/>
      <c r="E28" s="78">
        <v>-2.905984665845267</v>
      </c>
      <c r="F28" s="78">
        <v>19.238007186586898</v>
      </c>
      <c r="G28" s="78">
        <v>20.725985391737595</v>
      </c>
      <c r="H28" s="78">
        <v>14.786990880995205</v>
      </c>
      <c r="I28" s="78">
        <v>16.37950470444045</v>
      </c>
      <c r="J28" s="73">
        <v>21.630029865845771</v>
      </c>
      <c r="K28" s="38"/>
      <c r="L28" s="3"/>
      <c r="M28" s="3"/>
      <c r="N28" s="3"/>
      <c r="P28" s="86" t="s">
        <v>49</v>
      </c>
      <c r="Q28" s="88">
        <v>27.030156209812773</v>
      </c>
    </row>
    <row r="29" spans="1:17" x14ac:dyDescent="0.2">
      <c r="A29" s="69"/>
      <c r="B29" s="3"/>
      <c r="C29" s="69" t="s">
        <v>48</v>
      </c>
      <c r="D29" s="3"/>
      <c r="E29" s="78">
        <v>20.892638562988026</v>
      </c>
      <c r="F29" s="78">
        <v>21.729463618661143</v>
      </c>
      <c r="G29" s="78">
        <v>16.664622813069286</v>
      </c>
      <c r="H29" s="78">
        <v>5.748169636674973</v>
      </c>
      <c r="I29" s="78">
        <v>-1.5930145291920041</v>
      </c>
      <c r="J29" s="73">
        <v>-2.4483189378592556</v>
      </c>
      <c r="K29" s="38"/>
      <c r="L29" s="3"/>
      <c r="M29" s="3"/>
      <c r="N29" s="3"/>
      <c r="P29" s="86" t="s">
        <v>5</v>
      </c>
      <c r="Q29" s="88">
        <v>41.700410947514257</v>
      </c>
    </row>
    <row r="30" spans="1:17" x14ac:dyDescent="0.2">
      <c r="A30" s="29"/>
      <c r="B30" s="3"/>
      <c r="C30" s="29" t="s">
        <v>28</v>
      </c>
      <c r="D30" s="3"/>
      <c r="E30" s="78">
        <v>11.964228806294642</v>
      </c>
      <c r="F30" s="78">
        <v>57.377561143665417</v>
      </c>
      <c r="G30" s="78">
        <v>35.173514525992317</v>
      </c>
      <c r="H30" s="78">
        <v>23.942050081854376</v>
      </c>
      <c r="I30" s="78">
        <v>20.831867432082007</v>
      </c>
      <c r="J30" s="73">
        <v>14.261648495858694</v>
      </c>
      <c r="K30" s="38"/>
      <c r="L30" s="3"/>
      <c r="M30" s="3"/>
      <c r="N30" s="3"/>
      <c r="P30" s="86" t="s">
        <v>24</v>
      </c>
      <c r="Q30" s="88">
        <v>43.48585640246668</v>
      </c>
    </row>
    <row r="31" spans="1:17" x14ac:dyDescent="0.2">
      <c r="A31" s="29"/>
      <c r="B31" s="45"/>
      <c r="C31" s="29" t="s">
        <v>3</v>
      </c>
      <c r="D31" s="45"/>
      <c r="E31" s="78">
        <v>16.648194079834241</v>
      </c>
      <c r="F31" s="78">
        <v>18.873957704229369</v>
      </c>
      <c r="G31" s="78">
        <v>18.296866761761549</v>
      </c>
      <c r="H31" s="78">
        <v>18.44092285125798</v>
      </c>
      <c r="I31" s="78">
        <v>52.609916143924863</v>
      </c>
      <c r="J31" s="73">
        <v>18.013657954512212</v>
      </c>
      <c r="K31" s="38"/>
      <c r="L31" s="3"/>
      <c r="M31" s="3"/>
      <c r="N31" s="3"/>
      <c r="P31" s="86" t="s">
        <v>8</v>
      </c>
      <c r="Q31" s="88">
        <v>68.789085651985857</v>
      </c>
    </row>
    <row r="32" spans="1:17" x14ac:dyDescent="0.2">
      <c r="A32" s="69"/>
      <c r="B32" s="3"/>
      <c r="C32" s="69" t="s">
        <v>49</v>
      </c>
      <c r="D32" s="3"/>
      <c r="E32" s="78">
        <v>22.300942606835179</v>
      </c>
      <c r="F32" s="78">
        <v>67.398505944688225</v>
      </c>
      <c r="G32" s="78">
        <v>58.602989267672939</v>
      </c>
      <c r="H32" s="78">
        <v>49.481473224268115</v>
      </c>
      <c r="I32" s="78">
        <v>32.657299327202935</v>
      </c>
      <c r="J32" s="73">
        <v>27.030156209812773</v>
      </c>
      <c r="K32" s="38"/>
      <c r="L32" s="3"/>
      <c r="M32" s="3"/>
      <c r="N32" s="3"/>
      <c r="P32" s="86" t="s">
        <v>9</v>
      </c>
      <c r="Q32" s="88">
        <v>69.976082794754916</v>
      </c>
    </row>
    <row r="33" spans="1:18" x14ac:dyDescent="0.2">
      <c r="A33" s="69"/>
      <c r="B33" s="3"/>
      <c r="C33" s="69" t="s">
        <v>50</v>
      </c>
      <c r="D33" s="3"/>
      <c r="E33" s="78">
        <v>21.931119152183413</v>
      </c>
      <c r="F33" s="78">
        <v>65.120285347867821</v>
      </c>
      <c r="G33" s="78">
        <v>58.964156456220024</v>
      </c>
      <c r="H33" s="78">
        <v>39.584954165254999</v>
      </c>
      <c r="I33" s="78">
        <v>18.349513605343219</v>
      </c>
      <c r="J33" s="73">
        <v>19.32463975449572</v>
      </c>
      <c r="K33" s="38"/>
      <c r="L33" s="81"/>
      <c r="M33" s="3"/>
      <c r="N33" s="3"/>
      <c r="P33" s="86" t="s">
        <v>23</v>
      </c>
      <c r="Q33" s="88">
        <v>1104.2253143436433</v>
      </c>
    </row>
    <row r="34" spans="1:18" x14ac:dyDescent="0.2">
      <c r="A34" s="29"/>
      <c r="B34" s="3"/>
      <c r="C34" s="29" t="s">
        <v>29</v>
      </c>
      <c r="D34" s="3"/>
      <c r="E34" s="78">
        <v>23.138435908611996</v>
      </c>
      <c r="F34" s="78">
        <v>98.863929228626887</v>
      </c>
      <c r="G34" s="78">
        <v>75.663512829853858</v>
      </c>
      <c r="H34" s="78">
        <v>51.628922852197604</v>
      </c>
      <c r="I34" s="78">
        <v>31.990626923928744</v>
      </c>
      <c r="J34" s="73">
        <v>26.133099371043116</v>
      </c>
      <c r="K34" s="38"/>
      <c r="L34" s="81"/>
      <c r="M34" s="3"/>
      <c r="N34" s="3"/>
      <c r="Q34" s="88"/>
    </row>
    <row r="35" spans="1:18" x14ac:dyDescent="0.2">
      <c r="A35" s="29"/>
      <c r="B35" s="3"/>
      <c r="C35" s="3"/>
      <c r="K35" s="38"/>
      <c r="L35" s="81"/>
      <c r="M35" s="3"/>
      <c r="N35" s="3"/>
      <c r="Q35" s="88"/>
    </row>
    <row r="36" spans="1:18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8"/>
      <c r="L36" s="81"/>
      <c r="M36" s="3"/>
      <c r="N36" s="3"/>
    </row>
    <row r="37" spans="1:18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8"/>
      <c r="L37" s="81"/>
      <c r="M37" s="3"/>
      <c r="N37" s="3"/>
      <c r="R37" s="72"/>
    </row>
    <row r="38" spans="1:18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8"/>
      <c r="L38" s="81"/>
      <c r="M38" s="3"/>
      <c r="N38" s="3"/>
      <c r="R38" s="72"/>
    </row>
    <row r="39" spans="1:18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8"/>
      <c r="L39" s="3"/>
      <c r="M39" s="3"/>
      <c r="N39" s="3"/>
      <c r="R39" s="72"/>
    </row>
    <row r="40" spans="1:18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3"/>
      <c r="M40" s="3"/>
      <c r="N40" s="3"/>
      <c r="R40" s="72"/>
    </row>
    <row r="41" spans="1:18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3"/>
      <c r="M41" s="3"/>
      <c r="N41" s="3"/>
      <c r="R41" s="72"/>
    </row>
    <row r="42" spans="1:18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3"/>
      <c r="M42" s="3"/>
      <c r="N42" s="3"/>
      <c r="R42" s="72"/>
    </row>
    <row r="43" spans="1:18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3"/>
      <c r="M43" s="3"/>
      <c r="N43" s="3"/>
      <c r="R43" s="72"/>
    </row>
    <row r="44" spans="1:1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3"/>
      <c r="M44" s="3"/>
      <c r="N44" s="3"/>
      <c r="R44" s="72"/>
    </row>
    <row r="45" spans="1:1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3"/>
      <c r="M45" s="3"/>
      <c r="N45" s="3"/>
      <c r="R45" s="72"/>
    </row>
    <row r="46" spans="1:18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3"/>
      <c r="M46" s="3"/>
      <c r="N46" s="3"/>
      <c r="R46" s="72"/>
    </row>
    <row r="47" spans="1:1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3"/>
      <c r="M47" s="3"/>
      <c r="N47" s="3"/>
      <c r="R47" s="72"/>
    </row>
    <row r="48" spans="1:1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3"/>
      <c r="M48" s="3"/>
      <c r="N48" s="3"/>
      <c r="R48" s="72"/>
    </row>
    <row r="49" spans="1:18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3"/>
      <c r="M49" s="3"/>
      <c r="N49" s="3"/>
      <c r="R49" s="72"/>
    </row>
    <row r="50" spans="1:18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3"/>
      <c r="M50" s="3"/>
      <c r="N50" s="3"/>
      <c r="R50" s="72"/>
    </row>
    <row r="51" spans="1:18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3"/>
      <c r="M51" s="3"/>
      <c r="N51" s="3"/>
      <c r="R51" s="72"/>
    </row>
    <row r="52" spans="1:18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3"/>
      <c r="M52" s="3"/>
      <c r="N52" s="3"/>
      <c r="R52" s="72"/>
    </row>
    <row r="53" spans="1:18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3"/>
      <c r="M53" s="3"/>
      <c r="N53" s="3"/>
      <c r="R53" s="72"/>
    </row>
    <row r="54" spans="1:18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3"/>
      <c r="M54" s="3"/>
      <c r="N54" s="3"/>
      <c r="R54" s="72"/>
    </row>
    <row r="55" spans="1:18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3"/>
      <c r="M55" s="3"/>
      <c r="N55" s="3"/>
      <c r="R55" s="72"/>
    </row>
    <row r="56" spans="1:18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3"/>
      <c r="M56" s="3"/>
      <c r="N56" s="3"/>
      <c r="R56" s="72"/>
    </row>
    <row r="57" spans="1:18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3"/>
      <c r="M57" s="3"/>
      <c r="N57" s="3"/>
      <c r="R57" s="72"/>
    </row>
    <row r="58" spans="1:18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3"/>
      <c r="M58" s="3"/>
      <c r="N58" s="3"/>
      <c r="R58" s="72"/>
    </row>
    <row r="59" spans="1:18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3"/>
      <c r="M59" s="3"/>
      <c r="N59" s="3"/>
      <c r="R59" s="72"/>
    </row>
    <row r="60" spans="1:18" x14ac:dyDescent="0.2">
      <c r="A60" s="3"/>
      <c r="B60" s="3"/>
      <c r="C60" s="92" t="s">
        <v>65</v>
      </c>
      <c r="D60" s="92"/>
      <c r="E60" s="92"/>
      <c r="F60" s="92"/>
      <c r="G60" s="92"/>
      <c r="H60" s="92"/>
      <c r="I60" s="92"/>
      <c r="J60" s="63"/>
      <c r="K60" s="38"/>
      <c r="L60" s="3"/>
      <c r="M60" s="3"/>
      <c r="N60" s="3"/>
      <c r="R60" s="72"/>
    </row>
    <row r="61" spans="1:18" x14ac:dyDescent="0.2">
      <c r="A61" s="3"/>
      <c r="B61" s="3"/>
      <c r="C61" s="92" t="s">
        <v>105</v>
      </c>
      <c r="D61" s="92"/>
      <c r="E61" s="92"/>
      <c r="F61" s="92"/>
      <c r="G61" s="92"/>
      <c r="H61" s="92"/>
      <c r="I61" s="92"/>
      <c r="J61" s="63"/>
      <c r="K61" s="38"/>
      <c r="L61" s="3"/>
      <c r="M61" s="3"/>
      <c r="N61" s="3"/>
      <c r="R61" s="72"/>
    </row>
    <row r="62" spans="1:18" x14ac:dyDescent="0.2">
      <c r="A62" s="3"/>
      <c r="B62" s="3"/>
      <c r="C62" s="93"/>
      <c r="D62" s="93">
        <v>2017</v>
      </c>
      <c r="E62" s="93"/>
      <c r="F62" s="93">
        <v>2018</v>
      </c>
      <c r="G62" s="93"/>
      <c r="H62" s="93"/>
      <c r="I62" s="93"/>
      <c r="J62" s="52"/>
      <c r="K62" s="38"/>
      <c r="L62" s="3"/>
      <c r="M62" s="3"/>
      <c r="N62" s="3"/>
      <c r="R62" s="72"/>
    </row>
    <row r="63" spans="1:18" x14ac:dyDescent="0.2">
      <c r="A63" s="3"/>
      <c r="B63" s="3"/>
      <c r="C63" s="66" t="s">
        <v>63</v>
      </c>
      <c r="E63" s="91" t="s">
        <v>92</v>
      </c>
      <c r="F63" s="91"/>
      <c r="G63" s="91"/>
      <c r="H63" s="91"/>
      <c r="I63" s="91"/>
      <c r="J63" s="91"/>
      <c r="K63" s="38"/>
      <c r="L63" s="3"/>
      <c r="M63" s="3"/>
      <c r="N63" s="3"/>
      <c r="R63" s="72"/>
    </row>
    <row r="64" spans="1:18" x14ac:dyDescent="0.2">
      <c r="A64" s="3"/>
      <c r="B64" s="3"/>
      <c r="C64" s="39"/>
      <c r="E64" s="85" t="s">
        <v>93</v>
      </c>
      <c r="F64" s="85" t="s">
        <v>97</v>
      </c>
      <c r="G64" s="85" t="s">
        <v>99</v>
      </c>
      <c r="H64" s="85" t="s">
        <v>100</v>
      </c>
      <c r="I64" s="85" t="s">
        <v>110</v>
      </c>
      <c r="J64" s="85" t="s">
        <v>114</v>
      </c>
      <c r="K64" s="38"/>
      <c r="L64" s="3"/>
      <c r="M64" s="3"/>
      <c r="N64" s="3"/>
      <c r="R64" s="72"/>
    </row>
    <row r="65" spans="1:18" x14ac:dyDescent="0.2">
      <c r="A65" s="3"/>
      <c r="B65" s="3"/>
      <c r="E65" s="52"/>
      <c r="F65" s="67"/>
      <c r="G65" s="67"/>
      <c r="K65" s="38"/>
      <c r="L65" s="3"/>
      <c r="M65" s="3"/>
      <c r="N65" s="3"/>
      <c r="Q65" s="87" t="s">
        <v>114</v>
      </c>
      <c r="R65" s="72"/>
    </row>
    <row r="66" spans="1:18" x14ac:dyDescent="0.2">
      <c r="A66" s="3"/>
      <c r="B66" s="3"/>
      <c r="C66" s="29" t="s">
        <v>8</v>
      </c>
      <c r="D66" s="3"/>
      <c r="E66" s="78">
        <v>7.5273073671647523</v>
      </c>
      <c r="F66" s="78">
        <v>60.87539592534327</v>
      </c>
      <c r="G66" s="78">
        <v>63.382696861135116</v>
      </c>
      <c r="H66" s="78">
        <v>73.917202289060384</v>
      </c>
      <c r="I66" s="78">
        <v>77.890419142495603</v>
      </c>
      <c r="J66" s="57">
        <v>76.320920768661182</v>
      </c>
      <c r="K66" s="38"/>
      <c r="L66" s="80"/>
      <c r="M66" s="3"/>
      <c r="N66" s="3"/>
      <c r="P66" s="86" t="s">
        <v>48</v>
      </c>
      <c r="Q66" s="88">
        <v>1.3739307378685055</v>
      </c>
      <c r="R66" s="72"/>
    </row>
    <row r="67" spans="1:18" x14ac:dyDescent="0.2">
      <c r="A67" s="29"/>
      <c r="B67" s="3"/>
      <c r="C67" s="29" t="s">
        <v>10</v>
      </c>
      <c r="D67" s="3"/>
      <c r="E67" s="78">
        <v>21.634989687643809</v>
      </c>
      <c r="F67" s="78">
        <v>56.173438730722353</v>
      </c>
      <c r="G67" s="78">
        <v>7.381511095849973</v>
      </c>
      <c r="H67" s="78">
        <v>9.7210348940231768</v>
      </c>
      <c r="I67" s="78">
        <v>6.9800890792731707</v>
      </c>
      <c r="J67" s="57">
        <v>23.23295031776334</v>
      </c>
      <c r="K67" s="38"/>
      <c r="L67" s="80"/>
      <c r="M67" s="3"/>
      <c r="N67" s="3"/>
      <c r="O67" s="50"/>
      <c r="P67" s="86" t="s">
        <v>47</v>
      </c>
      <c r="Q67" s="88">
        <v>4.6900054766291817</v>
      </c>
      <c r="R67" s="72"/>
    </row>
    <row r="68" spans="1:18" x14ac:dyDescent="0.2">
      <c r="A68" s="29"/>
      <c r="B68" s="3"/>
      <c r="C68" s="29" t="s">
        <v>9</v>
      </c>
      <c r="D68" s="3"/>
      <c r="E68" s="78">
        <v>23.965235646593158</v>
      </c>
      <c r="F68" s="78">
        <v>113.78903290311001</v>
      </c>
      <c r="G68" s="78">
        <v>101.28101652219323</v>
      </c>
      <c r="H68" s="78">
        <v>86.772723135019561</v>
      </c>
      <c r="I68" s="78">
        <v>91.253930607470892</v>
      </c>
      <c r="J68" s="57">
        <v>82.820264903885487</v>
      </c>
      <c r="K68" s="38"/>
      <c r="L68" s="80"/>
      <c r="M68" s="3"/>
      <c r="N68" s="3"/>
      <c r="O68" s="50"/>
      <c r="P68" s="86" t="s">
        <v>12</v>
      </c>
      <c r="Q68" s="88">
        <v>10.214548309355663</v>
      </c>
      <c r="R68" s="72"/>
    </row>
    <row r="69" spans="1:18" x14ac:dyDescent="0.2">
      <c r="A69" s="29"/>
      <c r="B69" s="3"/>
      <c r="C69" s="68" t="s">
        <v>47</v>
      </c>
      <c r="D69" s="3"/>
      <c r="E69" s="78">
        <v>2.0168672072532985</v>
      </c>
      <c r="F69" s="78">
        <v>34.848237124298777</v>
      </c>
      <c r="G69" s="78">
        <v>11.968004424392348</v>
      </c>
      <c r="H69" s="78">
        <v>22.640976156329145</v>
      </c>
      <c r="I69" s="78">
        <v>30.993317387628593</v>
      </c>
      <c r="J69" s="57">
        <v>4.6900054766291817</v>
      </c>
      <c r="K69" s="38"/>
      <c r="L69" s="80"/>
      <c r="M69" s="3"/>
      <c r="N69" s="3"/>
      <c r="O69" s="50"/>
      <c r="P69" s="86" t="s">
        <v>3</v>
      </c>
      <c r="Q69" s="88">
        <v>10.933304289982587</v>
      </c>
      <c r="R69" s="72"/>
    </row>
    <row r="70" spans="1:18" x14ac:dyDescent="0.2">
      <c r="A70" s="29"/>
      <c r="B70" s="3"/>
      <c r="C70" s="29" t="s">
        <v>23</v>
      </c>
      <c r="D70" s="3"/>
      <c r="E70" s="78">
        <v>8.3539075220095924</v>
      </c>
      <c r="F70" s="78">
        <v>96.429844105360417</v>
      </c>
      <c r="G70" s="78">
        <v>452.22855684774811</v>
      </c>
      <c r="H70" s="78">
        <v>791.49640877373031</v>
      </c>
      <c r="I70" s="78">
        <v>559.48593083949993</v>
      </c>
      <c r="J70" s="57">
        <v>1124.7387229403937</v>
      </c>
      <c r="K70" s="38"/>
      <c r="L70" s="80"/>
      <c r="M70" s="3"/>
      <c r="N70" s="3"/>
      <c r="O70" s="50"/>
      <c r="P70" s="86" t="s">
        <v>25</v>
      </c>
      <c r="Q70" s="88">
        <v>14.966963190718133</v>
      </c>
      <c r="R70" s="72"/>
    </row>
    <row r="71" spans="1:18" x14ac:dyDescent="0.2">
      <c r="A71" s="29"/>
      <c r="B71" s="3"/>
      <c r="C71" s="29" t="s">
        <v>24</v>
      </c>
      <c r="D71" s="3"/>
      <c r="E71" s="78">
        <v>19.427775412974142</v>
      </c>
      <c r="F71" s="78">
        <v>58.377894885232138</v>
      </c>
      <c r="G71" s="78">
        <v>36.075576829442809</v>
      </c>
      <c r="H71" s="78">
        <v>62.981915902220663</v>
      </c>
      <c r="I71" s="78">
        <v>60.554945477912042</v>
      </c>
      <c r="J71" s="57">
        <v>43.259957202722063</v>
      </c>
      <c r="K71" s="38"/>
      <c r="L71" s="80"/>
      <c r="M71" s="3"/>
      <c r="N71" s="3"/>
      <c r="O71" s="50"/>
      <c r="P71" s="86" t="s">
        <v>28</v>
      </c>
      <c r="Q71" s="88">
        <v>18.738624639747115</v>
      </c>
      <c r="R71" s="72"/>
    </row>
    <row r="72" spans="1:18" x14ac:dyDescent="0.2">
      <c r="A72" s="29"/>
      <c r="B72" s="3"/>
      <c r="C72" s="29" t="s">
        <v>4</v>
      </c>
      <c r="D72" s="3"/>
      <c r="E72" s="78">
        <v>14.98704173331349</v>
      </c>
      <c r="F72" s="78">
        <v>23.254338471446999</v>
      </c>
      <c r="G72" s="78">
        <v>14.664618349055786</v>
      </c>
      <c r="H72" s="78">
        <v>25.719945015526818</v>
      </c>
      <c r="I72" s="78">
        <v>17.268247968071066</v>
      </c>
      <c r="J72" s="57">
        <v>21.177979486259019</v>
      </c>
      <c r="K72" s="38"/>
      <c r="L72" s="80"/>
      <c r="M72" s="3"/>
      <c r="N72" s="3"/>
      <c r="O72" s="50"/>
      <c r="P72" s="86" t="s">
        <v>4</v>
      </c>
      <c r="Q72" s="88">
        <v>21.177979486259019</v>
      </c>
      <c r="R72" s="72"/>
    </row>
    <row r="73" spans="1:18" x14ac:dyDescent="0.2">
      <c r="A73" s="29"/>
      <c r="B73" s="3"/>
      <c r="C73" s="29" t="s">
        <v>12</v>
      </c>
      <c r="D73" s="3"/>
      <c r="E73" s="78">
        <v>5.9872339547825817</v>
      </c>
      <c r="F73" s="78">
        <v>10.136090988611642</v>
      </c>
      <c r="G73" s="78">
        <v>8.8339054122698428</v>
      </c>
      <c r="H73" s="78">
        <v>16.579560798399285</v>
      </c>
      <c r="I73" s="78">
        <v>6.6113195680874526</v>
      </c>
      <c r="J73" s="57">
        <v>10.214548309355663</v>
      </c>
      <c r="K73" s="38"/>
      <c r="L73" s="80"/>
      <c r="M73" s="3"/>
      <c r="N73" s="3"/>
      <c r="O73" s="50"/>
      <c r="P73" s="86" t="s">
        <v>50</v>
      </c>
      <c r="Q73" s="88">
        <v>22.589108708179879</v>
      </c>
      <c r="R73" s="72"/>
    </row>
    <row r="74" spans="1:18" x14ac:dyDescent="0.2">
      <c r="A74" s="29"/>
      <c r="B74" s="3"/>
      <c r="C74" s="29" t="s">
        <v>25</v>
      </c>
      <c r="D74" s="3"/>
      <c r="E74" s="78">
        <v>-3.1028309799696245</v>
      </c>
      <c r="F74" s="78">
        <v>18.815008891728155</v>
      </c>
      <c r="G74" s="78">
        <v>8.9096747544551249</v>
      </c>
      <c r="H74" s="78">
        <v>18.265051904194578</v>
      </c>
      <c r="I74" s="78">
        <v>13.04507963507011</v>
      </c>
      <c r="J74" s="57">
        <v>14.966963190718133</v>
      </c>
      <c r="K74" s="38"/>
      <c r="L74" s="80"/>
      <c r="M74" s="3"/>
      <c r="N74" s="3"/>
      <c r="O74" s="50"/>
      <c r="P74" s="86" t="s">
        <v>10</v>
      </c>
      <c r="Q74" s="88">
        <v>23.23295031776334</v>
      </c>
      <c r="R74" s="72"/>
    </row>
    <row r="75" spans="1:18" x14ac:dyDescent="0.2">
      <c r="A75" s="29"/>
      <c r="B75" s="3"/>
      <c r="C75" s="29" t="s">
        <v>26</v>
      </c>
      <c r="D75" s="3"/>
      <c r="E75" s="78">
        <v>5.3149436155040206</v>
      </c>
      <c r="F75" s="78">
        <v>23.882431926529478</v>
      </c>
      <c r="G75" s="78">
        <v>22.521565436102435</v>
      </c>
      <c r="H75" s="78">
        <v>17.204415162808246</v>
      </c>
      <c r="I75" s="78">
        <v>24.052807724536066</v>
      </c>
      <c r="J75" s="57">
        <v>24.468760690513619</v>
      </c>
      <c r="K75" s="38"/>
      <c r="L75" s="80"/>
      <c r="M75" s="3"/>
      <c r="N75" s="3"/>
      <c r="O75" s="50"/>
      <c r="P75" s="86" t="s">
        <v>26</v>
      </c>
      <c r="Q75" s="88">
        <v>24.468760690513619</v>
      </c>
      <c r="R75" s="72"/>
    </row>
    <row r="76" spans="1:18" x14ac:dyDescent="0.2">
      <c r="A76" s="29"/>
      <c r="B76" s="3"/>
      <c r="C76" s="29" t="s">
        <v>5</v>
      </c>
      <c r="D76" s="3"/>
      <c r="E76" s="78">
        <v>8.9622471921273927E-2</v>
      </c>
      <c r="F76" s="78">
        <v>40.804009480330592</v>
      </c>
      <c r="G76" s="78">
        <v>40.478828720294786</v>
      </c>
      <c r="H76" s="78">
        <v>58.505554271907101</v>
      </c>
      <c r="I76" s="78">
        <v>45.347803883132428</v>
      </c>
      <c r="J76" s="57">
        <v>47.252486974267924</v>
      </c>
      <c r="K76" s="38"/>
      <c r="L76" s="80"/>
      <c r="M76" s="3"/>
      <c r="N76" s="3"/>
      <c r="O76" s="50"/>
      <c r="P76" s="86" t="s">
        <v>27</v>
      </c>
      <c r="Q76" s="88">
        <v>26.395712395881787</v>
      </c>
      <c r="R76" s="72"/>
    </row>
    <row r="77" spans="1:18" x14ac:dyDescent="0.2">
      <c r="A77" s="29"/>
      <c r="B77" s="3"/>
      <c r="C77" s="29" t="s">
        <v>27</v>
      </c>
      <c r="D77" s="3"/>
      <c r="E77" s="78">
        <v>-1.9639519859171912</v>
      </c>
      <c r="F77" s="78">
        <v>20.879936060476297</v>
      </c>
      <c r="G77" s="78">
        <v>23.638235039345318</v>
      </c>
      <c r="H77" s="78">
        <v>18.231040741592565</v>
      </c>
      <c r="I77" s="78">
        <v>20.342927974785468</v>
      </c>
      <c r="J77" s="57">
        <v>26.395712395881787</v>
      </c>
      <c r="K77" s="38"/>
      <c r="L77" s="80"/>
      <c r="M77" s="3"/>
      <c r="N77" s="3"/>
      <c r="O77" s="50"/>
      <c r="P77" s="86" t="s">
        <v>49</v>
      </c>
      <c r="Q77" s="88">
        <v>30.505431743698949</v>
      </c>
      <c r="R77" s="72"/>
    </row>
    <row r="78" spans="1:18" x14ac:dyDescent="0.2">
      <c r="A78" s="29"/>
      <c r="B78" s="45"/>
      <c r="C78" s="69" t="s">
        <v>48</v>
      </c>
      <c r="D78" s="3"/>
      <c r="E78" s="78">
        <v>22.065571991450412</v>
      </c>
      <c r="F78" s="78">
        <v>23.405700297170753</v>
      </c>
      <c r="G78" s="78">
        <v>19.478900994963482</v>
      </c>
      <c r="H78" s="78">
        <v>8.9210202018858098</v>
      </c>
      <c r="I78" s="78">
        <v>1.7583361847505188</v>
      </c>
      <c r="J78" s="57">
        <v>1.3739307378685055</v>
      </c>
      <c r="K78" s="38"/>
      <c r="L78" s="80"/>
      <c r="M78" s="3"/>
      <c r="N78" s="3"/>
      <c r="O78" s="50"/>
      <c r="P78" s="86" t="s">
        <v>29</v>
      </c>
      <c r="Q78" s="88">
        <v>31.075220233751764</v>
      </c>
      <c r="R78" s="72"/>
    </row>
    <row r="79" spans="1:18" x14ac:dyDescent="0.2">
      <c r="A79" s="29"/>
      <c r="B79" s="3"/>
      <c r="C79" s="29" t="s">
        <v>28</v>
      </c>
      <c r="D79" s="3"/>
      <c r="E79" s="78">
        <v>13.050536362486213</v>
      </c>
      <c r="F79" s="78">
        <v>59.544678557324602</v>
      </c>
      <c r="G79" s="78">
        <v>38.434279130785995</v>
      </c>
      <c r="H79" s="78">
        <v>27.660786822232097</v>
      </c>
      <c r="I79" s="78">
        <v>24.946920476823877</v>
      </c>
      <c r="J79" s="57">
        <v>18.738624639747115</v>
      </c>
      <c r="K79" s="38"/>
      <c r="L79" s="80"/>
      <c r="M79" s="3"/>
      <c r="N79" s="3"/>
      <c r="O79" s="50"/>
      <c r="P79" s="86" t="s">
        <v>24</v>
      </c>
      <c r="Q79" s="88">
        <v>43.259957202722063</v>
      </c>
      <c r="R79" s="72"/>
    </row>
    <row r="80" spans="1:18" x14ac:dyDescent="0.2">
      <c r="A80" s="29"/>
      <c r="B80" s="3"/>
      <c r="C80" s="29" t="s">
        <v>3</v>
      </c>
      <c r="D80" s="45"/>
      <c r="E80" s="78">
        <v>-5.9322890629783416</v>
      </c>
      <c r="F80" s="78">
        <v>0.22981103599526875</v>
      </c>
      <c r="G80" s="78">
        <v>-0.23555916396946941</v>
      </c>
      <c r="H80" s="78">
        <v>-0.11407094867649903</v>
      </c>
      <c r="I80" s="78">
        <v>28.701996653841547</v>
      </c>
      <c r="J80" s="57">
        <v>10.933304289982587</v>
      </c>
      <c r="K80" s="38"/>
      <c r="L80" s="80"/>
      <c r="M80" s="3"/>
      <c r="N80" s="3"/>
      <c r="O80" s="50"/>
      <c r="P80" s="86" t="s">
        <v>5</v>
      </c>
      <c r="Q80" s="88">
        <v>47.252486974267924</v>
      </c>
      <c r="R80" s="72"/>
    </row>
    <row r="81" spans="1:18" x14ac:dyDescent="0.2">
      <c r="A81" s="29"/>
      <c r="B81" s="3"/>
      <c r="C81" s="69" t="s">
        <v>49</v>
      </c>
      <c r="D81" s="3"/>
      <c r="E81" s="78">
        <v>26.701593631993291</v>
      </c>
      <c r="F81" s="78">
        <v>73.968754471527518</v>
      </c>
      <c r="G81" s="78">
        <v>65.488336101481849</v>
      </c>
      <c r="H81" s="78">
        <v>55.693434182796409</v>
      </c>
      <c r="I81" s="78">
        <v>37.222705307976412</v>
      </c>
      <c r="J81" s="57">
        <v>30.505431743698949</v>
      </c>
      <c r="K81" s="38"/>
      <c r="L81" s="80"/>
      <c r="M81" s="3"/>
      <c r="N81" s="3"/>
      <c r="O81" s="50"/>
      <c r="P81" s="86" t="s">
        <v>8</v>
      </c>
      <c r="Q81" s="88">
        <v>76.320920768661182</v>
      </c>
      <c r="R81" s="72"/>
    </row>
    <row r="82" spans="1:18" x14ac:dyDescent="0.2">
      <c r="A82" s="29"/>
      <c r="B82" s="3"/>
      <c r="C82" s="69" t="s">
        <v>50</v>
      </c>
      <c r="D82" s="3"/>
      <c r="E82" s="78">
        <v>26.318463133829439</v>
      </c>
      <c r="F82" s="78">
        <v>71.601115660156125</v>
      </c>
      <c r="G82" s="78">
        <v>65.865182448218945</v>
      </c>
      <c r="H82" s="78">
        <v>45.385648170803194</v>
      </c>
      <c r="I82" s="78">
        <v>22.422516598587976</v>
      </c>
      <c r="J82" s="57">
        <v>22.589108708179879</v>
      </c>
      <c r="K82" s="38"/>
      <c r="L82" s="80"/>
      <c r="M82" s="3"/>
      <c r="N82" s="3"/>
      <c r="O82" s="50"/>
      <c r="P82" s="86" t="s">
        <v>9</v>
      </c>
      <c r="Q82" s="88">
        <v>82.820264903885487</v>
      </c>
      <c r="R82" s="72"/>
    </row>
    <row r="83" spans="1:18" x14ac:dyDescent="0.2">
      <c r="A83" s="29"/>
      <c r="B83" s="3"/>
      <c r="C83" s="29" t="s">
        <v>29</v>
      </c>
      <c r="D83" s="3"/>
      <c r="E83" s="78">
        <v>24.333158676868322</v>
      </c>
      <c r="F83" s="78">
        <v>101.60232141648552</v>
      </c>
      <c r="G83" s="78">
        <v>79.901009849872253</v>
      </c>
      <c r="H83" s="78">
        <v>56.178371937007626</v>
      </c>
      <c r="I83" s="78">
        <v>36.485702955969685</v>
      </c>
      <c r="J83" s="57">
        <v>31.075220233751764</v>
      </c>
      <c r="K83" s="38"/>
      <c r="L83" s="80"/>
      <c r="M83" s="3"/>
      <c r="N83" s="3"/>
      <c r="O83" s="50"/>
      <c r="P83" s="86" t="s">
        <v>23</v>
      </c>
      <c r="Q83" s="88">
        <v>1124.7387229403937</v>
      </c>
      <c r="R83" s="72"/>
    </row>
    <row r="84" spans="1:18" x14ac:dyDescent="0.2">
      <c r="A84" s="29"/>
      <c r="B84" s="3"/>
      <c r="C84" s="3"/>
      <c r="K84" s="38"/>
      <c r="L84" s="3"/>
      <c r="M84" s="3"/>
      <c r="N84" s="3"/>
      <c r="O84" s="50"/>
      <c r="Q84" s="88"/>
      <c r="R84" s="72"/>
    </row>
    <row r="85" spans="1:18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8"/>
      <c r="L85" s="3"/>
      <c r="M85" s="3"/>
      <c r="N85" s="3"/>
      <c r="O85" s="50"/>
      <c r="Q85" s="88"/>
      <c r="R85" s="72"/>
    </row>
    <row r="86" spans="1:18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8"/>
      <c r="L86" s="3"/>
      <c r="M86" s="3"/>
      <c r="N86" s="3"/>
      <c r="R86" s="72"/>
    </row>
    <row r="87" spans="1:18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3"/>
      <c r="M87" s="3"/>
      <c r="N87" s="3"/>
      <c r="R87" s="72"/>
    </row>
    <row r="88" spans="1:18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3"/>
      <c r="M88" s="3"/>
      <c r="N88" s="3"/>
      <c r="R88" s="72"/>
    </row>
    <row r="89" spans="1:18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3"/>
      <c r="M89" s="3"/>
      <c r="N89" s="3"/>
      <c r="R89" s="72"/>
    </row>
    <row r="90" spans="1:18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3"/>
      <c r="M90" s="3"/>
      <c r="N90" s="3"/>
      <c r="R90" s="72"/>
    </row>
    <row r="91" spans="1:18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3"/>
      <c r="M91" s="3"/>
      <c r="N91" s="3"/>
      <c r="R91" s="72"/>
    </row>
    <row r="92" spans="1:18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3"/>
      <c r="M92" s="3"/>
      <c r="N92" s="3"/>
      <c r="R92" s="72"/>
    </row>
    <row r="93" spans="1:18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3"/>
      <c r="M93" s="3"/>
      <c r="N93" s="3"/>
      <c r="R93" s="72"/>
    </row>
    <row r="94" spans="1:18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3"/>
      <c r="M94" s="3"/>
      <c r="N94" s="3"/>
      <c r="R94" s="72"/>
    </row>
    <row r="95" spans="1:18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3"/>
      <c r="M95" s="3"/>
      <c r="N95" s="3"/>
      <c r="R95" s="72"/>
    </row>
    <row r="96" spans="1:18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3"/>
      <c r="M96" s="3"/>
      <c r="N96" s="3"/>
      <c r="R96" s="72"/>
    </row>
    <row r="97" spans="1:18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3"/>
      <c r="M97" s="3"/>
      <c r="N97" s="3"/>
      <c r="R97" s="72"/>
    </row>
    <row r="98" spans="1:18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3"/>
      <c r="M98" s="3"/>
      <c r="N98" s="3"/>
      <c r="R98" s="72"/>
    </row>
    <row r="99" spans="1:18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3"/>
      <c r="M99" s="3"/>
      <c r="N99" s="3"/>
      <c r="R99" s="72"/>
    </row>
    <row r="100" spans="1:18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3"/>
      <c r="M100" s="3"/>
      <c r="N100" s="3"/>
      <c r="R100" s="72"/>
    </row>
    <row r="101" spans="1:18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3"/>
      <c r="M101" s="3"/>
      <c r="N101" s="3"/>
      <c r="R101" s="72"/>
    </row>
    <row r="102" spans="1:18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3"/>
      <c r="M102" s="3"/>
      <c r="N102" s="3"/>
      <c r="R102" s="72"/>
    </row>
    <row r="103" spans="1:18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3"/>
      <c r="M103" s="3"/>
      <c r="N103" s="3"/>
      <c r="R103" s="72"/>
    </row>
    <row r="104" spans="1:18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3"/>
      <c r="M104" s="3"/>
      <c r="N104" s="3"/>
      <c r="R104" s="72"/>
    </row>
    <row r="105" spans="1:18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3"/>
      <c r="M105" s="3"/>
      <c r="N105" s="3"/>
      <c r="R105" s="72"/>
    </row>
    <row r="106" spans="1:18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3"/>
      <c r="M106" s="3"/>
      <c r="N106" s="3"/>
      <c r="R106" s="72"/>
    </row>
    <row r="107" spans="1:18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3"/>
      <c r="M107" s="3"/>
      <c r="N107" s="3"/>
      <c r="R107" s="72"/>
    </row>
    <row r="108" spans="1:18" x14ac:dyDescent="0.2">
      <c r="A108" s="75" t="s">
        <v>96</v>
      </c>
      <c r="B108" s="4"/>
      <c r="C108" s="3"/>
      <c r="D108" s="3"/>
      <c r="E108" s="3"/>
      <c r="F108" s="3"/>
      <c r="G108" s="3"/>
      <c r="H108" s="3"/>
      <c r="I108" s="3"/>
      <c r="J108" s="3"/>
      <c r="K108" s="38"/>
      <c r="L108" s="3"/>
      <c r="M108" s="3"/>
      <c r="N108" s="3"/>
      <c r="R108" s="72"/>
    </row>
    <row r="109" spans="1:18" x14ac:dyDescent="0.2">
      <c r="A109" s="77" t="s">
        <v>103</v>
      </c>
      <c r="B109" s="2"/>
      <c r="C109" s="2"/>
      <c r="D109" s="2"/>
      <c r="E109" s="2"/>
      <c r="F109" s="2"/>
      <c r="G109" s="2"/>
      <c r="H109" s="2"/>
      <c r="I109" s="2"/>
      <c r="J109" s="2"/>
      <c r="K109" s="48"/>
      <c r="L109" s="3"/>
      <c r="M109" s="3"/>
      <c r="N109" s="3"/>
      <c r="R109" s="72"/>
    </row>
    <row r="110" spans="1:18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R110" s="72"/>
    </row>
    <row r="111" spans="1:18" x14ac:dyDescent="0.2">
      <c r="R111" s="72"/>
    </row>
    <row r="112" spans="1:18" x14ac:dyDescent="0.2">
      <c r="R112" s="72"/>
    </row>
    <row r="113" spans="15:18" x14ac:dyDescent="0.2">
      <c r="R113" s="72"/>
    </row>
    <row r="114" spans="15:18" x14ac:dyDescent="0.2">
      <c r="O114" s="50"/>
      <c r="P114" s="50"/>
      <c r="Q114" s="50"/>
      <c r="R114" s="72"/>
    </row>
    <row r="115" spans="15:18" x14ac:dyDescent="0.2">
      <c r="O115" s="50"/>
      <c r="P115" s="50"/>
      <c r="Q115" s="50"/>
      <c r="R115" s="72"/>
    </row>
    <row r="116" spans="15:18" x14ac:dyDescent="0.2">
      <c r="O116" s="50"/>
      <c r="P116" s="50"/>
      <c r="Q116" s="50"/>
      <c r="R116" s="72"/>
    </row>
    <row r="117" spans="15:18" x14ac:dyDescent="0.2">
      <c r="O117" s="50"/>
      <c r="P117" s="50"/>
      <c r="Q117" s="50"/>
      <c r="R117" s="72"/>
    </row>
    <row r="118" spans="15:18" x14ac:dyDescent="0.2">
      <c r="O118" s="50"/>
      <c r="P118" s="50"/>
      <c r="Q118" s="50"/>
      <c r="R118" s="72"/>
    </row>
    <row r="119" spans="15:18" x14ac:dyDescent="0.2">
      <c r="O119" s="50"/>
      <c r="P119" s="50"/>
      <c r="Q119" s="50"/>
      <c r="R119" s="72"/>
    </row>
    <row r="120" spans="15:18" x14ac:dyDescent="0.2">
      <c r="O120" s="50"/>
      <c r="P120" s="50"/>
      <c r="Q120" s="50"/>
      <c r="R120" s="72"/>
    </row>
    <row r="121" spans="15:18" x14ac:dyDescent="0.2">
      <c r="O121" s="50"/>
      <c r="P121" s="50"/>
      <c r="Q121" s="50"/>
      <c r="R121" s="72"/>
    </row>
    <row r="122" spans="15:18" x14ac:dyDescent="0.2">
      <c r="O122" s="50"/>
      <c r="P122" s="50"/>
      <c r="Q122" s="50"/>
      <c r="R122" s="72"/>
    </row>
    <row r="123" spans="15:18" x14ac:dyDescent="0.2">
      <c r="O123" s="50"/>
      <c r="P123" s="50"/>
      <c r="Q123" s="50"/>
      <c r="R123" s="72"/>
    </row>
    <row r="124" spans="15:18" x14ac:dyDescent="0.2">
      <c r="O124" s="50"/>
      <c r="P124" s="50"/>
      <c r="Q124" s="50"/>
      <c r="R124" s="72"/>
    </row>
    <row r="125" spans="15:18" x14ac:dyDescent="0.2">
      <c r="O125" s="50"/>
      <c r="P125" s="50"/>
      <c r="Q125" s="50"/>
      <c r="R125" s="72"/>
    </row>
    <row r="126" spans="15:18" x14ac:dyDescent="0.2">
      <c r="O126" s="50"/>
      <c r="P126" s="50"/>
      <c r="Q126" s="50"/>
      <c r="R126" s="72"/>
    </row>
    <row r="127" spans="15:18" x14ac:dyDescent="0.2">
      <c r="O127" s="50"/>
      <c r="P127" s="50"/>
      <c r="Q127" s="50"/>
      <c r="R127" s="72"/>
    </row>
    <row r="128" spans="15:18" x14ac:dyDescent="0.2">
      <c r="O128" s="50"/>
      <c r="P128" s="50"/>
      <c r="Q128" s="50"/>
      <c r="R128" s="72"/>
    </row>
    <row r="129" spans="15:18" x14ac:dyDescent="0.2">
      <c r="O129" s="50"/>
      <c r="P129" s="50"/>
      <c r="Q129" s="50"/>
      <c r="R129" s="72"/>
    </row>
    <row r="130" spans="15:18" x14ac:dyDescent="0.2">
      <c r="O130" s="50"/>
      <c r="P130" s="50"/>
      <c r="Q130" s="50"/>
      <c r="R130" s="72"/>
    </row>
    <row r="131" spans="15:18" x14ac:dyDescent="0.2">
      <c r="O131" s="50"/>
      <c r="P131" s="50"/>
      <c r="Q131" s="50"/>
      <c r="R131" s="72"/>
    </row>
    <row r="132" spans="15:18" x14ac:dyDescent="0.2">
      <c r="O132" s="50"/>
      <c r="P132" s="50"/>
      <c r="Q132" s="50"/>
      <c r="R132" s="72"/>
    </row>
    <row r="133" spans="15:18" x14ac:dyDescent="0.2">
      <c r="O133" s="50"/>
      <c r="P133" s="50"/>
      <c r="Q133" s="50"/>
      <c r="R133" s="72"/>
    </row>
    <row r="134" spans="15:18" x14ac:dyDescent="0.2">
      <c r="O134" s="50"/>
      <c r="P134" s="50"/>
      <c r="Q134" s="50"/>
      <c r="R134" s="72"/>
    </row>
    <row r="135" spans="15:18" x14ac:dyDescent="0.2">
      <c r="O135" s="50"/>
      <c r="P135" s="50"/>
      <c r="Q135" s="50"/>
      <c r="R135" s="72"/>
    </row>
    <row r="136" spans="15:18" x14ac:dyDescent="0.2">
      <c r="O136" s="50"/>
      <c r="P136" s="50"/>
      <c r="Q136" s="50"/>
      <c r="R136" s="72"/>
    </row>
    <row r="137" spans="15:18" x14ac:dyDescent="0.2">
      <c r="O137" s="50"/>
      <c r="P137" s="50"/>
      <c r="Q137" s="50"/>
      <c r="R137" s="72"/>
    </row>
    <row r="138" spans="15:18" x14ac:dyDescent="0.2">
      <c r="O138" s="50"/>
      <c r="P138" s="50"/>
      <c r="Q138" s="50"/>
      <c r="R138" s="72"/>
    </row>
    <row r="139" spans="15:18" x14ac:dyDescent="0.2">
      <c r="O139" s="50"/>
      <c r="P139" s="50"/>
      <c r="Q139" s="50"/>
      <c r="R139" s="72"/>
    </row>
    <row r="140" spans="15:18" x14ac:dyDescent="0.2">
      <c r="O140" s="50"/>
      <c r="P140" s="50"/>
      <c r="Q140" s="50"/>
      <c r="R140" s="72"/>
    </row>
    <row r="141" spans="15:18" x14ac:dyDescent="0.2">
      <c r="O141" s="50"/>
      <c r="P141" s="50"/>
      <c r="Q141" s="50"/>
      <c r="R141" s="72"/>
    </row>
    <row r="142" spans="15:18" x14ac:dyDescent="0.2">
      <c r="O142" s="50"/>
      <c r="P142" s="50"/>
      <c r="Q142" s="50"/>
      <c r="R142" s="72"/>
    </row>
    <row r="143" spans="15:18" x14ac:dyDescent="0.2">
      <c r="O143" s="50"/>
      <c r="P143" s="50"/>
      <c r="Q143" s="50"/>
      <c r="R143" s="72"/>
    </row>
    <row r="144" spans="15:18" x14ac:dyDescent="0.2">
      <c r="O144" s="50"/>
      <c r="P144" s="50"/>
      <c r="Q144" s="50"/>
      <c r="R144" s="72"/>
    </row>
    <row r="145" spans="15:18" x14ac:dyDescent="0.2">
      <c r="O145" s="50"/>
      <c r="P145" s="50"/>
      <c r="Q145" s="50"/>
      <c r="R145" s="72"/>
    </row>
    <row r="146" spans="15:18" x14ac:dyDescent="0.2">
      <c r="O146" s="50"/>
      <c r="P146" s="50"/>
      <c r="Q146" s="50"/>
      <c r="R146" s="72"/>
    </row>
    <row r="147" spans="15:18" x14ac:dyDescent="0.2">
      <c r="O147" s="50"/>
      <c r="P147" s="50"/>
      <c r="Q147" s="50"/>
      <c r="R147" s="72"/>
    </row>
    <row r="148" spans="15:18" x14ac:dyDescent="0.2">
      <c r="O148" s="50"/>
      <c r="P148" s="50"/>
      <c r="Q148" s="50"/>
      <c r="R148" s="72"/>
    </row>
    <row r="149" spans="15:18" x14ac:dyDescent="0.2">
      <c r="O149" s="50"/>
      <c r="P149" s="50"/>
      <c r="Q149" s="50"/>
      <c r="R149" s="72"/>
    </row>
    <row r="150" spans="15:18" x14ac:dyDescent="0.2">
      <c r="O150" s="50"/>
      <c r="P150" s="50"/>
      <c r="Q150" s="50"/>
      <c r="R150" s="72"/>
    </row>
    <row r="151" spans="15:18" x14ac:dyDescent="0.2">
      <c r="O151" s="50"/>
      <c r="P151" s="50"/>
      <c r="Q151" s="50"/>
      <c r="R151" s="72"/>
    </row>
    <row r="152" spans="15:18" x14ac:dyDescent="0.2">
      <c r="O152" s="50"/>
      <c r="P152" s="50"/>
      <c r="Q152" s="50"/>
      <c r="R152" s="72"/>
    </row>
    <row r="153" spans="15:18" x14ac:dyDescent="0.2">
      <c r="O153" s="50"/>
      <c r="P153" s="50"/>
      <c r="Q153" s="50"/>
      <c r="R153" s="72"/>
    </row>
    <row r="154" spans="15:18" x14ac:dyDescent="0.2">
      <c r="O154" s="50"/>
      <c r="P154" s="50"/>
      <c r="Q154" s="50"/>
      <c r="R154" s="72"/>
    </row>
    <row r="155" spans="15:18" x14ac:dyDescent="0.2">
      <c r="O155" s="50"/>
      <c r="P155" s="50"/>
      <c r="Q155" s="50"/>
      <c r="R155" s="72"/>
    </row>
    <row r="156" spans="15:18" x14ac:dyDescent="0.2">
      <c r="O156" s="50"/>
      <c r="P156" s="50"/>
      <c r="Q156" s="50"/>
      <c r="R156" s="72"/>
    </row>
    <row r="157" spans="15:18" x14ac:dyDescent="0.2">
      <c r="O157" s="50"/>
      <c r="P157" s="50"/>
      <c r="Q157" s="50"/>
      <c r="R157" s="72"/>
    </row>
    <row r="158" spans="15:18" x14ac:dyDescent="0.2">
      <c r="O158" s="50"/>
      <c r="P158" s="50"/>
      <c r="Q158" s="50"/>
      <c r="R158" s="72"/>
    </row>
    <row r="159" spans="15:18" x14ac:dyDescent="0.2">
      <c r="O159" s="50"/>
      <c r="P159" s="50"/>
      <c r="Q159" s="50"/>
      <c r="R159" s="72"/>
    </row>
    <row r="160" spans="15:18" x14ac:dyDescent="0.2">
      <c r="O160" s="50"/>
      <c r="P160" s="50"/>
      <c r="Q160" s="50"/>
      <c r="R160" s="72"/>
    </row>
    <row r="161" spans="15:18" x14ac:dyDescent="0.2">
      <c r="O161" s="50"/>
      <c r="P161" s="50"/>
      <c r="Q161" s="50"/>
      <c r="R161" s="72"/>
    </row>
    <row r="162" spans="15:18" x14ac:dyDescent="0.2">
      <c r="O162" s="50"/>
      <c r="P162" s="50"/>
      <c r="Q162" s="50"/>
      <c r="R162" s="72"/>
    </row>
    <row r="163" spans="15:18" x14ac:dyDescent="0.2">
      <c r="O163" s="50"/>
      <c r="P163" s="50"/>
      <c r="Q163" s="50"/>
      <c r="R163" s="72"/>
    </row>
    <row r="164" spans="15:18" x14ac:dyDescent="0.2">
      <c r="O164" s="50"/>
      <c r="P164" s="50"/>
      <c r="Q164" s="50"/>
      <c r="R164" s="72"/>
    </row>
    <row r="165" spans="15:18" x14ac:dyDescent="0.2">
      <c r="O165" s="50"/>
      <c r="P165" s="50"/>
      <c r="Q165" s="50"/>
      <c r="R165" s="72"/>
    </row>
    <row r="166" spans="15:18" x14ac:dyDescent="0.2">
      <c r="O166" s="50"/>
      <c r="P166" s="50"/>
      <c r="Q166" s="50"/>
      <c r="R166" s="72"/>
    </row>
    <row r="167" spans="15:18" x14ac:dyDescent="0.2">
      <c r="O167" s="50"/>
      <c r="P167" s="50"/>
      <c r="Q167" s="50"/>
      <c r="R167" s="72"/>
    </row>
    <row r="168" spans="15:18" x14ac:dyDescent="0.2">
      <c r="O168" s="50"/>
      <c r="P168" s="50"/>
      <c r="Q168" s="50"/>
      <c r="R168" s="72"/>
    </row>
    <row r="169" spans="15:18" x14ac:dyDescent="0.2">
      <c r="O169" s="50"/>
      <c r="P169" s="50"/>
      <c r="Q169" s="50"/>
      <c r="R169" s="72"/>
    </row>
    <row r="170" spans="15:18" x14ac:dyDescent="0.2">
      <c r="O170" s="50"/>
      <c r="P170" s="50"/>
      <c r="Q170" s="50"/>
      <c r="R170" s="72"/>
    </row>
    <row r="171" spans="15:18" x14ac:dyDescent="0.2">
      <c r="O171" s="50"/>
      <c r="P171" s="50"/>
      <c r="Q171" s="50"/>
      <c r="R171" s="72"/>
    </row>
    <row r="172" spans="15:18" x14ac:dyDescent="0.2">
      <c r="O172" s="50"/>
      <c r="P172" s="50"/>
      <c r="Q172" s="50"/>
      <c r="R172" s="72"/>
    </row>
    <row r="173" spans="15:18" x14ac:dyDescent="0.2">
      <c r="O173" s="50"/>
      <c r="P173" s="50"/>
      <c r="Q173" s="50"/>
      <c r="R173" s="72"/>
    </row>
    <row r="174" spans="15:18" x14ac:dyDescent="0.2">
      <c r="O174" s="50"/>
      <c r="P174" s="50"/>
      <c r="Q174" s="50"/>
      <c r="R174" s="72"/>
    </row>
    <row r="175" spans="15:18" x14ac:dyDescent="0.2">
      <c r="O175" s="50"/>
      <c r="P175" s="50"/>
      <c r="Q175" s="50"/>
      <c r="R175" s="72"/>
    </row>
    <row r="176" spans="15:18" x14ac:dyDescent="0.2">
      <c r="O176" s="50"/>
      <c r="P176" s="50"/>
      <c r="Q176" s="50"/>
      <c r="R176" s="72"/>
    </row>
    <row r="177" spans="15:18" x14ac:dyDescent="0.2">
      <c r="O177" s="50"/>
      <c r="P177" s="50"/>
      <c r="Q177" s="50"/>
      <c r="R177" s="72"/>
    </row>
    <row r="178" spans="15:18" x14ac:dyDescent="0.2">
      <c r="O178" s="50"/>
      <c r="P178" s="50"/>
      <c r="Q178" s="50"/>
      <c r="R178" s="72"/>
    </row>
    <row r="179" spans="15:18" x14ac:dyDescent="0.2">
      <c r="O179" s="50"/>
      <c r="P179" s="50"/>
      <c r="Q179" s="50"/>
      <c r="R179" s="72"/>
    </row>
    <row r="180" spans="15:18" x14ac:dyDescent="0.2">
      <c r="O180" s="50"/>
      <c r="P180" s="50"/>
      <c r="Q180" s="50"/>
      <c r="R180" s="72"/>
    </row>
    <row r="181" spans="15:18" x14ac:dyDescent="0.2">
      <c r="O181" s="50"/>
      <c r="P181" s="50"/>
      <c r="Q181" s="50"/>
      <c r="R181" s="72"/>
    </row>
    <row r="182" spans="15:18" x14ac:dyDescent="0.2">
      <c r="O182" s="50"/>
      <c r="P182" s="50"/>
      <c r="Q182" s="50"/>
      <c r="R182" s="72"/>
    </row>
    <row r="183" spans="15:18" x14ac:dyDescent="0.2">
      <c r="O183" s="50"/>
      <c r="P183" s="50"/>
      <c r="Q183" s="50"/>
      <c r="R183" s="72"/>
    </row>
    <row r="184" spans="15:18" x14ac:dyDescent="0.2">
      <c r="O184" s="50"/>
      <c r="P184" s="50"/>
      <c r="Q184" s="50"/>
      <c r="R184" s="72"/>
    </row>
    <row r="185" spans="15:18" x14ac:dyDescent="0.2">
      <c r="O185" s="50"/>
      <c r="P185" s="50"/>
      <c r="Q185" s="50"/>
      <c r="R185" s="72"/>
    </row>
    <row r="186" spans="15:18" x14ac:dyDescent="0.2">
      <c r="O186" s="50"/>
      <c r="P186" s="50"/>
      <c r="Q186" s="50"/>
      <c r="R186" s="72"/>
    </row>
    <row r="187" spans="15:18" x14ac:dyDescent="0.2">
      <c r="O187" s="50"/>
      <c r="P187" s="50"/>
      <c r="Q187" s="50"/>
      <c r="R187" s="72"/>
    </row>
    <row r="188" spans="15:18" x14ac:dyDescent="0.2">
      <c r="O188" s="50"/>
      <c r="P188" s="50"/>
      <c r="Q188" s="50"/>
      <c r="R188" s="72"/>
    </row>
    <row r="189" spans="15:18" x14ac:dyDescent="0.2">
      <c r="O189" s="50"/>
      <c r="P189" s="50"/>
      <c r="Q189" s="50"/>
      <c r="R189" s="72"/>
    </row>
    <row r="190" spans="15:18" x14ac:dyDescent="0.2">
      <c r="O190" s="50"/>
      <c r="P190" s="50"/>
      <c r="Q190" s="50"/>
      <c r="R190" s="72"/>
    </row>
    <row r="191" spans="15:18" x14ac:dyDescent="0.2">
      <c r="O191" s="50"/>
      <c r="P191" s="50"/>
      <c r="Q191" s="50"/>
      <c r="R191" s="72"/>
    </row>
    <row r="192" spans="15:18" x14ac:dyDescent="0.2">
      <c r="O192" s="50"/>
      <c r="P192" s="50"/>
      <c r="Q192" s="50"/>
      <c r="R192" s="72"/>
    </row>
    <row r="193" spans="15:18" x14ac:dyDescent="0.2">
      <c r="O193" s="50"/>
      <c r="P193" s="50"/>
      <c r="Q193" s="50"/>
      <c r="R193" s="72"/>
    </row>
    <row r="194" spans="15:18" x14ac:dyDescent="0.2">
      <c r="O194" s="50"/>
      <c r="P194" s="50"/>
      <c r="Q194" s="50"/>
      <c r="R194" s="72"/>
    </row>
    <row r="195" spans="15:18" x14ac:dyDescent="0.2">
      <c r="O195" s="50"/>
      <c r="P195" s="50"/>
      <c r="Q195" s="50"/>
      <c r="R195" s="72"/>
    </row>
    <row r="196" spans="15:18" x14ac:dyDescent="0.2">
      <c r="O196" s="50"/>
      <c r="P196" s="50"/>
      <c r="Q196" s="50"/>
      <c r="R196" s="72"/>
    </row>
    <row r="197" spans="15:18" x14ac:dyDescent="0.2">
      <c r="O197" s="50"/>
      <c r="P197" s="50"/>
      <c r="Q197" s="50"/>
      <c r="R197" s="72"/>
    </row>
    <row r="198" spans="15:18" x14ac:dyDescent="0.2">
      <c r="O198" s="50"/>
      <c r="P198" s="50"/>
      <c r="Q198" s="50"/>
      <c r="R198" s="72"/>
    </row>
    <row r="199" spans="15:18" x14ac:dyDescent="0.2">
      <c r="O199" s="50"/>
      <c r="P199" s="50"/>
      <c r="Q199" s="50"/>
      <c r="R199" s="72"/>
    </row>
    <row r="200" spans="15:18" x14ac:dyDescent="0.2">
      <c r="O200" s="50"/>
      <c r="P200" s="50"/>
      <c r="Q200" s="50"/>
      <c r="R200" s="72"/>
    </row>
    <row r="201" spans="15:18" x14ac:dyDescent="0.2">
      <c r="O201" s="50"/>
      <c r="P201" s="50"/>
      <c r="Q201" s="50"/>
      <c r="R201" s="72"/>
    </row>
    <row r="202" spans="15:18" x14ac:dyDescent="0.2">
      <c r="O202" s="50"/>
      <c r="P202" s="50"/>
      <c r="Q202" s="50"/>
      <c r="R202" s="72"/>
    </row>
    <row r="203" spans="15:18" x14ac:dyDescent="0.2">
      <c r="O203" s="50"/>
      <c r="P203" s="50"/>
      <c r="Q203" s="50"/>
      <c r="R203" s="72"/>
    </row>
    <row r="204" spans="15:18" x14ac:dyDescent="0.2">
      <c r="O204" s="50"/>
      <c r="P204" s="50"/>
      <c r="Q204" s="50"/>
      <c r="R204" s="72"/>
    </row>
    <row r="205" spans="15:18" x14ac:dyDescent="0.2">
      <c r="O205" s="50"/>
      <c r="P205" s="50"/>
      <c r="Q205" s="50"/>
      <c r="R205" s="72"/>
    </row>
    <row r="206" spans="15:18" x14ac:dyDescent="0.2">
      <c r="O206" s="50"/>
      <c r="P206" s="50"/>
      <c r="Q206" s="50"/>
      <c r="R206" s="72"/>
    </row>
    <row r="207" spans="15:18" x14ac:dyDescent="0.2">
      <c r="O207" s="50"/>
      <c r="P207" s="50"/>
      <c r="Q207" s="50"/>
      <c r="R207" s="72"/>
    </row>
    <row r="208" spans="15:18" x14ac:dyDescent="0.2">
      <c r="O208" s="50"/>
      <c r="P208" s="50"/>
      <c r="Q208" s="50"/>
      <c r="R208" s="72"/>
    </row>
    <row r="209" spans="15:18" x14ac:dyDescent="0.2">
      <c r="O209" s="50"/>
      <c r="P209" s="50"/>
      <c r="Q209" s="50"/>
      <c r="R209" s="72"/>
    </row>
    <row r="210" spans="15:18" x14ac:dyDescent="0.2">
      <c r="O210" s="50"/>
      <c r="P210" s="50"/>
      <c r="Q210" s="50"/>
      <c r="R210" s="72"/>
    </row>
    <row r="211" spans="15:18" x14ac:dyDescent="0.2">
      <c r="O211" s="50"/>
      <c r="P211" s="50"/>
      <c r="Q211" s="50"/>
      <c r="R211" s="72"/>
    </row>
    <row r="212" spans="15:18" x14ac:dyDescent="0.2">
      <c r="O212" s="50"/>
      <c r="P212" s="50"/>
      <c r="Q212" s="50"/>
      <c r="R212" s="72"/>
    </row>
    <row r="213" spans="15:18" x14ac:dyDescent="0.2">
      <c r="O213" s="50"/>
      <c r="P213" s="50"/>
      <c r="Q213" s="50"/>
      <c r="R213" s="72"/>
    </row>
    <row r="214" spans="15:18" x14ac:dyDescent="0.2">
      <c r="O214" s="50"/>
      <c r="P214" s="50"/>
      <c r="Q214" s="50"/>
      <c r="R214" s="72"/>
    </row>
    <row r="215" spans="15:18" x14ac:dyDescent="0.2">
      <c r="O215" s="50"/>
      <c r="P215" s="50"/>
      <c r="Q215" s="50"/>
      <c r="R215" s="72"/>
    </row>
    <row r="216" spans="15:18" x14ac:dyDescent="0.2">
      <c r="O216" s="50"/>
      <c r="P216" s="50"/>
      <c r="Q216" s="50"/>
      <c r="R216" s="72"/>
    </row>
    <row r="217" spans="15:18" x14ac:dyDescent="0.2">
      <c r="O217" s="50"/>
      <c r="P217" s="50"/>
      <c r="Q217" s="50"/>
      <c r="R217" s="72"/>
    </row>
    <row r="218" spans="15:18" x14ac:dyDescent="0.2">
      <c r="O218" s="50"/>
      <c r="P218" s="50"/>
      <c r="Q218" s="50"/>
      <c r="R218" s="72"/>
    </row>
    <row r="219" spans="15:18" x14ac:dyDescent="0.2">
      <c r="O219" s="50"/>
      <c r="P219" s="50"/>
      <c r="Q219" s="50"/>
      <c r="R219" s="72"/>
    </row>
    <row r="220" spans="15:18" x14ac:dyDescent="0.2">
      <c r="O220" s="50"/>
      <c r="P220" s="50"/>
      <c r="Q220" s="50"/>
      <c r="R220" s="72"/>
    </row>
    <row r="221" spans="15:18" x14ac:dyDescent="0.2">
      <c r="O221" s="50"/>
      <c r="P221" s="50"/>
      <c r="Q221" s="50"/>
      <c r="R221" s="72"/>
    </row>
    <row r="222" spans="15:18" x14ac:dyDescent="0.2">
      <c r="O222" s="50"/>
      <c r="P222" s="50"/>
      <c r="Q222" s="50"/>
      <c r="R222" s="72"/>
    </row>
    <row r="223" spans="15:18" x14ac:dyDescent="0.2">
      <c r="O223" s="50"/>
      <c r="P223" s="50"/>
      <c r="Q223" s="50"/>
      <c r="R223" s="72"/>
    </row>
    <row r="224" spans="15:18" x14ac:dyDescent="0.2">
      <c r="O224" s="50"/>
      <c r="P224" s="50"/>
      <c r="Q224" s="50"/>
      <c r="R224" s="72"/>
    </row>
    <row r="225" spans="15:18" x14ac:dyDescent="0.2">
      <c r="O225" s="50"/>
      <c r="P225" s="50"/>
      <c r="Q225" s="50"/>
      <c r="R225" s="72"/>
    </row>
    <row r="226" spans="15:18" x14ac:dyDescent="0.2">
      <c r="O226" s="50"/>
      <c r="P226" s="50"/>
      <c r="Q226" s="50"/>
      <c r="R226" s="72"/>
    </row>
    <row r="227" spans="15:18" x14ac:dyDescent="0.2">
      <c r="O227" s="50"/>
      <c r="P227" s="50"/>
      <c r="Q227" s="50"/>
      <c r="R227" s="72"/>
    </row>
    <row r="228" spans="15:18" x14ac:dyDescent="0.2">
      <c r="O228" s="50"/>
      <c r="P228" s="50"/>
      <c r="Q228" s="50"/>
      <c r="R228" s="72"/>
    </row>
    <row r="229" spans="15:18" x14ac:dyDescent="0.2">
      <c r="O229" s="50"/>
      <c r="P229" s="50"/>
      <c r="Q229" s="50"/>
      <c r="R229" s="72"/>
    </row>
    <row r="230" spans="15:18" x14ac:dyDescent="0.2">
      <c r="O230" s="50"/>
      <c r="P230" s="50"/>
      <c r="Q230" s="50"/>
      <c r="R230" s="72"/>
    </row>
    <row r="231" spans="15:18" x14ac:dyDescent="0.2">
      <c r="O231" s="50"/>
      <c r="P231" s="50"/>
      <c r="Q231" s="50"/>
      <c r="R231" s="72"/>
    </row>
    <row r="232" spans="15:18" x14ac:dyDescent="0.2">
      <c r="O232" s="50"/>
      <c r="P232" s="50"/>
      <c r="Q232" s="50"/>
      <c r="R232" s="72"/>
    </row>
    <row r="233" spans="15:18" x14ac:dyDescent="0.2">
      <c r="O233" s="50"/>
      <c r="P233" s="50"/>
      <c r="Q233" s="50"/>
      <c r="R233" s="72"/>
    </row>
    <row r="234" spans="15:18" x14ac:dyDescent="0.2">
      <c r="O234" s="50"/>
      <c r="P234" s="50"/>
      <c r="Q234" s="50"/>
      <c r="R234" s="72"/>
    </row>
    <row r="235" spans="15:18" x14ac:dyDescent="0.2">
      <c r="O235" s="50"/>
      <c r="P235" s="50"/>
      <c r="Q235" s="50"/>
      <c r="R235" s="72"/>
    </row>
    <row r="236" spans="15:18" x14ac:dyDescent="0.2">
      <c r="O236" s="50"/>
      <c r="P236" s="50"/>
      <c r="Q236" s="50"/>
      <c r="R236" s="72"/>
    </row>
    <row r="237" spans="15:18" x14ac:dyDescent="0.2">
      <c r="O237" s="50"/>
      <c r="P237" s="50"/>
      <c r="Q237" s="50"/>
      <c r="R237" s="72"/>
    </row>
    <row r="238" spans="15:18" x14ac:dyDescent="0.2">
      <c r="O238" s="50"/>
      <c r="P238" s="50"/>
      <c r="Q238" s="50"/>
      <c r="R238" s="72"/>
    </row>
    <row r="239" spans="15:18" x14ac:dyDescent="0.2">
      <c r="O239" s="50"/>
      <c r="P239" s="50"/>
      <c r="Q239" s="50"/>
      <c r="R239" s="72"/>
    </row>
    <row r="240" spans="15:18" x14ac:dyDescent="0.2">
      <c r="O240" s="50"/>
      <c r="P240" s="50"/>
      <c r="Q240" s="50"/>
      <c r="R240" s="72"/>
    </row>
    <row r="241" spans="15:18" x14ac:dyDescent="0.2">
      <c r="O241" s="50"/>
      <c r="P241" s="50"/>
      <c r="Q241" s="50"/>
      <c r="R241" s="72"/>
    </row>
    <row r="242" spans="15:18" x14ac:dyDescent="0.2">
      <c r="O242" s="50"/>
      <c r="P242" s="50"/>
      <c r="Q242" s="50"/>
      <c r="R242" s="72"/>
    </row>
    <row r="243" spans="15:18" x14ac:dyDescent="0.2">
      <c r="O243" s="50"/>
      <c r="P243" s="50"/>
      <c r="Q243" s="50"/>
      <c r="R243" s="72"/>
    </row>
    <row r="244" spans="15:18" x14ac:dyDescent="0.2">
      <c r="O244" s="50"/>
      <c r="P244" s="50"/>
      <c r="Q244" s="50"/>
      <c r="R244" s="72"/>
    </row>
    <row r="245" spans="15:18" x14ac:dyDescent="0.2">
      <c r="O245" s="50"/>
      <c r="P245" s="50"/>
      <c r="Q245" s="50"/>
      <c r="R245" s="72"/>
    </row>
    <row r="246" spans="15:18" x14ac:dyDescent="0.2">
      <c r="O246" s="50"/>
      <c r="P246" s="50"/>
      <c r="Q246" s="50"/>
      <c r="R246" s="72"/>
    </row>
    <row r="247" spans="15:18" x14ac:dyDescent="0.2">
      <c r="O247" s="50"/>
      <c r="P247" s="50"/>
      <c r="Q247" s="50"/>
      <c r="R247" s="72"/>
    </row>
    <row r="248" spans="15:18" x14ac:dyDescent="0.2">
      <c r="O248" s="50"/>
      <c r="P248" s="50"/>
      <c r="Q248" s="50"/>
      <c r="R248" s="72"/>
    </row>
    <row r="249" spans="15:18" x14ac:dyDescent="0.2">
      <c r="O249" s="50"/>
      <c r="P249" s="50"/>
      <c r="Q249" s="50"/>
      <c r="R249" s="72"/>
    </row>
    <row r="250" spans="15:18" x14ac:dyDescent="0.2">
      <c r="O250" s="50"/>
      <c r="P250" s="50"/>
      <c r="Q250" s="50"/>
      <c r="R250" s="72"/>
    </row>
    <row r="251" spans="15:18" x14ac:dyDescent="0.2">
      <c r="O251" s="50"/>
      <c r="P251" s="50"/>
      <c r="Q251" s="50"/>
      <c r="R251" s="72"/>
    </row>
    <row r="252" spans="15:18" x14ac:dyDescent="0.2">
      <c r="O252" s="50"/>
      <c r="P252" s="50"/>
      <c r="Q252" s="50"/>
      <c r="R252" s="72"/>
    </row>
    <row r="253" spans="15:18" x14ac:dyDescent="0.2">
      <c r="O253" s="50"/>
      <c r="P253" s="50"/>
      <c r="Q253" s="50"/>
      <c r="R253" s="72"/>
    </row>
    <row r="254" spans="15:18" x14ac:dyDescent="0.2">
      <c r="O254" s="50"/>
      <c r="P254" s="50"/>
      <c r="Q254" s="50"/>
      <c r="R254" s="72"/>
    </row>
    <row r="255" spans="15:18" x14ac:dyDescent="0.2">
      <c r="O255" s="50"/>
      <c r="P255" s="50"/>
      <c r="Q255" s="50"/>
      <c r="R255" s="72"/>
    </row>
    <row r="256" spans="15:18" x14ac:dyDescent="0.2">
      <c r="O256" s="50"/>
      <c r="P256" s="50"/>
      <c r="Q256" s="50"/>
      <c r="R256" s="72"/>
    </row>
    <row r="257" spans="15:18" x14ac:dyDescent="0.2">
      <c r="O257" s="50"/>
      <c r="P257" s="50"/>
      <c r="Q257" s="50"/>
      <c r="R257" s="72"/>
    </row>
    <row r="258" spans="15:18" x14ac:dyDescent="0.2">
      <c r="O258" s="50"/>
      <c r="P258" s="50"/>
      <c r="Q258" s="50"/>
      <c r="R258" s="72"/>
    </row>
    <row r="259" spans="15:18" x14ac:dyDescent="0.2">
      <c r="O259" s="50"/>
      <c r="P259" s="50"/>
      <c r="Q259" s="50"/>
      <c r="R259" s="72"/>
    </row>
    <row r="260" spans="15:18" x14ac:dyDescent="0.2">
      <c r="O260" s="50"/>
      <c r="P260" s="50"/>
      <c r="Q260" s="50"/>
      <c r="R260" s="72"/>
    </row>
    <row r="261" spans="15:18" x14ac:dyDescent="0.2">
      <c r="O261" s="50"/>
      <c r="P261" s="50"/>
      <c r="Q261" s="50"/>
      <c r="R261" s="72"/>
    </row>
    <row r="262" spans="15:18" x14ac:dyDescent="0.2">
      <c r="O262" s="50"/>
      <c r="P262" s="50"/>
      <c r="Q262" s="50"/>
      <c r="R262" s="72"/>
    </row>
    <row r="263" spans="15:18" x14ac:dyDescent="0.2">
      <c r="O263" s="50"/>
      <c r="P263" s="50"/>
      <c r="Q263" s="50"/>
      <c r="R263" s="72"/>
    </row>
    <row r="264" spans="15:18" x14ac:dyDescent="0.2">
      <c r="O264" s="50"/>
      <c r="P264" s="50"/>
      <c r="Q264" s="50"/>
      <c r="R264" s="72"/>
    </row>
    <row r="265" spans="15:18" x14ac:dyDescent="0.2">
      <c r="O265" s="50"/>
      <c r="P265" s="50"/>
      <c r="Q265" s="50"/>
      <c r="R265" s="72"/>
    </row>
    <row r="266" spans="15:18" x14ac:dyDescent="0.2">
      <c r="O266" s="50"/>
      <c r="P266" s="50"/>
      <c r="Q266" s="50"/>
      <c r="R266" s="72"/>
    </row>
    <row r="267" spans="15:18" x14ac:dyDescent="0.2">
      <c r="O267" s="50"/>
      <c r="P267" s="50"/>
      <c r="Q267" s="50"/>
      <c r="R267" s="72"/>
    </row>
    <row r="268" spans="15:18" x14ac:dyDescent="0.2">
      <c r="O268" s="50"/>
      <c r="P268" s="50"/>
      <c r="Q268" s="50"/>
      <c r="R268" s="72"/>
    </row>
    <row r="269" spans="15:18" x14ac:dyDescent="0.2">
      <c r="O269" s="50"/>
      <c r="P269" s="50"/>
      <c r="Q269" s="50"/>
      <c r="R269" s="72"/>
    </row>
    <row r="270" spans="15:18" x14ac:dyDescent="0.2">
      <c r="O270" s="50"/>
      <c r="P270" s="50"/>
      <c r="Q270" s="50"/>
      <c r="R270" s="72"/>
    </row>
    <row r="271" spans="15:18" x14ac:dyDescent="0.2">
      <c r="O271" s="50"/>
      <c r="P271" s="50"/>
      <c r="Q271" s="50"/>
      <c r="R271" s="72"/>
    </row>
    <row r="272" spans="15:18" x14ac:dyDescent="0.2">
      <c r="O272" s="50"/>
      <c r="P272" s="50"/>
      <c r="Q272" s="50"/>
      <c r="R272" s="72"/>
    </row>
    <row r="273" spans="15:18" x14ac:dyDescent="0.2">
      <c r="O273" s="50"/>
      <c r="P273" s="50"/>
      <c r="Q273" s="50"/>
      <c r="R273" s="72"/>
    </row>
    <row r="274" spans="15:18" x14ac:dyDescent="0.2">
      <c r="O274" s="50"/>
      <c r="P274" s="50"/>
      <c r="Q274" s="50"/>
      <c r="R274" s="72"/>
    </row>
    <row r="275" spans="15:18" x14ac:dyDescent="0.2">
      <c r="O275" s="50"/>
      <c r="P275" s="50"/>
      <c r="Q275" s="50"/>
      <c r="R275" s="72"/>
    </row>
    <row r="276" spans="15:18" x14ac:dyDescent="0.2">
      <c r="O276" s="50"/>
      <c r="P276" s="50"/>
      <c r="Q276" s="50"/>
      <c r="R276" s="72"/>
    </row>
    <row r="277" spans="15:18" x14ac:dyDescent="0.2">
      <c r="O277" s="50"/>
      <c r="P277" s="50"/>
      <c r="Q277" s="50"/>
      <c r="R277" s="72"/>
    </row>
    <row r="278" spans="15:18" x14ac:dyDescent="0.2">
      <c r="O278" s="50"/>
      <c r="P278" s="50"/>
      <c r="Q278" s="50"/>
      <c r="R278" s="72"/>
    </row>
    <row r="279" spans="15:18" x14ac:dyDescent="0.2">
      <c r="O279" s="50"/>
      <c r="P279" s="50"/>
      <c r="Q279" s="50"/>
      <c r="R279" s="72"/>
    </row>
    <row r="280" spans="15:18" x14ac:dyDescent="0.2">
      <c r="O280" s="50"/>
      <c r="P280" s="50"/>
      <c r="Q280" s="50"/>
      <c r="R280" s="72"/>
    </row>
    <row r="281" spans="15:18" x14ac:dyDescent="0.2">
      <c r="O281" s="50"/>
      <c r="P281" s="50"/>
      <c r="Q281" s="50"/>
      <c r="R281" s="72"/>
    </row>
    <row r="282" spans="15:18" x14ac:dyDescent="0.2">
      <c r="O282" s="50"/>
      <c r="P282" s="50"/>
      <c r="Q282" s="50"/>
      <c r="R282" s="72"/>
    </row>
    <row r="283" spans="15:18" x14ac:dyDescent="0.2">
      <c r="O283" s="50"/>
      <c r="P283" s="50"/>
      <c r="Q283" s="50"/>
      <c r="R283" s="72"/>
    </row>
    <row r="284" spans="15:18" x14ac:dyDescent="0.2">
      <c r="O284" s="50"/>
      <c r="P284" s="50"/>
      <c r="Q284" s="50"/>
      <c r="R284" s="72"/>
    </row>
    <row r="285" spans="15:18" x14ac:dyDescent="0.2">
      <c r="O285" s="50"/>
      <c r="P285" s="50"/>
      <c r="Q285" s="50"/>
      <c r="R285" s="72"/>
    </row>
    <row r="286" spans="15:18" x14ac:dyDescent="0.2">
      <c r="O286" s="50"/>
      <c r="P286" s="50"/>
      <c r="Q286" s="50"/>
      <c r="R286" s="72"/>
    </row>
    <row r="287" spans="15:18" x14ac:dyDescent="0.2">
      <c r="O287" s="50"/>
      <c r="P287" s="50"/>
      <c r="Q287" s="50"/>
      <c r="R287" s="72"/>
    </row>
    <row r="288" spans="15:18" x14ac:dyDescent="0.2">
      <c r="O288" s="50"/>
      <c r="P288" s="50"/>
      <c r="Q288" s="50"/>
      <c r="R288" s="72"/>
    </row>
    <row r="289" spans="15:18" x14ac:dyDescent="0.2">
      <c r="O289" s="50"/>
      <c r="P289" s="50"/>
      <c r="Q289" s="50"/>
      <c r="R289" s="72"/>
    </row>
    <row r="290" spans="15:18" x14ac:dyDescent="0.2">
      <c r="O290" s="50"/>
      <c r="P290" s="50"/>
      <c r="Q290" s="50"/>
      <c r="R290" s="72"/>
    </row>
    <row r="291" spans="15:18" x14ac:dyDescent="0.2">
      <c r="O291" s="50"/>
      <c r="P291" s="50"/>
      <c r="Q291" s="50"/>
      <c r="R291" s="72"/>
    </row>
    <row r="292" spans="15:18" x14ac:dyDescent="0.2">
      <c r="O292" s="50"/>
      <c r="P292" s="50"/>
      <c r="Q292" s="50"/>
      <c r="R292" s="72"/>
    </row>
    <row r="293" spans="15:18" x14ac:dyDescent="0.2">
      <c r="O293" s="50"/>
      <c r="P293" s="50"/>
      <c r="Q293" s="50"/>
      <c r="R293" s="72"/>
    </row>
    <row r="294" spans="15:18" x14ac:dyDescent="0.2">
      <c r="O294" s="50"/>
      <c r="P294" s="50"/>
      <c r="Q294" s="50"/>
      <c r="R294" s="72"/>
    </row>
    <row r="295" spans="15:18" x14ac:dyDescent="0.2">
      <c r="O295" s="50"/>
      <c r="P295" s="50"/>
      <c r="Q295" s="50"/>
      <c r="R295" s="72"/>
    </row>
    <row r="296" spans="15:18" x14ac:dyDescent="0.2">
      <c r="O296" s="50"/>
      <c r="P296" s="50"/>
      <c r="Q296" s="50"/>
      <c r="R296" s="72"/>
    </row>
    <row r="297" spans="15:18" x14ac:dyDescent="0.2">
      <c r="O297" s="50"/>
      <c r="P297" s="50"/>
      <c r="Q297" s="50"/>
      <c r="R297" s="72"/>
    </row>
    <row r="298" spans="15:18" x14ac:dyDescent="0.2">
      <c r="O298" s="50"/>
      <c r="P298" s="50"/>
      <c r="Q298" s="50"/>
      <c r="R298" s="72"/>
    </row>
    <row r="299" spans="15:18" x14ac:dyDescent="0.2">
      <c r="O299" s="50"/>
      <c r="P299" s="50"/>
      <c r="Q299" s="50"/>
      <c r="R299" s="72"/>
    </row>
    <row r="300" spans="15:18" x14ac:dyDescent="0.2">
      <c r="O300" s="50"/>
      <c r="P300" s="50"/>
      <c r="Q300" s="50"/>
      <c r="R300" s="72"/>
    </row>
    <row r="301" spans="15:18" x14ac:dyDescent="0.2">
      <c r="O301" s="50"/>
      <c r="P301" s="50"/>
      <c r="Q301" s="50"/>
      <c r="R301" s="72"/>
    </row>
    <row r="302" spans="15:18" x14ac:dyDescent="0.2">
      <c r="O302" s="50"/>
      <c r="P302" s="50"/>
      <c r="Q302" s="50"/>
      <c r="R302" s="72"/>
    </row>
    <row r="303" spans="15:18" x14ac:dyDescent="0.2">
      <c r="O303" s="50"/>
      <c r="P303" s="50"/>
      <c r="Q303" s="50"/>
      <c r="R303" s="72"/>
    </row>
    <row r="304" spans="15:18" x14ac:dyDescent="0.2">
      <c r="O304" s="50"/>
      <c r="P304" s="50"/>
      <c r="Q304" s="50"/>
      <c r="R304" s="72"/>
    </row>
    <row r="305" spans="15:18" x14ac:dyDescent="0.2">
      <c r="O305" s="50"/>
      <c r="P305" s="50"/>
      <c r="Q305" s="50"/>
      <c r="R305" s="72"/>
    </row>
    <row r="306" spans="15:18" x14ac:dyDescent="0.2">
      <c r="O306" s="50"/>
      <c r="P306" s="50"/>
      <c r="Q306" s="50"/>
      <c r="R306" s="72"/>
    </row>
    <row r="307" spans="15:18" x14ac:dyDescent="0.2">
      <c r="O307" s="50"/>
      <c r="P307" s="50"/>
      <c r="Q307" s="50"/>
      <c r="R307" s="72"/>
    </row>
    <row r="308" spans="15:18" x14ac:dyDescent="0.2">
      <c r="O308" s="50"/>
      <c r="P308" s="50"/>
      <c r="Q308" s="50"/>
      <c r="R308" s="72"/>
    </row>
    <row r="309" spans="15:18" x14ac:dyDescent="0.2">
      <c r="O309" s="50"/>
      <c r="P309" s="50"/>
      <c r="Q309" s="50"/>
      <c r="R309" s="72"/>
    </row>
    <row r="310" spans="15:18" x14ac:dyDescent="0.2">
      <c r="O310" s="50"/>
      <c r="P310" s="50"/>
      <c r="Q310" s="50"/>
      <c r="R310" s="72"/>
    </row>
    <row r="311" spans="15:18" x14ac:dyDescent="0.2">
      <c r="O311" s="50"/>
      <c r="P311" s="50"/>
      <c r="Q311" s="50"/>
      <c r="R311" s="72"/>
    </row>
    <row r="312" spans="15:18" x14ac:dyDescent="0.2">
      <c r="O312" s="50"/>
      <c r="P312" s="50"/>
      <c r="Q312" s="50"/>
      <c r="R312" s="72"/>
    </row>
    <row r="313" spans="15:18" x14ac:dyDescent="0.2">
      <c r="O313" s="50"/>
      <c r="P313" s="50"/>
      <c r="Q313" s="50"/>
      <c r="R313" s="72"/>
    </row>
    <row r="314" spans="15:18" x14ac:dyDescent="0.2">
      <c r="O314" s="50"/>
      <c r="P314" s="50"/>
      <c r="Q314" s="50"/>
      <c r="R314" s="72"/>
    </row>
    <row r="315" spans="15:18" x14ac:dyDescent="0.2">
      <c r="O315" s="50"/>
      <c r="P315" s="50"/>
      <c r="Q315" s="50"/>
      <c r="R315" s="72"/>
    </row>
    <row r="316" spans="15:18" x14ac:dyDescent="0.2">
      <c r="O316" s="50"/>
      <c r="P316" s="50"/>
      <c r="Q316" s="50"/>
      <c r="R316" s="72"/>
    </row>
    <row r="317" spans="15:18" x14ac:dyDescent="0.2">
      <c r="O317" s="50"/>
      <c r="P317" s="50"/>
      <c r="Q317" s="50"/>
      <c r="R317" s="72"/>
    </row>
    <row r="318" spans="15:18" x14ac:dyDescent="0.2">
      <c r="O318" s="50"/>
      <c r="P318" s="50"/>
      <c r="Q318" s="50"/>
      <c r="R318" s="72"/>
    </row>
    <row r="319" spans="15:18" x14ac:dyDescent="0.2">
      <c r="O319" s="50"/>
      <c r="P319" s="50"/>
      <c r="Q319" s="50"/>
      <c r="R319" s="72"/>
    </row>
    <row r="320" spans="15:18" x14ac:dyDescent="0.2">
      <c r="O320" s="50"/>
      <c r="P320" s="50"/>
      <c r="Q320" s="50"/>
      <c r="R320" s="72"/>
    </row>
    <row r="321" spans="15:18" x14ac:dyDescent="0.2">
      <c r="O321" s="50"/>
      <c r="P321" s="50"/>
      <c r="Q321" s="50"/>
      <c r="R321" s="72"/>
    </row>
    <row r="322" spans="15:18" x14ac:dyDescent="0.2">
      <c r="O322" s="50"/>
      <c r="P322" s="50"/>
      <c r="Q322" s="50"/>
      <c r="R322" s="72"/>
    </row>
    <row r="323" spans="15:18" x14ac:dyDescent="0.2">
      <c r="O323" s="50"/>
      <c r="P323" s="50"/>
      <c r="Q323" s="50"/>
      <c r="R323" s="72"/>
    </row>
    <row r="324" spans="15:18" x14ac:dyDescent="0.2">
      <c r="O324" s="50"/>
      <c r="P324" s="50"/>
      <c r="Q324" s="50"/>
      <c r="R324" s="72"/>
    </row>
    <row r="325" spans="15:18" x14ac:dyDescent="0.2">
      <c r="O325" s="50"/>
      <c r="P325" s="50"/>
      <c r="Q325" s="50"/>
      <c r="R325" s="72"/>
    </row>
    <row r="326" spans="15:18" x14ac:dyDescent="0.2">
      <c r="O326" s="50"/>
      <c r="P326" s="50"/>
      <c r="Q326" s="50"/>
      <c r="R326" s="72"/>
    </row>
    <row r="327" spans="15:18" x14ac:dyDescent="0.2">
      <c r="O327" s="50"/>
      <c r="P327" s="50"/>
      <c r="Q327" s="50"/>
      <c r="R327" s="72"/>
    </row>
    <row r="328" spans="15:18" x14ac:dyDescent="0.2">
      <c r="O328" s="50"/>
      <c r="P328" s="50"/>
      <c r="Q328" s="50"/>
      <c r="R328" s="72"/>
    </row>
    <row r="329" spans="15:18" x14ac:dyDescent="0.2">
      <c r="O329" s="50"/>
      <c r="P329" s="50"/>
      <c r="Q329" s="50"/>
      <c r="R329" s="72"/>
    </row>
    <row r="330" spans="15:18" x14ac:dyDescent="0.2">
      <c r="O330" s="50"/>
      <c r="P330" s="50"/>
      <c r="Q330" s="50"/>
      <c r="R330" s="72"/>
    </row>
    <row r="331" spans="15:18" x14ac:dyDescent="0.2">
      <c r="O331" s="50"/>
      <c r="P331" s="50"/>
      <c r="Q331" s="50"/>
      <c r="R331" s="72"/>
    </row>
    <row r="332" spans="15:18" x14ac:dyDescent="0.2">
      <c r="O332" s="50"/>
      <c r="P332" s="50"/>
      <c r="Q332" s="50"/>
      <c r="R332" s="72"/>
    </row>
    <row r="333" spans="15:18" x14ac:dyDescent="0.2">
      <c r="O333" s="50"/>
      <c r="P333" s="50"/>
      <c r="Q333" s="50"/>
      <c r="R333" s="72"/>
    </row>
    <row r="334" spans="15:18" x14ac:dyDescent="0.2">
      <c r="O334" s="50"/>
      <c r="P334" s="50"/>
      <c r="Q334" s="50"/>
      <c r="R334" s="72"/>
    </row>
    <row r="335" spans="15:18" x14ac:dyDescent="0.2">
      <c r="O335" s="50"/>
      <c r="P335" s="50"/>
      <c r="Q335" s="50"/>
      <c r="R335" s="72"/>
    </row>
    <row r="336" spans="15:18" x14ac:dyDescent="0.2">
      <c r="O336" s="50"/>
      <c r="P336" s="50"/>
      <c r="Q336" s="50"/>
      <c r="R336" s="72"/>
    </row>
    <row r="337" spans="15:18" x14ac:dyDescent="0.2">
      <c r="O337" s="50"/>
      <c r="P337" s="50"/>
      <c r="Q337" s="50"/>
      <c r="R337" s="72"/>
    </row>
    <row r="338" spans="15:18" x14ac:dyDescent="0.2">
      <c r="O338" s="50"/>
      <c r="P338" s="50"/>
      <c r="Q338" s="50"/>
      <c r="R338" s="72"/>
    </row>
    <row r="339" spans="15:18" x14ac:dyDescent="0.2">
      <c r="O339" s="50"/>
      <c r="P339" s="50"/>
      <c r="Q339" s="50"/>
      <c r="R339" s="72"/>
    </row>
    <row r="340" spans="15:18" x14ac:dyDescent="0.2">
      <c r="O340" s="50"/>
      <c r="P340" s="50"/>
      <c r="Q340" s="50"/>
      <c r="R340" s="72"/>
    </row>
    <row r="341" spans="15:18" x14ac:dyDescent="0.2">
      <c r="O341" s="50"/>
      <c r="P341" s="50"/>
      <c r="Q341" s="50"/>
      <c r="R341" s="72"/>
    </row>
    <row r="342" spans="15:18" x14ac:dyDescent="0.2">
      <c r="O342" s="50"/>
      <c r="P342" s="50"/>
      <c r="Q342" s="50"/>
      <c r="R342" s="72"/>
    </row>
    <row r="343" spans="15:18" x14ac:dyDescent="0.2">
      <c r="O343" s="50"/>
      <c r="P343" s="50"/>
      <c r="Q343" s="50"/>
      <c r="R343" s="72"/>
    </row>
    <row r="344" spans="15:18" x14ac:dyDescent="0.2">
      <c r="O344" s="50"/>
      <c r="P344" s="50"/>
      <c r="Q344" s="50"/>
      <c r="R344" s="72"/>
    </row>
    <row r="345" spans="15:18" x14ac:dyDescent="0.2">
      <c r="O345" s="50"/>
      <c r="P345" s="50"/>
      <c r="Q345" s="50"/>
      <c r="R345" s="72"/>
    </row>
    <row r="346" spans="15:18" x14ac:dyDescent="0.2">
      <c r="O346" s="50"/>
      <c r="P346" s="50"/>
      <c r="Q346" s="50"/>
      <c r="R346" s="72"/>
    </row>
    <row r="347" spans="15:18" x14ac:dyDescent="0.2">
      <c r="O347" s="50"/>
      <c r="P347" s="50"/>
      <c r="Q347" s="50"/>
      <c r="R347" s="72"/>
    </row>
    <row r="348" spans="15:18" x14ac:dyDescent="0.2">
      <c r="O348" s="50"/>
      <c r="P348" s="50"/>
      <c r="Q348" s="50"/>
      <c r="R348" s="72"/>
    </row>
    <row r="349" spans="15:18" x14ac:dyDescent="0.2">
      <c r="O349" s="50"/>
      <c r="P349" s="50"/>
      <c r="Q349" s="50"/>
      <c r="R349" s="72"/>
    </row>
    <row r="350" spans="15:18" x14ac:dyDescent="0.2">
      <c r="O350" s="50"/>
      <c r="P350" s="50"/>
      <c r="Q350" s="50"/>
      <c r="R350" s="72"/>
    </row>
    <row r="351" spans="15:18" x14ac:dyDescent="0.2">
      <c r="O351" s="50"/>
      <c r="P351" s="50"/>
      <c r="Q351" s="50"/>
      <c r="R351" s="72"/>
    </row>
    <row r="352" spans="15:18" x14ac:dyDescent="0.2">
      <c r="O352" s="50"/>
      <c r="P352" s="50"/>
      <c r="Q352" s="50"/>
      <c r="R352" s="72"/>
    </row>
    <row r="353" spans="15:18" x14ac:dyDescent="0.2">
      <c r="O353" s="50"/>
      <c r="P353" s="50"/>
      <c r="Q353" s="50"/>
      <c r="R353" s="72"/>
    </row>
    <row r="354" spans="15:18" x14ac:dyDescent="0.2">
      <c r="O354" s="50"/>
      <c r="P354" s="50"/>
      <c r="Q354" s="50"/>
      <c r="R354" s="72"/>
    </row>
    <row r="355" spans="15:18" x14ac:dyDescent="0.2">
      <c r="O355" s="50"/>
      <c r="P355" s="50"/>
      <c r="Q355" s="50"/>
      <c r="R355" s="72"/>
    </row>
    <row r="356" spans="15:18" x14ac:dyDescent="0.2">
      <c r="O356" s="50"/>
      <c r="P356" s="50"/>
      <c r="Q356" s="50"/>
      <c r="R356" s="72"/>
    </row>
    <row r="357" spans="15:18" x14ac:dyDescent="0.2">
      <c r="O357" s="50"/>
      <c r="P357" s="50"/>
      <c r="Q357" s="50"/>
      <c r="R357" s="72"/>
    </row>
    <row r="358" spans="15:18" x14ac:dyDescent="0.2">
      <c r="O358" s="50"/>
      <c r="P358" s="50"/>
      <c r="Q358" s="50"/>
      <c r="R358" s="72"/>
    </row>
    <row r="359" spans="15:18" x14ac:dyDescent="0.2">
      <c r="O359" s="50"/>
      <c r="P359" s="50"/>
      <c r="Q359" s="50"/>
      <c r="R359" s="72"/>
    </row>
    <row r="360" spans="15:18" x14ac:dyDescent="0.2">
      <c r="O360" s="50"/>
      <c r="P360" s="50"/>
      <c r="Q360" s="50"/>
      <c r="R360" s="72"/>
    </row>
    <row r="361" spans="15:18" x14ac:dyDescent="0.2">
      <c r="O361" s="50"/>
      <c r="P361" s="50"/>
      <c r="Q361" s="50"/>
      <c r="R361" s="72"/>
    </row>
    <row r="362" spans="15:18" x14ac:dyDescent="0.2">
      <c r="O362" s="50"/>
      <c r="P362" s="50"/>
      <c r="Q362" s="50"/>
      <c r="R362" s="72"/>
    </row>
    <row r="363" spans="15:18" x14ac:dyDescent="0.2">
      <c r="O363" s="50"/>
      <c r="P363" s="50"/>
      <c r="Q363" s="50"/>
      <c r="R363" s="72"/>
    </row>
    <row r="364" spans="15:18" x14ac:dyDescent="0.2">
      <c r="O364" s="50"/>
      <c r="P364" s="50"/>
      <c r="Q364" s="50"/>
      <c r="R364" s="72"/>
    </row>
    <row r="365" spans="15:18" x14ac:dyDescent="0.2">
      <c r="O365" s="50"/>
      <c r="P365" s="50"/>
      <c r="Q365" s="50"/>
      <c r="R365" s="72"/>
    </row>
    <row r="366" spans="15:18" x14ac:dyDescent="0.2">
      <c r="O366" s="50"/>
      <c r="P366" s="50"/>
      <c r="Q366" s="50"/>
      <c r="R366" s="72"/>
    </row>
    <row r="367" spans="15:18" x14ac:dyDescent="0.2">
      <c r="O367" s="50"/>
      <c r="P367" s="50"/>
      <c r="Q367" s="50"/>
      <c r="R367" s="72"/>
    </row>
    <row r="368" spans="15:18" x14ac:dyDescent="0.2">
      <c r="O368" s="50"/>
      <c r="P368" s="50"/>
      <c r="Q368" s="50"/>
      <c r="R368" s="72"/>
    </row>
    <row r="369" spans="15:18" x14ac:dyDescent="0.2">
      <c r="O369" s="50"/>
      <c r="P369" s="50"/>
      <c r="Q369" s="50"/>
      <c r="R369" s="72"/>
    </row>
    <row r="370" spans="15:18" x14ac:dyDescent="0.2">
      <c r="O370" s="50"/>
      <c r="P370" s="50"/>
      <c r="Q370" s="50"/>
      <c r="R370" s="72"/>
    </row>
    <row r="371" spans="15:18" x14ac:dyDescent="0.2">
      <c r="O371" s="50"/>
      <c r="P371" s="50"/>
      <c r="Q371" s="50"/>
      <c r="R371" s="72"/>
    </row>
    <row r="372" spans="15:18" x14ac:dyDescent="0.2">
      <c r="O372" s="50"/>
      <c r="P372" s="50"/>
      <c r="Q372" s="50"/>
      <c r="R372" s="72"/>
    </row>
    <row r="373" spans="15:18" x14ac:dyDescent="0.2">
      <c r="O373" s="50"/>
      <c r="P373" s="50"/>
      <c r="Q373" s="50"/>
      <c r="R373" s="72"/>
    </row>
    <row r="374" spans="15:18" x14ac:dyDescent="0.2">
      <c r="O374" s="50"/>
      <c r="P374" s="50"/>
      <c r="Q374" s="50"/>
      <c r="R374" s="72"/>
    </row>
    <row r="375" spans="15:18" x14ac:dyDescent="0.2">
      <c r="O375" s="50"/>
      <c r="P375" s="50"/>
      <c r="Q375" s="50"/>
      <c r="R375" s="72"/>
    </row>
    <row r="376" spans="15:18" x14ac:dyDescent="0.2">
      <c r="O376" s="50"/>
      <c r="P376" s="50"/>
      <c r="Q376" s="50"/>
      <c r="R376" s="72"/>
    </row>
    <row r="377" spans="15:18" x14ac:dyDescent="0.2">
      <c r="O377" s="50"/>
      <c r="P377" s="50"/>
      <c r="Q377" s="50"/>
      <c r="R377" s="72"/>
    </row>
    <row r="378" spans="15:18" x14ac:dyDescent="0.2">
      <c r="O378" s="50"/>
      <c r="P378" s="50"/>
      <c r="Q378" s="50"/>
      <c r="R378" s="72"/>
    </row>
    <row r="379" spans="15:18" x14ac:dyDescent="0.2">
      <c r="O379" s="50"/>
      <c r="P379" s="50"/>
      <c r="Q379" s="50"/>
      <c r="R379" s="72"/>
    </row>
    <row r="380" spans="15:18" x14ac:dyDescent="0.2">
      <c r="O380" s="50"/>
      <c r="P380" s="50"/>
      <c r="Q380" s="50"/>
      <c r="R380" s="72"/>
    </row>
    <row r="381" spans="15:18" x14ac:dyDescent="0.2">
      <c r="O381" s="50"/>
      <c r="P381" s="50"/>
      <c r="Q381" s="50"/>
      <c r="R381" s="72"/>
    </row>
    <row r="382" spans="15:18" x14ac:dyDescent="0.2">
      <c r="O382" s="50"/>
      <c r="P382" s="50"/>
      <c r="Q382" s="50"/>
      <c r="R382" s="72"/>
    </row>
    <row r="383" spans="15:18" x14ac:dyDescent="0.2">
      <c r="O383" s="50"/>
      <c r="P383" s="50"/>
      <c r="Q383" s="50"/>
      <c r="R383" s="72"/>
    </row>
    <row r="384" spans="15:18" x14ac:dyDescent="0.2">
      <c r="O384" s="50"/>
      <c r="P384" s="50"/>
      <c r="Q384" s="50"/>
      <c r="R384" s="72"/>
    </row>
    <row r="385" spans="15:18" x14ac:dyDescent="0.2">
      <c r="O385" s="50"/>
      <c r="P385" s="50"/>
      <c r="Q385" s="50"/>
      <c r="R385" s="72"/>
    </row>
    <row r="386" spans="15:18" x14ac:dyDescent="0.2">
      <c r="O386" s="50"/>
      <c r="P386" s="50"/>
      <c r="Q386" s="50"/>
      <c r="R386" s="72"/>
    </row>
    <row r="387" spans="15:18" x14ac:dyDescent="0.2">
      <c r="O387" s="50"/>
      <c r="P387" s="50"/>
      <c r="Q387" s="50"/>
      <c r="R387" s="72"/>
    </row>
    <row r="388" spans="15:18" x14ac:dyDescent="0.2">
      <c r="O388" s="50"/>
      <c r="P388" s="50"/>
      <c r="Q388" s="50"/>
      <c r="R388" s="72"/>
    </row>
    <row r="389" spans="15:18" x14ac:dyDescent="0.2">
      <c r="O389" s="50"/>
      <c r="P389" s="50"/>
      <c r="Q389" s="50"/>
      <c r="R389" s="72"/>
    </row>
    <row r="390" spans="15:18" x14ac:dyDescent="0.2">
      <c r="O390" s="50"/>
      <c r="P390" s="50"/>
      <c r="Q390" s="50"/>
      <c r="R390" s="72"/>
    </row>
    <row r="391" spans="15:18" x14ac:dyDescent="0.2">
      <c r="O391" s="50"/>
      <c r="P391" s="50"/>
      <c r="Q391" s="50"/>
      <c r="R391" s="72"/>
    </row>
    <row r="392" spans="15:18" x14ac:dyDescent="0.2">
      <c r="O392" s="50"/>
      <c r="P392" s="50"/>
      <c r="Q392" s="50"/>
      <c r="R392" s="72"/>
    </row>
    <row r="393" spans="15:18" x14ac:dyDescent="0.2">
      <c r="O393" s="50"/>
      <c r="P393" s="50"/>
      <c r="Q393" s="50"/>
      <c r="R393" s="72"/>
    </row>
    <row r="394" spans="15:18" x14ac:dyDescent="0.2">
      <c r="O394" s="50"/>
      <c r="P394" s="50"/>
      <c r="Q394" s="50"/>
      <c r="R394" s="72"/>
    </row>
    <row r="395" spans="15:18" x14ac:dyDescent="0.2">
      <c r="O395" s="50"/>
      <c r="P395" s="50"/>
      <c r="Q395" s="50"/>
      <c r="R395" s="72"/>
    </row>
    <row r="396" spans="15:18" x14ac:dyDescent="0.2">
      <c r="O396" s="50"/>
      <c r="P396" s="50"/>
      <c r="Q396" s="50"/>
      <c r="R396" s="72"/>
    </row>
    <row r="397" spans="15:18" x14ac:dyDescent="0.2">
      <c r="O397" s="50"/>
      <c r="P397" s="50"/>
      <c r="Q397" s="50"/>
      <c r="R397" s="72"/>
    </row>
    <row r="398" spans="15:18" x14ac:dyDescent="0.2">
      <c r="O398" s="50"/>
      <c r="P398" s="50"/>
      <c r="Q398" s="50"/>
      <c r="R398" s="72"/>
    </row>
    <row r="399" spans="15:18" x14ac:dyDescent="0.2">
      <c r="O399" s="50"/>
      <c r="P399" s="50"/>
      <c r="Q399" s="50"/>
      <c r="R399" s="72"/>
    </row>
    <row r="400" spans="15:18" x14ac:dyDescent="0.2">
      <c r="O400" s="50"/>
      <c r="P400" s="50"/>
      <c r="Q400" s="50"/>
      <c r="R400" s="72"/>
    </row>
    <row r="401" spans="15:18" x14ac:dyDescent="0.2">
      <c r="O401" s="50"/>
      <c r="P401" s="50"/>
      <c r="Q401" s="50"/>
      <c r="R401" s="72"/>
    </row>
    <row r="402" spans="15:18" x14ac:dyDescent="0.2">
      <c r="O402" s="50"/>
      <c r="P402" s="50"/>
      <c r="Q402" s="50"/>
      <c r="R402" s="72"/>
    </row>
    <row r="403" spans="15:18" x14ac:dyDescent="0.2">
      <c r="O403" s="50"/>
      <c r="P403" s="50"/>
      <c r="Q403" s="50"/>
      <c r="R403" s="72"/>
    </row>
    <row r="404" spans="15:18" x14ac:dyDescent="0.2">
      <c r="O404" s="50"/>
      <c r="P404" s="50"/>
      <c r="Q404" s="50"/>
      <c r="R404" s="72"/>
    </row>
    <row r="405" spans="15:18" x14ac:dyDescent="0.2">
      <c r="O405" s="50"/>
      <c r="P405" s="50"/>
      <c r="Q405" s="50"/>
      <c r="R405" s="72"/>
    </row>
    <row r="406" spans="15:18" x14ac:dyDescent="0.2">
      <c r="O406" s="50"/>
      <c r="P406" s="50"/>
      <c r="Q406" s="50"/>
      <c r="R406" s="72"/>
    </row>
    <row r="407" spans="15:18" x14ac:dyDescent="0.2">
      <c r="O407" s="50"/>
      <c r="P407" s="50"/>
      <c r="Q407" s="50"/>
      <c r="R407" s="72"/>
    </row>
    <row r="408" spans="15:18" x14ac:dyDescent="0.2">
      <c r="O408" s="50"/>
      <c r="P408" s="50"/>
      <c r="Q408" s="50"/>
      <c r="R408" s="72"/>
    </row>
    <row r="409" spans="15:18" x14ac:dyDescent="0.2">
      <c r="O409" s="50"/>
      <c r="P409" s="50"/>
      <c r="Q409" s="50"/>
      <c r="R409" s="72"/>
    </row>
    <row r="410" spans="15:18" x14ac:dyDescent="0.2">
      <c r="O410" s="50"/>
      <c r="P410" s="50"/>
      <c r="Q410" s="50"/>
      <c r="R410" s="72"/>
    </row>
    <row r="411" spans="15:18" x14ac:dyDescent="0.2">
      <c r="O411" s="50"/>
      <c r="P411" s="50"/>
      <c r="Q411" s="50"/>
      <c r="R411" s="72"/>
    </row>
    <row r="412" spans="15:18" x14ac:dyDescent="0.2">
      <c r="O412" s="50"/>
      <c r="P412" s="50"/>
      <c r="Q412" s="50"/>
      <c r="R412" s="72"/>
    </row>
    <row r="413" spans="15:18" x14ac:dyDescent="0.2">
      <c r="O413" s="50"/>
      <c r="P413" s="50"/>
      <c r="Q413" s="50"/>
      <c r="R413" s="72"/>
    </row>
    <row r="414" spans="15:18" x14ac:dyDescent="0.2">
      <c r="O414" s="50"/>
      <c r="P414" s="50"/>
      <c r="Q414" s="50"/>
      <c r="R414" s="72"/>
    </row>
    <row r="415" spans="15:18" x14ac:dyDescent="0.2">
      <c r="O415" s="50"/>
      <c r="P415" s="50"/>
      <c r="Q415" s="50"/>
      <c r="R415" s="72"/>
    </row>
    <row r="416" spans="15:18" x14ac:dyDescent="0.2">
      <c r="O416" s="50"/>
      <c r="P416" s="50"/>
      <c r="Q416" s="50"/>
      <c r="R416" s="72"/>
    </row>
    <row r="417" spans="15:18" x14ac:dyDescent="0.2">
      <c r="O417" s="50"/>
      <c r="P417" s="50"/>
      <c r="Q417" s="50"/>
      <c r="R417" s="72"/>
    </row>
    <row r="418" spans="15:18" x14ac:dyDescent="0.2">
      <c r="O418" s="50"/>
      <c r="P418" s="50"/>
      <c r="Q418" s="50"/>
      <c r="R418" s="72"/>
    </row>
    <row r="419" spans="15:18" x14ac:dyDescent="0.2">
      <c r="O419" s="50"/>
      <c r="P419" s="50"/>
      <c r="Q419" s="50"/>
      <c r="R419" s="72"/>
    </row>
    <row r="420" spans="15:18" x14ac:dyDescent="0.2">
      <c r="O420" s="50"/>
      <c r="P420" s="50"/>
      <c r="Q420" s="50"/>
      <c r="R420" s="72"/>
    </row>
    <row r="421" spans="15:18" x14ac:dyDescent="0.2">
      <c r="O421" s="50"/>
      <c r="P421" s="50"/>
      <c r="Q421" s="50"/>
      <c r="R421" s="72"/>
    </row>
    <row r="422" spans="15:18" x14ac:dyDescent="0.2">
      <c r="O422" s="50"/>
      <c r="P422" s="50"/>
      <c r="Q422" s="50"/>
      <c r="R422" s="72"/>
    </row>
    <row r="423" spans="15:18" x14ac:dyDescent="0.2">
      <c r="O423" s="50"/>
      <c r="P423" s="50"/>
      <c r="Q423" s="50"/>
      <c r="R423" s="72"/>
    </row>
    <row r="424" spans="15:18" x14ac:dyDescent="0.2">
      <c r="O424" s="50"/>
      <c r="P424" s="50"/>
      <c r="Q424" s="50"/>
      <c r="R424" s="72"/>
    </row>
    <row r="425" spans="15:18" x14ac:dyDescent="0.2">
      <c r="O425" s="50"/>
      <c r="P425" s="50"/>
      <c r="Q425" s="50"/>
      <c r="R425" s="72"/>
    </row>
    <row r="426" spans="15:18" x14ac:dyDescent="0.2">
      <c r="O426" s="50"/>
      <c r="P426" s="50"/>
      <c r="Q426" s="50"/>
      <c r="R426" s="72"/>
    </row>
    <row r="427" spans="15:18" x14ac:dyDescent="0.2">
      <c r="O427" s="50"/>
      <c r="P427" s="50"/>
      <c r="Q427" s="50"/>
      <c r="R427" s="72"/>
    </row>
    <row r="428" spans="15:18" x14ac:dyDescent="0.2">
      <c r="O428" s="50"/>
      <c r="P428" s="50"/>
      <c r="Q428" s="50"/>
      <c r="R428" s="72"/>
    </row>
    <row r="429" spans="15:18" x14ac:dyDescent="0.2">
      <c r="O429" s="50"/>
      <c r="P429" s="50"/>
      <c r="Q429" s="50"/>
      <c r="R429" s="72"/>
    </row>
    <row r="430" spans="15:18" x14ac:dyDescent="0.2">
      <c r="O430" s="50"/>
      <c r="P430" s="50"/>
      <c r="Q430" s="50"/>
      <c r="R430" s="72"/>
    </row>
    <row r="431" spans="15:18" x14ac:dyDescent="0.2">
      <c r="O431" s="50"/>
      <c r="P431" s="50"/>
      <c r="Q431" s="50"/>
      <c r="R431" s="72"/>
    </row>
    <row r="432" spans="15:18" x14ac:dyDescent="0.2">
      <c r="O432" s="50"/>
      <c r="P432" s="50"/>
      <c r="Q432" s="50"/>
      <c r="R432" s="72"/>
    </row>
    <row r="433" spans="15:18" x14ac:dyDescent="0.2">
      <c r="O433" s="50"/>
      <c r="P433" s="50"/>
      <c r="Q433" s="50"/>
      <c r="R433" s="72"/>
    </row>
    <row r="434" spans="15:18" x14ac:dyDescent="0.2">
      <c r="O434" s="50"/>
      <c r="P434" s="50"/>
      <c r="Q434" s="50"/>
      <c r="R434" s="72"/>
    </row>
    <row r="435" spans="15:18" x14ac:dyDescent="0.2">
      <c r="O435" s="50"/>
      <c r="P435" s="50"/>
      <c r="Q435" s="50"/>
      <c r="R435" s="72"/>
    </row>
    <row r="436" spans="15:18" x14ac:dyDescent="0.2">
      <c r="O436" s="50"/>
      <c r="P436" s="50"/>
      <c r="Q436" s="50"/>
      <c r="R436" s="72"/>
    </row>
    <row r="437" spans="15:18" x14ac:dyDescent="0.2">
      <c r="O437" s="50"/>
      <c r="P437" s="50"/>
      <c r="Q437" s="50"/>
      <c r="R437" s="72"/>
    </row>
    <row r="438" spans="15:18" x14ac:dyDescent="0.2">
      <c r="O438" s="50"/>
      <c r="P438" s="50"/>
      <c r="Q438" s="50"/>
      <c r="R438" s="72"/>
    </row>
    <row r="439" spans="15:18" x14ac:dyDescent="0.2">
      <c r="O439" s="50"/>
      <c r="P439" s="50"/>
      <c r="Q439" s="50"/>
      <c r="R439" s="72"/>
    </row>
    <row r="440" spans="15:18" x14ac:dyDescent="0.2">
      <c r="O440" s="50"/>
      <c r="P440" s="50"/>
      <c r="Q440" s="50"/>
      <c r="R440" s="72"/>
    </row>
    <row r="441" spans="15:18" x14ac:dyDescent="0.2">
      <c r="O441" s="50"/>
      <c r="P441" s="50"/>
      <c r="Q441" s="50"/>
      <c r="R441" s="72"/>
    </row>
    <row r="442" spans="15:18" x14ac:dyDescent="0.2">
      <c r="O442" s="50"/>
      <c r="P442" s="50"/>
      <c r="Q442" s="50"/>
      <c r="R442" s="72"/>
    </row>
    <row r="443" spans="15:18" x14ac:dyDescent="0.2">
      <c r="O443" s="50"/>
      <c r="P443" s="50"/>
      <c r="Q443" s="50"/>
      <c r="R443" s="72"/>
    </row>
    <row r="444" spans="15:18" x14ac:dyDescent="0.2">
      <c r="O444" s="50"/>
      <c r="P444" s="50"/>
      <c r="Q444" s="50"/>
      <c r="R444" s="72"/>
    </row>
    <row r="445" spans="15:18" x14ac:dyDescent="0.2">
      <c r="O445" s="50"/>
      <c r="P445" s="50"/>
      <c r="Q445" s="50"/>
      <c r="R445" s="72"/>
    </row>
    <row r="446" spans="15:18" x14ac:dyDescent="0.2">
      <c r="O446" s="50"/>
      <c r="P446" s="50"/>
      <c r="Q446" s="50"/>
      <c r="R446" s="72"/>
    </row>
    <row r="447" spans="15:18" x14ac:dyDescent="0.2">
      <c r="O447" s="50"/>
      <c r="P447" s="50"/>
      <c r="Q447" s="50"/>
      <c r="R447" s="72"/>
    </row>
    <row r="448" spans="15:18" x14ac:dyDescent="0.2">
      <c r="O448" s="50"/>
      <c r="P448" s="50"/>
      <c r="Q448" s="50"/>
      <c r="R448" s="72"/>
    </row>
    <row r="449" spans="15:18" x14ac:dyDescent="0.2">
      <c r="O449" s="50"/>
      <c r="P449" s="50"/>
      <c r="Q449" s="50"/>
      <c r="R449" s="72"/>
    </row>
    <row r="450" spans="15:18" x14ac:dyDescent="0.2">
      <c r="O450" s="50"/>
      <c r="P450" s="50"/>
      <c r="Q450" s="50"/>
      <c r="R450" s="72"/>
    </row>
    <row r="451" spans="15:18" x14ac:dyDescent="0.2">
      <c r="O451" s="50"/>
      <c r="P451" s="50"/>
      <c r="Q451" s="50"/>
      <c r="R451" s="72"/>
    </row>
    <row r="452" spans="15:18" x14ac:dyDescent="0.2">
      <c r="O452" s="50"/>
      <c r="P452" s="50"/>
      <c r="Q452" s="50"/>
      <c r="R452" s="72"/>
    </row>
    <row r="453" spans="15:18" x14ac:dyDescent="0.2">
      <c r="O453" s="50"/>
      <c r="P453" s="50"/>
      <c r="Q453" s="50"/>
      <c r="R453" s="72"/>
    </row>
    <row r="454" spans="15:18" x14ac:dyDescent="0.2">
      <c r="O454" s="50"/>
      <c r="P454" s="50"/>
      <c r="Q454" s="50"/>
      <c r="R454" s="72"/>
    </row>
    <row r="455" spans="15:18" x14ac:dyDescent="0.2">
      <c r="O455" s="50"/>
      <c r="P455" s="50"/>
      <c r="Q455" s="50"/>
      <c r="R455" s="72"/>
    </row>
    <row r="456" spans="15:18" x14ac:dyDescent="0.2">
      <c r="O456" s="50"/>
      <c r="P456" s="50"/>
      <c r="Q456" s="50"/>
      <c r="R456" s="72"/>
    </row>
    <row r="457" spans="15:18" x14ac:dyDescent="0.2">
      <c r="O457" s="50"/>
      <c r="P457" s="50"/>
      <c r="Q457" s="50"/>
      <c r="R457" s="72"/>
    </row>
    <row r="458" spans="15:18" x14ac:dyDescent="0.2">
      <c r="O458" s="50"/>
      <c r="P458" s="50"/>
      <c r="Q458" s="50"/>
      <c r="R458" s="72"/>
    </row>
    <row r="459" spans="15:18" x14ac:dyDescent="0.2">
      <c r="O459" s="50"/>
      <c r="P459" s="50"/>
      <c r="Q459" s="50"/>
      <c r="R459" s="72"/>
    </row>
    <row r="460" spans="15:18" x14ac:dyDescent="0.2">
      <c r="O460" s="50"/>
      <c r="P460" s="50"/>
      <c r="Q460" s="50"/>
      <c r="R460" s="72"/>
    </row>
    <row r="461" spans="15:18" x14ac:dyDescent="0.2">
      <c r="O461" s="50"/>
      <c r="P461" s="50"/>
      <c r="Q461" s="50"/>
      <c r="R461" s="72"/>
    </row>
    <row r="462" spans="15:18" x14ac:dyDescent="0.2">
      <c r="O462" s="50"/>
      <c r="P462" s="50"/>
      <c r="Q462" s="50"/>
      <c r="R462" s="72"/>
    </row>
    <row r="463" spans="15:18" x14ac:dyDescent="0.2">
      <c r="O463" s="50"/>
      <c r="P463" s="50"/>
      <c r="Q463" s="50"/>
      <c r="R463" s="72"/>
    </row>
    <row r="464" spans="15:18" x14ac:dyDescent="0.2">
      <c r="O464" s="50"/>
      <c r="P464" s="50"/>
      <c r="Q464" s="50"/>
      <c r="R464" s="72"/>
    </row>
    <row r="465" spans="15:18" x14ac:dyDescent="0.2">
      <c r="O465" s="50"/>
      <c r="P465" s="50"/>
      <c r="Q465" s="50"/>
      <c r="R465" s="72"/>
    </row>
  </sheetData>
  <sortState ref="P66:Q83">
    <sortCondition ref="Q66:Q83"/>
  </sortState>
  <mergeCells count="8">
    <mergeCell ref="E63:J63"/>
    <mergeCell ref="C12:I12"/>
    <mergeCell ref="C13:I13"/>
    <mergeCell ref="C11:I11"/>
    <mergeCell ref="C60:I60"/>
    <mergeCell ref="C62:I62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6" sqref="B1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2" t="s">
        <v>51</v>
      </c>
      <c r="F13" s="92"/>
      <c r="G13" s="92"/>
      <c r="H13" s="92"/>
      <c r="I13" s="92"/>
      <c r="J13" s="92"/>
      <c r="K13" s="92"/>
      <c r="L13" s="92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108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94</v>
      </c>
      <c r="F19" s="79">
        <v>22.300942606835179</v>
      </c>
      <c r="G19" s="79">
        <v>18.539373427265389</v>
      </c>
      <c r="H19" s="79">
        <v>26.701593631993291</v>
      </c>
      <c r="I19" s="79">
        <v>23.729720753239334</v>
      </c>
      <c r="J19" s="79">
        <v>7.5266459827938661</v>
      </c>
      <c r="K19" s="79">
        <v>5.5553339518221776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67.398505944688225</v>
      </c>
      <c r="G20" s="79">
        <v>57.79131995081022</v>
      </c>
      <c r="H20" s="79">
        <v>73.968754471527518</v>
      </c>
      <c r="I20" s="79">
        <v>64.560452006152644</v>
      </c>
      <c r="J20" s="79">
        <v>8.0151279615676287</v>
      </c>
      <c r="K20" s="79">
        <v>7.8692727861387652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101</v>
      </c>
      <c r="F21" s="79">
        <v>58.602989267672939</v>
      </c>
      <c r="G21" s="79">
        <v>49.322325875742052</v>
      </c>
      <c r="H21" s="79">
        <v>65.488336101481849</v>
      </c>
      <c r="I21" s="79">
        <v>55.488695839923139</v>
      </c>
      <c r="J21" s="79">
        <v>9.7455788164637198</v>
      </c>
      <c r="K21" s="79">
        <v>9.8073870919346007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102</v>
      </c>
      <c r="F22" s="79">
        <v>49.481473224268115</v>
      </c>
      <c r="G22" s="79">
        <v>42.858325081361357</v>
      </c>
      <c r="H22" s="79">
        <v>55.693434182796409</v>
      </c>
      <c r="I22" s="79">
        <v>48.60340640720483</v>
      </c>
      <c r="J22" s="79">
        <v>9.8197151120360502</v>
      </c>
      <c r="K22" s="79">
        <v>10.148583950521811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111</v>
      </c>
      <c r="F23" s="79">
        <v>32.657299327202935</v>
      </c>
      <c r="G23" s="79">
        <v>30.270297089795662</v>
      </c>
      <c r="H23" s="79">
        <v>37.222705307976412</v>
      </c>
      <c r="I23" s="79">
        <v>35.125470573146089</v>
      </c>
      <c r="J23" s="79">
        <v>8.0930720320133673</v>
      </c>
      <c r="K23" s="79">
        <v>8.8747058542277415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27.030156209812773</v>
      </c>
      <c r="G24" s="57">
        <v>23.208755914573203</v>
      </c>
      <c r="H24" s="57">
        <v>30.505431743698949</v>
      </c>
      <c r="I24" s="57">
        <v>27.228804816419071</v>
      </c>
      <c r="J24" s="57">
        <v>6.4937947810125678</v>
      </c>
      <c r="K24" s="57">
        <v>8.1939916861436046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ht="14.25" customHeight="1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2" t="s">
        <v>51</v>
      </c>
      <c r="F47" s="92"/>
      <c r="G47" s="92"/>
      <c r="H47" s="92"/>
      <c r="I47" s="92"/>
      <c r="J47" s="92"/>
      <c r="K47" s="92"/>
      <c r="L47" s="92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109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94</v>
      </c>
      <c r="F53" s="79">
        <v>5.5971530622273891</v>
      </c>
      <c r="G53" s="79">
        <v>6.7749963586092088</v>
      </c>
      <c r="H53" s="79">
        <v>9.8798191347915463</v>
      </c>
      <c r="I53" s="79">
        <v>11.627983124039677</v>
      </c>
      <c r="J53" s="79">
        <v>6.8155978203918943</v>
      </c>
      <c r="K53" s="79">
        <v>5.0768364517245201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16.758451147791263</v>
      </c>
      <c r="G54" s="79">
        <v>16.308934544818076</v>
      </c>
      <c r="H54" s="79">
        <v>21.531442235771479</v>
      </c>
      <c r="I54" s="79">
        <v>21.605753346499988</v>
      </c>
      <c r="J54" s="79">
        <v>7.117126967262255</v>
      </c>
      <c r="K54" s="79">
        <v>5.7696873660810333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101</v>
      </c>
      <c r="F55" s="79">
        <v>23.845770329011739</v>
      </c>
      <c r="G55" s="79">
        <v>21.91525739898934</v>
      </c>
      <c r="H55" s="79">
        <v>29.032446751980935</v>
      </c>
      <c r="I55" s="79">
        <v>27.421635691062619</v>
      </c>
      <c r="J55" s="79">
        <v>7.6460617700436107</v>
      </c>
      <c r="K55" s="79">
        <v>6.5672026652893623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102</v>
      </c>
      <c r="F56" s="79">
        <v>27.876509066467637</v>
      </c>
      <c r="G56" s="79">
        <v>25.21002567149764</v>
      </c>
      <c r="H56" s="79">
        <v>33.263982238605209</v>
      </c>
      <c r="I56" s="79">
        <v>30.793483052260619</v>
      </c>
      <c r="J56" s="79">
        <v>8.0126289166637008</v>
      </c>
      <c r="K56" s="79">
        <v>7.1599469858506293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111</v>
      </c>
      <c r="F57" s="79">
        <v>28.592999382722816</v>
      </c>
      <c r="G57" s="79">
        <v>25.953395141223567</v>
      </c>
      <c r="H57" s="79">
        <v>33.865897921641299</v>
      </c>
      <c r="I57" s="79">
        <v>31.439340209727852</v>
      </c>
      <c r="J57" s="79">
        <v>8.0244346453245186</v>
      </c>
      <c r="K57" s="79">
        <v>7.4064147434008243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28.384640486967115</v>
      </c>
      <c r="G58" s="57">
        <v>25.59155949125649</v>
      </c>
      <c r="H58" s="57">
        <v>33.408944658790631</v>
      </c>
      <c r="I58" s="57">
        <v>30.873662371476996</v>
      </c>
      <c r="J58" s="57">
        <v>7.8260299768552866</v>
      </c>
      <c r="K58" s="57">
        <v>7.5063609930446917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96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87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6" sqref="B1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2" t="s">
        <v>52</v>
      </c>
      <c r="F13" s="92"/>
      <c r="G13" s="92"/>
      <c r="H13" s="92"/>
      <c r="I13" s="92"/>
      <c r="J13" s="92"/>
      <c r="K13" s="92"/>
      <c r="L13" s="92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108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94</v>
      </c>
      <c r="F19" s="79">
        <v>21.931119152183413</v>
      </c>
      <c r="G19" s="79">
        <v>16.683155758189145</v>
      </c>
      <c r="H19" s="79">
        <v>26.318463133829439</v>
      </c>
      <c r="I19" s="79">
        <v>21.792227014140451</v>
      </c>
      <c r="J19" s="79">
        <v>5.6938484253194588E-2</v>
      </c>
      <c r="K19" s="79">
        <v>0.24185730583820941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65.120285347867821</v>
      </c>
      <c r="G20" s="79">
        <v>52.182970221599049</v>
      </c>
      <c r="H20" s="79">
        <v>71.601115660156125</v>
      </c>
      <c r="I20" s="79">
        <v>58.711508181262445</v>
      </c>
      <c r="J20" s="79">
        <v>6.6481987220530669</v>
      </c>
      <c r="K20" s="79">
        <v>5.0151572371980251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101</v>
      </c>
      <c r="F21" s="79">
        <v>58.964156456220024</v>
      </c>
      <c r="G21" s="79">
        <v>44.496548853647511</v>
      </c>
      <c r="H21" s="79">
        <v>65.865182448218945</v>
      </c>
      <c r="I21" s="79">
        <v>50.463634977931491</v>
      </c>
      <c r="J21" s="79">
        <v>11.392158120343382</v>
      </c>
      <c r="K21" s="79">
        <v>8.1239970443777594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102</v>
      </c>
      <c r="F22" s="79">
        <v>39.584954165254999</v>
      </c>
      <c r="G22" s="79">
        <v>37.054557286218568</v>
      </c>
      <c r="H22" s="79">
        <v>45.385648170803194</v>
      </c>
      <c r="I22" s="79">
        <v>42.566238717723223</v>
      </c>
      <c r="J22" s="79">
        <v>12.821443411757912</v>
      </c>
      <c r="K22" s="79">
        <v>8.6887200985452466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111</v>
      </c>
      <c r="F23" s="79">
        <v>18.349513605343219</v>
      </c>
      <c r="G23" s="79">
        <v>21.273194910416393</v>
      </c>
      <c r="H23" s="79">
        <v>22.422516598587976</v>
      </c>
      <c r="I23" s="79">
        <v>25.793046429326964</v>
      </c>
      <c r="J23" s="79">
        <v>10.022784934528886</v>
      </c>
      <c r="K23" s="79">
        <v>7.248432418158373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19.32463975449572</v>
      </c>
      <c r="G24" s="57">
        <v>13.716151238574099</v>
      </c>
      <c r="H24" s="57">
        <v>22.589108708179879</v>
      </c>
      <c r="I24" s="57">
        <v>17.426475927070541</v>
      </c>
      <c r="J24" s="57">
        <v>9.6187759733787175</v>
      </c>
      <c r="K24" s="57">
        <v>6.4350923773722286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2" t="s">
        <v>52</v>
      </c>
      <c r="F47" s="92"/>
      <c r="G47" s="92"/>
      <c r="H47" s="92"/>
      <c r="I47" s="92"/>
      <c r="J47" s="92"/>
      <c r="K47" s="92"/>
      <c r="L47" s="92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109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94</v>
      </c>
      <c r="F53" s="79">
        <v>5.5696217836854967</v>
      </c>
      <c r="G53" s="79">
        <v>7.9918003755685918</v>
      </c>
      <c r="H53" s="79">
        <v>9.8546759447174725</v>
      </c>
      <c r="I53" s="79">
        <v>12.891840425358335</v>
      </c>
      <c r="J53" s="79">
        <v>-0.50900499676813649</v>
      </c>
      <c r="K53" s="79">
        <v>-0.66630728521624993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16.173692462996581</v>
      </c>
      <c r="G54" s="79">
        <v>16.66868388891163</v>
      </c>
      <c r="H54" s="79">
        <v>20.923682625106999</v>
      </c>
      <c r="I54" s="79">
        <v>21.965012093367587</v>
      </c>
      <c r="J54" s="79">
        <v>1.2090753738328353</v>
      </c>
      <c r="K54" s="79">
        <v>0.72149874274802794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101</v>
      </c>
      <c r="F55" s="79">
        <v>22.907803589432252</v>
      </c>
      <c r="G55" s="79">
        <v>21.431156193644306</v>
      </c>
      <c r="H55" s="79">
        <v>28.050529573308513</v>
      </c>
      <c r="I55" s="79">
        <v>26.894005930067877</v>
      </c>
      <c r="J55" s="79">
        <v>3.1450688539516047</v>
      </c>
      <c r="K55" s="79">
        <v>2.1494564129229454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102</v>
      </c>
      <c r="F56" s="79">
        <v>25.597640938277987</v>
      </c>
      <c r="G56" s="79">
        <v>23.966143316850474</v>
      </c>
      <c r="H56" s="79">
        <v>30.873133749317038</v>
      </c>
      <c r="I56" s="79">
        <v>29.466579839856209</v>
      </c>
      <c r="J56" s="79">
        <v>4.71176455058675</v>
      </c>
      <c r="K56" s="79">
        <v>3.2165144644922039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111</v>
      </c>
      <c r="F57" s="79">
        <v>24.434442630553566</v>
      </c>
      <c r="G57" s="79">
        <v>23.549110073690493</v>
      </c>
      <c r="H57" s="79">
        <v>29.497388175795749</v>
      </c>
      <c r="I57" s="79">
        <v>28.889396643105727</v>
      </c>
      <c r="J57" s="79">
        <v>5.4625736850399065</v>
      </c>
      <c r="K57" s="79">
        <v>3.792443605227791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23.731217279185746</v>
      </c>
      <c r="G58" s="57">
        <v>22.205220825486549</v>
      </c>
      <c r="H58" s="57">
        <v>28.527879967893742</v>
      </c>
      <c r="I58" s="57">
        <v>27.293439970645217</v>
      </c>
      <c r="J58" s="57">
        <v>5.9827206292759172</v>
      </c>
      <c r="K58" s="57">
        <v>4.1260129542279644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96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86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I57" sqref="I57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2" t="s">
        <v>43</v>
      </c>
      <c r="F13" s="92"/>
      <c r="G13" s="92"/>
      <c r="H13" s="92"/>
      <c r="I13" s="92"/>
      <c r="J13" s="92"/>
      <c r="K13" s="92"/>
      <c r="L13" s="92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108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94</v>
      </c>
      <c r="F19" s="79">
        <v>23.138435908611996</v>
      </c>
      <c r="G19" s="79">
        <v>35.425189507029273</v>
      </c>
      <c r="H19" s="79">
        <v>24.333158676868322</v>
      </c>
      <c r="I19" s="79">
        <v>37.465614517132337</v>
      </c>
      <c r="J19" s="79">
        <v>-7.6447348680591602</v>
      </c>
      <c r="K19" s="79">
        <v>-8.6970199207867296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98.863929228626887</v>
      </c>
      <c r="G20" s="79">
        <v>192.70083465927081</v>
      </c>
      <c r="H20" s="79">
        <v>101.60232141648552</v>
      </c>
      <c r="I20" s="79">
        <v>198.40531639435216</v>
      </c>
      <c r="J20" s="79">
        <v>-2.3610689552429847</v>
      </c>
      <c r="K20" s="79">
        <v>-4.25476201765116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101</v>
      </c>
      <c r="F21" s="79">
        <v>75.663512829853858</v>
      </c>
      <c r="G21" s="79">
        <v>112.01408855763941</v>
      </c>
      <c r="H21" s="79">
        <v>79.901009849872253</v>
      </c>
      <c r="I21" s="79">
        <v>119.01683180157056</v>
      </c>
      <c r="J21" s="79">
        <v>4.0705153410089281</v>
      </c>
      <c r="K21" s="79">
        <v>-0.22299625057479489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102</v>
      </c>
      <c r="F22" s="79">
        <v>51.628922852197604</v>
      </c>
      <c r="G22" s="79">
        <v>65.556942275182877</v>
      </c>
      <c r="H22" s="79">
        <v>56.178371937007626</v>
      </c>
      <c r="I22" s="79">
        <v>71.566011057391563</v>
      </c>
      <c r="J22" s="79">
        <v>7.716685900548697</v>
      </c>
      <c r="K22" s="79">
        <v>3.408342007717053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111</v>
      </c>
      <c r="F23" s="79">
        <v>31.990626923928744</v>
      </c>
      <c r="G23" s="79">
        <v>54.90938998412571</v>
      </c>
      <c r="H23" s="79">
        <v>36.485702955969685</v>
      </c>
      <c r="I23" s="79">
        <v>61.063264007501971</v>
      </c>
      <c r="J23" s="79">
        <v>11.274309150594334</v>
      </c>
      <c r="K23" s="79">
        <v>6.0222418038624852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26.133099371043116</v>
      </c>
      <c r="G24" s="57">
        <v>46.394419194847075</v>
      </c>
      <c r="H24" s="57">
        <v>31.075220233751764</v>
      </c>
      <c r="I24" s="57">
        <v>52.894018979984168</v>
      </c>
      <c r="J24" s="57">
        <v>11.583216303618514</v>
      </c>
      <c r="K24" s="57">
        <v>9.689069554123364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2" t="s">
        <v>43</v>
      </c>
      <c r="F47" s="92"/>
      <c r="G47" s="92"/>
      <c r="H47" s="92"/>
      <c r="I47" s="92"/>
      <c r="J47" s="92"/>
      <c r="K47" s="92"/>
      <c r="L47" s="92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109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94</v>
      </c>
      <c r="F53" s="79">
        <v>-0.58106282146280774</v>
      </c>
      <c r="G53" s="79">
        <v>0.61305546440060255</v>
      </c>
      <c r="H53" s="79">
        <v>0.51639755345651572</v>
      </c>
      <c r="I53" s="79">
        <v>2.2633528234222267</v>
      </c>
      <c r="J53" s="79">
        <v>-9.9967037318275942</v>
      </c>
      <c r="K53" s="79">
        <v>-10.002136543973439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12.839521096347028</v>
      </c>
      <c r="G54" s="79">
        <v>19.902511996047668</v>
      </c>
      <c r="H54" s="79">
        <v>14.250133688571264</v>
      </c>
      <c r="I54" s="79">
        <v>22.102686736645349</v>
      </c>
      <c r="J54" s="79">
        <v>-8.1622190099802978</v>
      </c>
      <c r="K54" s="79">
        <v>-8.6190384744409094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101</v>
      </c>
      <c r="F55" s="79">
        <v>21.936669924869868</v>
      </c>
      <c r="G55" s="79">
        <v>31.630922726851217</v>
      </c>
      <c r="H55" s="79">
        <v>23.778620892952794</v>
      </c>
      <c r="I55" s="79">
        <v>34.485737118130011</v>
      </c>
      <c r="J55" s="79">
        <v>-5.8772442531179632</v>
      </c>
      <c r="K55" s="79">
        <v>-7.0392820312423332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102</v>
      </c>
      <c r="F56" s="79">
        <v>26.313839820704921</v>
      </c>
      <c r="G56" s="79">
        <v>36.45087317594502</v>
      </c>
      <c r="H56" s="79">
        <v>28.542547184719691</v>
      </c>
      <c r="I56" s="79">
        <v>39.752830967220667</v>
      </c>
      <c r="J56" s="79">
        <v>-3.759963365527319</v>
      </c>
      <c r="K56" s="79">
        <v>-5.4035513558229216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111</v>
      </c>
      <c r="F57" s="79">
        <v>27.170694760129589</v>
      </c>
      <c r="G57" s="79">
        <v>39.04978758160793</v>
      </c>
      <c r="H57" s="79">
        <v>29.738069749683582</v>
      </c>
      <c r="I57" s="79">
        <v>42.752804251858855</v>
      </c>
      <c r="J57" s="79">
        <v>-1.7694307225126771</v>
      </c>
      <c r="K57" s="79">
        <v>-3.8787205091545096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27.037372627969258</v>
      </c>
      <c r="G58" s="57">
        <v>39.951082129223245</v>
      </c>
      <c r="H58" s="57">
        <v>29.909297379518129</v>
      </c>
      <c r="I58" s="57">
        <v>43.997000651559489</v>
      </c>
      <c r="J58" s="57">
        <v>-0.19131341290571369</v>
      </c>
      <c r="K58" s="57">
        <v>-2.3062992066000154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96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85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H82"/>
  <sheetViews>
    <sheetView zoomScaleNormal="100" workbookViewId="0"/>
  </sheetViews>
  <sheetFormatPr baseColWidth="10" defaultColWidth="10.85546875" defaultRowHeight="12.75" x14ac:dyDescent="0.2"/>
  <cols>
    <col min="1" max="1" width="3.140625" style="8" customWidth="1"/>
    <col min="2" max="2" width="4.42578125" style="8" customWidth="1"/>
    <col min="3" max="3" width="5.140625" style="8" customWidth="1"/>
    <col min="4" max="4" width="60.7109375" style="8" customWidth="1"/>
    <col min="5" max="5" width="61.5703125" style="8" customWidth="1"/>
    <col min="6" max="6" width="2" style="8" customWidth="1"/>
    <col min="7" max="7" width="10.85546875" style="8"/>
    <col min="8" max="8" width="10.85546875" style="49"/>
    <col min="9" max="16384" width="10.85546875" style="8"/>
  </cols>
  <sheetData>
    <row r="1" spans="1:8" x14ac:dyDescent="0.2">
      <c r="A1" s="32"/>
      <c r="B1" s="33"/>
      <c r="C1" s="33"/>
      <c r="D1" s="33"/>
      <c r="E1" s="33"/>
      <c r="F1" s="34"/>
      <c r="G1" s="35"/>
      <c r="H1" s="8"/>
    </row>
    <row r="2" spans="1:8" x14ac:dyDescent="0.2">
      <c r="A2" s="36"/>
      <c r="B2" s="10"/>
      <c r="C2" s="10"/>
      <c r="D2" s="10"/>
      <c r="E2" s="10"/>
      <c r="F2" s="37"/>
      <c r="G2" s="35"/>
      <c r="H2" s="8"/>
    </row>
    <row r="3" spans="1:8" x14ac:dyDescent="0.2">
      <c r="A3" s="36"/>
      <c r="B3" s="10"/>
      <c r="C3" s="10"/>
      <c r="D3" s="10"/>
      <c r="E3" s="10"/>
      <c r="F3" s="37"/>
      <c r="G3" s="35"/>
      <c r="H3" s="8"/>
    </row>
    <row r="4" spans="1:8" x14ac:dyDescent="0.2">
      <c r="A4" s="36"/>
      <c r="B4" s="10"/>
      <c r="C4" s="10"/>
      <c r="D4" s="10"/>
      <c r="E4" s="10"/>
      <c r="F4" s="38"/>
      <c r="G4" s="3"/>
      <c r="H4" s="8"/>
    </row>
    <row r="5" spans="1:8" x14ac:dyDescent="0.2">
      <c r="A5" s="36"/>
      <c r="B5" s="10"/>
      <c r="C5" s="10"/>
      <c r="D5" s="10"/>
      <c r="E5" s="10"/>
      <c r="F5" s="38"/>
      <c r="G5" s="3"/>
      <c r="H5" s="8"/>
    </row>
    <row r="6" spans="1:8" x14ac:dyDescent="0.2">
      <c r="A6" s="36"/>
      <c r="B6" s="10"/>
      <c r="C6" s="10"/>
      <c r="D6" s="10"/>
      <c r="E6" s="10"/>
      <c r="F6" s="38"/>
      <c r="G6" s="3"/>
      <c r="H6" s="8"/>
    </row>
    <row r="7" spans="1:8" x14ac:dyDescent="0.2">
      <c r="A7" s="36"/>
      <c r="B7" s="10"/>
      <c r="C7" s="10"/>
      <c r="D7" s="10"/>
      <c r="E7" s="10"/>
      <c r="F7" s="38"/>
      <c r="G7" s="3"/>
      <c r="H7" s="8"/>
    </row>
    <row r="8" spans="1:8" x14ac:dyDescent="0.2">
      <c r="A8" s="36"/>
      <c r="B8" s="10"/>
      <c r="C8" s="10"/>
      <c r="D8" s="10"/>
      <c r="E8" s="10"/>
      <c r="F8" s="38"/>
      <c r="G8" s="3"/>
      <c r="H8" s="8"/>
    </row>
    <row r="9" spans="1:8" x14ac:dyDescent="0.2">
      <c r="A9" s="36"/>
      <c r="B9" s="10"/>
      <c r="C9" s="10"/>
      <c r="D9" s="10"/>
      <c r="E9" s="10"/>
      <c r="F9" s="38"/>
      <c r="G9" s="3"/>
      <c r="H9" s="8"/>
    </row>
    <row r="10" spans="1:8" x14ac:dyDescent="0.2">
      <c r="A10" s="36"/>
      <c r="B10" s="10"/>
      <c r="C10" s="10"/>
      <c r="D10" s="92" t="s">
        <v>20</v>
      </c>
      <c r="E10" s="92"/>
      <c r="F10" s="38"/>
      <c r="G10" s="3"/>
      <c r="H10" s="8"/>
    </row>
    <row r="11" spans="1:8" x14ac:dyDescent="0.2">
      <c r="A11" s="36"/>
      <c r="B11" s="10"/>
      <c r="C11" s="10"/>
      <c r="D11" s="10"/>
      <c r="E11" s="10"/>
      <c r="F11" s="38"/>
      <c r="G11" s="3"/>
      <c r="H11" s="8"/>
    </row>
    <row r="12" spans="1:8" x14ac:dyDescent="0.2">
      <c r="A12" s="36"/>
      <c r="B12" s="3"/>
      <c r="C12" s="3"/>
      <c r="D12" s="3"/>
      <c r="E12" s="99" t="s">
        <v>19</v>
      </c>
      <c r="F12" s="38"/>
      <c r="G12" s="3"/>
      <c r="H12" s="8"/>
    </row>
    <row r="13" spans="1:8" x14ac:dyDescent="0.2">
      <c r="A13" s="36"/>
      <c r="B13" s="3"/>
      <c r="C13" s="3"/>
      <c r="D13" s="39" t="s">
        <v>63</v>
      </c>
      <c r="E13" s="99"/>
      <c r="F13" s="38"/>
      <c r="G13" s="3"/>
      <c r="H13" s="8"/>
    </row>
    <row r="14" spans="1:8" x14ac:dyDescent="0.2">
      <c r="A14" s="36"/>
      <c r="B14" s="3"/>
      <c r="C14" s="3"/>
      <c r="D14" s="3"/>
      <c r="E14" s="3"/>
      <c r="F14" s="38"/>
      <c r="G14" s="3"/>
      <c r="H14" s="8"/>
    </row>
    <row r="15" spans="1:8" x14ac:dyDescent="0.2">
      <c r="A15" s="36"/>
      <c r="B15" s="3" t="s">
        <v>8</v>
      </c>
      <c r="C15" s="3"/>
      <c r="D15" s="3"/>
      <c r="E15" s="40" t="s">
        <v>79</v>
      </c>
      <c r="F15" s="38"/>
      <c r="G15" s="3"/>
      <c r="H15" s="8"/>
    </row>
    <row r="16" spans="1:8" x14ac:dyDescent="0.2">
      <c r="A16" s="36"/>
      <c r="B16" s="3" t="s">
        <v>10</v>
      </c>
      <c r="C16" s="3"/>
      <c r="D16" s="3"/>
      <c r="E16" s="40" t="s">
        <v>46</v>
      </c>
      <c r="F16" s="38"/>
      <c r="G16" s="3"/>
      <c r="H16" s="8"/>
    </row>
    <row r="17" spans="1:8" ht="17.25" customHeight="1" x14ac:dyDescent="0.2">
      <c r="A17" s="36"/>
      <c r="B17" s="3" t="s">
        <v>9</v>
      </c>
      <c r="C17" s="3"/>
      <c r="D17" s="3"/>
      <c r="E17" s="41" t="s">
        <v>45</v>
      </c>
      <c r="F17" s="38"/>
      <c r="G17" s="3"/>
      <c r="H17" s="8"/>
    </row>
    <row r="18" spans="1:8" x14ac:dyDescent="0.2">
      <c r="A18" s="36"/>
      <c r="B18" s="3" t="s">
        <v>47</v>
      </c>
      <c r="C18" s="3"/>
      <c r="D18" s="3"/>
      <c r="E18" s="41" t="s">
        <v>80</v>
      </c>
      <c r="F18" s="38"/>
      <c r="G18" s="3"/>
      <c r="H18" s="8"/>
    </row>
    <row r="19" spans="1:8" x14ac:dyDescent="0.2">
      <c r="A19" s="36"/>
      <c r="B19" s="3" t="s">
        <v>17</v>
      </c>
      <c r="C19" s="3"/>
      <c r="D19" s="3"/>
      <c r="E19" s="40" t="s">
        <v>81</v>
      </c>
      <c r="F19" s="38"/>
      <c r="G19" s="42"/>
      <c r="H19" s="43"/>
    </row>
    <row r="20" spans="1:8" x14ac:dyDescent="0.2">
      <c r="A20" s="36"/>
      <c r="B20" s="3" t="s">
        <v>16</v>
      </c>
      <c r="C20" s="3"/>
      <c r="D20" s="3"/>
      <c r="E20" s="40" t="s">
        <v>82</v>
      </c>
      <c r="F20" s="38"/>
      <c r="G20" s="3"/>
      <c r="H20" s="8"/>
    </row>
    <row r="21" spans="1:8" x14ac:dyDescent="0.2">
      <c r="A21" s="36"/>
      <c r="B21" s="3" t="s">
        <v>4</v>
      </c>
      <c r="C21" s="3"/>
      <c r="D21" s="3"/>
      <c r="E21" s="40" t="s">
        <v>46</v>
      </c>
      <c r="F21" s="38"/>
      <c r="G21" s="3"/>
      <c r="H21" s="8"/>
    </row>
    <row r="22" spans="1:8" x14ac:dyDescent="0.2">
      <c r="A22" s="36"/>
      <c r="B22" s="3" t="s">
        <v>12</v>
      </c>
      <c r="C22" s="3"/>
      <c r="D22" s="3"/>
      <c r="E22" s="40" t="s">
        <v>22</v>
      </c>
      <c r="F22" s="38"/>
      <c r="G22" s="3"/>
      <c r="H22" s="8"/>
    </row>
    <row r="23" spans="1:8" x14ac:dyDescent="0.2">
      <c r="A23" s="36"/>
      <c r="B23" s="3" t="s">
        <v>11</v>
      </c>
      <c r="C23" s="3"/>
      <c r="D23" s="3"/>
      <c r="E23" s="40" t="s">
        <v>22</v>
      </c>
      <c r="F23" s="38"/>
      <c r="G23" s="3"/>
      <c r="H23" s="8"/>
    </row>
    <row r="24" spans="1:8" x14ac:dyDescent="0.2">
      <c r="A24" s="36"/>
      <c r="B24" s="3" t="s">
        <v>14</v>
      </c>
      <c r="C24" s="3"/>
      <c r="D24" s="3"/>
      <c r="E24" s="40" t="s">
        <v>22</v>
      </c>
      <c r="F24" s="38"/>
      <c r="G24" s="3"/>
      <c r="H24" s="8"/>
    </row>
    <row r="25" spans="1:8" x14ac:dyDescent="0.2">
      <c r="A25" s="36"/>
      <c r="B25" s="3" t="s">
        <v>5</v>
      </c>
      <c r="C25" s="3"/>
      <c r="D25" s="3"/>
      <c r="E25" s="40" t="s">
        <v>22</v>
      </c>
      <c r="F25" s="38"/>
      <c r="G25" s="3"/>
      <c r="H25" s="8"/>
    </row>
    <row r="26" spans="1:8" x14ac:dyDescent="0.2">
      <c r="A26" s="36"/>
      <c r="B26" s="3" t="s">
        <v>13</v>
      </c>
      <c r="C26" s="3"/>
      <c r="D26" s="3"/>
      <c r="E26" s="40" t="s">
        <v>22</v>
      </c>
      <c r="F26" s="38"/>
      <c r="G26" s="3"/>
      <c r="H26" s="8"/>
    </row>
    <row r="27" spans="1:8" x14ac:dyDescent="0.2">
      <c r="A27" s="36"/>
      <c r="B27" s="44" t="s">
        <v>48</v>
      </c>
      <c r="C27" s="3"/>
      <c r="D27" s="3"/>
      <c r="E27" s="40" t="s">
        <v>22</v>
      </c>
      <c r="F27" s="38"/>
      <c r="G27" s="3"/>
      <c r="H27" s="8"/>
    </row>
    <row r="28" spans="1:8" x14ac:dyDescent="0.2">
      <c r="A28" s="36"/>
      <c r="B28" s="3" t="s">
        <v>15</v>
      </c>
      <c r="C28" s="3"/>
      <c r="D28" s="3"/>
      <c r="E28" s="40" t="s">
        <v>22</v>
      </c>
      <c r="F28" s="38"/>
      <c r="G28" s="3"/>
      <c r="H28" s="8"/>
    </row>
    <row r="29" spans="1:8" x14ac:dyDescent="0.2">
      <c r="A29" s="36"/>
      <c r="B29" s="3" t="s">
        <v>3</v>
      </c>
      <c r="C29" s="3"/>
      <c r="D29" s="3"/>
      <c r="E29" s="40" t="s">
        <v>83</v>
      </c>
      <c r="F29" s="38"/>
      <c r="G29" s="3"/>
      <c r="H29" s="8"/>
    </row>
    <row r="30" spans="1:8" x14ac:dyDescent="0.2">
      <c r="A30" s="36"/>
      <c r="B30" s="12" t="s">
        <v>49</v>
      </c>
      <c r="C30" s="45"/>
      <c r="D30" s="3"/>
      <c r="E30" s="40" t="s">
        <v>84</v>
      </c>
      <c r="F30" s="38"/>
      <c r="G30" s="3"/>
      <c r="H30" s="8"/>
    </row>
    <row r="31" spans="1:8" x14ac:dyDescent="0.2">
      <c r="A31" s="36"/>
      <c r="B31" s="12" t="s">
        <v>50</v>
      </c>
      <c r="C31" s="45"/>
      <c r="D31" s="3"/>
      <c r="E31" s="40" t="s">
        <v>84</v>
      </c>
      <c r="F31" s="38"/>
      <c r="G31" s="3"/>
      <c r="H31" s="8"/>
    </row>
    <row r="32" spans="1:8" x14ac:dyDescent="0.2">
      <c r="A32" s="36"/>
      <c r="B32" s="3" t="s">
        <v>18</v>
      </c>
      <c r="C32" s="3"/>
      <c r="D32" s="3"/>
      <c r="E32" s="40" t="s">
        <v>22</v>
      </c>
      <c r="F32" s="38"/>
      <c r="G32" s="42"/>
      <c r="H32" s="43"/>
    </row>
    <row r="33" spans="1:8" x14ac:dyDescent="0.2">
      <c r="A33" s="36"/>
      <c r="B33" s="3"/>
      <c r="C33" s="3"/>
      <c r="D33" s="3"/>
      <c r="E33" s="46"/>
      <c r="F33" s="38"/>
      <c r="G33" s="42"/>
      <c r="H33" s="43"/>
    </row>
    <row r="34" spans="1:8" x14ac:dyDescent="0.2">
      <c r="A34" s="36"/>
      <c r="B34" s="76" t="s">
        <v>56</v>
      </c>
      <c r="C34" s="3"/>
      <c r="D34" s="3"/>
      <c r="E34" s="46"/>
      <c r="F34" s="38"/>
      <c r="G34" s="42"/>
      <c r="H34" s="43"/>
    </row>
    <row r="35" spans="1:8" x14ac:dyDescent="0.2">
      <c r="A35" s="36"/>
      <c r="B35" s="76" t="s">
        <v>57</v>
      </c>
      <c r="C35" s="3"/>
      <c r="D35" s="3"/>
      <c r="E35" s="46"/>
      <c r="F35" s="38"/>
      <c r="G35" s="42"/>
      <c r="H35" s="43"/>
    </row>
    <row r="36" spans="1:8" x14ac:dyDescent="0.2">
      <c r="A36" s="36"/>
      <c r="B36" s="76"/>
      <c r="C36" s="3"/>
      <c r="D36" s="3"/>
      <c r="E36" s="46"/>
      <c r="F36" s="38"/>
      <c r="G36" s="42"/>
      <c r="H36" s="43"/>
    </row>
    <row r="37" spans="1:8" x14ac:dyDescent="0.2">
      <c r="A37" s="47"/>
      <c r="B37" s="77" t="s">
        <v>96</v>
      </c>
      <c r="C37" s="2"/>
      <c r="D37" s="2"/>
      <c r="E37" s="2"/>
      <c r="F37" s="48"/>
      <c r="G37" s="3"/>
      <c r="H37" s="8"/>
    </row>
    <row r="38" spans="1:8" x14ac:dyDescent="0.2">
      <c r="A38" s="3"/>
      <c r="B38" s="3"/>
      <c r="C38" s="3"/>
      <c r="D38" s="3"/>
      <c r="E38" s="3"/>
      <c r="F38" s="3"/>
      <c r="H38" s="8"/>
    </row>
    <row r="39" spans="1:8" x14ac:dyDescent="0.2">
      <c r="H39" s="8"/>
    </row>
    <row r="40" spans="1:8" x14ac:dyDescent="0.2">
      <c r="H40" s="8"/>
    </row>
    <row r="41" spans="1:8" x14ac:dyDescent="0.2">
      <c r="H41" s="8"/>
    </row>
    <row r="42" spans="1:8" x14ac:dyDescent="0.2">
      <c r="H42" s="8"/>
    </row>
    <row r="43" spans="1:8" x14ac:dyDescent="0.2">
      <c r="H43" s="8"/>
    </row>
    <row r="44" spans="1:8" x14ac:dyDescent="0.2">
      <c r="H44" s="8"/>
    </row>
    <row r="82" spans="2:2" x14ac:dyDescent="0.2">
      <c r="B82" s="8" t="s">
        <v>58</v>
      </c>
    </row>
  </sheetData>
  <mergeCells count="2">
    <mergeCell ref="D10:E10"/>
    <mergeCell ref="E12:E13"/>
  </mergeCells>
  <pageMargins left="0.7" right="0.7" top="0.75" bottom="0.75" header="0.3" footer="0.3"/>
  <pageSetup scale="65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T468"/>
  <sheetViews>
    <sheetView showGridLines="0" zoomScaleNormal="100" zoomScaleSheetLayoutView="100" workbookViewId="0">
      <selection activeCell="C19" sqref="C19"/>
    </sheetView>
  </sheetViews>
  <sheetFormatPr baseColWidth="10" defaultColWidth="10.85546875" defaultRowHeight="12.75" x14ac:dyDescent="0.2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7109375" style="8" customWidth="1"/>
    <col min="6" max="6" width="10.42578125" style="8" customWidth="1"/>
    <col min="7" max="7" width="10.5703125" style="8" customWidth="1"/>
    <col min="8" max="8" width="10.42578125" style="8" customWidth="1"/>
    <col min="9" max="9" width="10" style="8" customWidth="1"/>
    <col min="10" max="10" width="9.140625" style="8" customWidth="1"/>
    <col min="11" max="11" width="0.5703125" style="8" customWidth="1"/>
    <col min="12" max="14" width="3" style="8" customWidth="1"/>
    <col min="15" max="15" width="10.85546875" style="72"/>
    <col min="16" max="16" width="32.28515625" style="86" customWidth="1"/>
    <col min="17" max="17" width="8.28515625" style="86" customWidth="1"/>
    <col min="18" max="20" width="10.85546875" style="50"/>
    <col min="21" max="16384" width="10.85546875" style="8"/>
  </cols>
  <sheetData>
    <row r="1" spans="1:17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10"/>
      <c r="M1" s="10"/>
      <c r="N1" s="10"/>
    </row>
    <row r="2" spans="1:17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10"/>
      <c r="M2" s="10"/>
      <c r="N2" s="10"/>
    </row>
    <row r="3" spans="1:17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10"/>
      <c r="M3" s="10"/>
      <c r="N3" s="10"/>
    </row>
    <row r="4" spans="1:17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3"/>
      <c r="M4" s="3"/>
      <c r="N4" s="3"/>
    </row>
    <row r="5" spans="1:17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3"/>
      <c r="M5" s="3"/>
      <c r="N5" s="3"/>
    </row>
    <row r="6" spans="1:17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3"/>
      <c r="M6" s="3"/>
      <c r="N6" s="3"/>
    </row>
    <row r="7" spans="1:17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3"/>
      <c r="M7" s="3"/>
      <c r="N7" s="3"/>
    </row>
    <row r="8" spans="1:17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3"/>
      <c r="M8" s="3"/>
      <c r="N8" s="3"/>
    </row>
    <row r="9" spans="1:17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38"/>
      <c r="L9" s="3"/>
      <c r="M9" s="3"/>
      <c r="N9" s="3"/>
    </row>
    <row r="10" spans="1:17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38"/>
      <c r="L10" s="3"/>
      <c r="M10" s="3"/>
      <c r="N10" s="3"/>
    </row>
    <row r="11" spans="1:17" x14ac:dyDescent="0.2">
      <c r="A11" s="10"/>
      <c r="B11" s="10"/>
      <c r="C11" s="94" t="s">
        <v>64</v>
      </c>
      <c r="D11" s="94"/>
      <c r="E11" s="94"/>
      <c r="F11" s="94"/>
      <c r="G11" s="94"/>
      <c r="H11" s="94"/>
      <c r="I11" s="94"/>
      <c r="J11" s="10"/>
      <c r="K11" s="38"/>
      <c r="L11" s="3"/>
      <c r="M11" s="3"/>
      <c r="N11" s="3"/>
    </row>
    <row r="12" spans="1:17" x14ac:dyDescent="0.2">
      <c r="A12" s="10"/>
      <c r="B12" s="10"/>
      <c r="C12" s="92" t="s">
        <v>106</v>
      </c>
      <c r="D12" s="92"/>
      <c r="E12" s="92"/>
      <c r="F12" s="92"/>
      <c r="G12" s="92"/>
      <c r="H12" s="92"/>
      <c r="I12" s="92"/>
      <c r="J12" s="63"/>
      <c r="K12" s="38"/>
      <c r="L12" s="3"/>
      <c r="M12" s="3"/>
      <c r="N12" s="3"/>
    </row>
    <row r="13" spans="1:17" x14ac:dyDescent="0.2">
      <c r="A13" s="10"/>
      <c r="B13" s="10"/>
      <c r="C13" s="93"/>
      <c r="D13" s="93"/>
      <c r="E13" s="93"/>
      <c r="F13" s="93"/>
      <c r="G13" s="93"/>
      <c r="H13" s="93"/>
      <c r="I13" s="93"/>
      <c r="J13" s="52"/>
      <c r="K13" s="38"/>
      <c r="L13" s="3"/>
      <c r="M13" s="3"/>
      <c r="N13" s="3"/>
    </row>
    <row r="14" spans="1:17" x14ac:dyDescent="0.2">
      <c r="A14" s="10"/>
      <c r="B14" s="10"/>
      <c r="C14" s="10"/>
      <c r="E14" s="91" t="s">
        <v>112</v>
      </c>
      <c r="F14" s="91"/>
      <c r="G14" s="91"/>
      <c r="H14" s="91"/>
      <c r="I14" s="91"/>
      <c r="J14" s="91"/>
      <c r="K14" s="38"/>
      <c r="L14" s="3"/>
      <c r="M14" s="3"/>
      <c r="N14" s="3"/>
    </row>
    <row r="15" spans="1:17" x14ac:dyDescent="0.2">
      <c r="A15" s="3"/>
      <c r="B15" s="3"/>
      <c r="C15" s="66" t="s">
        <v>63</v>
      </c>
      <c r="E15" s="85" t="s">
        <v>93</v>
      </c>
      <c r="F15" s="85" t="s">
        <v>97</v>
      </c>
      <c r="G15" s="85" t="s">
        <v>99</v>
      </c>
      <c r="H15" s="85" t="s">
        <v>100</v>
      </c>
      <c r="I15" s="85" t="s">
        <v>110</v>
      </c>
      <c r="J15" s="85" t="s">
        <v>114</v>
      </c>
      <c r="K15" s="38"/>
      <c r="L15" s="3"/>
      <c r="M15" s="3"/>
      <c r="N15" s="3"/>
      <c r="Q15" s="87" t="s">
        <v>114</v>
      </c>
    </row>
    <row r="16" spans="1:17" x14ac:dyDescent="0.2">
      <c r="A16" s="3"/>
      <c r="B16" s="3"/>
      <c r="C16" s="39"/>
      <c r="E16" s="52"/>
      <c r="F16" s="67"/>
      <c r="G16" s="67"/>
      <c r="K16" s="38"/>
      <c r="L16" s="3"/>
      <c r="M16" s="3"/>
      <c r="N16" s="3"/>
      <c r="P16" s="86" t="s">
        <v>47</v>
      </c>
      <c r="Q16" s="88">
        <v>-0.17001951511294022</v>
      </c>
    </row>
    <row r="17" spans="1:17" x14ac:dyDescent="0.2">
      <c r="A17" s="29"/>
      <c r="B17" s="3"/>
      <c r="C17" s="29" t="s">
        <v>8</v>
      </c>
      <c r="D17" s="3"/>
      <c r="E17" s="78">
        <v>-8.5497637361334426</v>
      </c>
      <c r="F17" s="78">
        <v>2.6533294227022441</v>
      </c>
      <c r="G17" s="78">
        <v>11.072955946558217</v>
      </c>
      <c r="H17" s="78">
        <v>18.284883185468303</v>
      </c>
      <c r="I17" s="78">
        <v>24.685589732602796</v>
      </c>
      <c r="J17" s="57">
        <v>29.395225119271593</v>
      </c>
      <c r="K17" s="38"/>
      <c r="L17" s="3"/>
      <c r="M17" s="3"/>
      <c r="N17" s="3"/>
      <c r="P17" s="86" t="s">
        <v>25</v>
      </c>
      <c r="Q17" s="88">
        <v>3.3205784627343471</v>
      </c>
    </row>
    <row r="18" spans="1:17" x14ac:dyDescent="0.2">
      <c r="A18" s="29"/>
      <c r="B18" s="3"/>
      <c r="C18" s="29" t="s">
        <v>10</v>
      </c>
      <c r="D18" s="3"/>
      <c r="E18" s="78">
        <v>9.3546650090656325</v>
      </c>
      <c r="F18" s="78">
        <v>18.342377150081024</v>
      </c>
      <c r="G18" s="78">
        <v>15.252570587597036</v>
      </c>
      <c r="H18" s="78">
        <v>13.962630253095853</v>
      </c>
      <c r="I18" s="78">
        <v>12.549216674202878</v>
      </c>
      <c r="J18" s="57">
        <v>14.405822851657813</v>
      </c>
      <c r="K18" s="38"/>
      <c r="L18" s="3"/>
      <c r="M18" s="3"/>
      <c r="N18" s="3"/>
      <c r="P18" s="86" t="s">
        <v>12</v>
      </c>
      <c r="Q18" s="88">
        <v>6.3987264972941826</v>
      </c>
    </row>
    <row r="19" spans="1:17" x14ac:dyDescent="0.2">
      <c r="A19" s="29"/>
      <c r="B19" s="3"/>
      <c r="C19" s="29" t="s">
        <v>9</v>
      </c>
      <c r="D19" s="3"/>
      <c r="E19" s="78">
        <v>-26.060658616736433</v>
      </c>
      <c r="F19" s="78">
        <v>-13.678287606336848</v>
      </c>
      <c r="G19" s="78">
        <v>-2.1121124559043691</v>
      </c>
      <c r="H19" s="78">
        <v>6.9740909998290634</v>
      </c>
      <c r="I19" s="78">
        <v>15.061601438477968</v>
      </c>
      <c r="J19" s="57">
        <v>20.874946177925779</v>
      </c>
      <c r="K19" s="38"/>
      <c r="L19" s="3"/>
      <c r="M19" s="3"/>
      <c r="N19" s="3"/>
      <c r="P19" s="86" t="s">
        <v>27</v>
      </c>
      <c r="Q19" s="88">
        <v>8.1622969595865449</v>
      </c>
    </row>
    <row r="20" spans="1:17" x14ac:dyDescent="0.2">
      <c r="A20" s="68"/>
      <c r="B20" s="3"/>
      <c r="C20" s="68" t="s">
        <v>47</v>
      </c>
      <c r="D20" s="3"/>
      <c r="E20" s="78">
        <v>-17.30861983831722</v>
      </c>
      <c r="F20" s="78">
        <v>-10.176997329146886</v>
      </c>
      <c r="G20" s="78">
        <v>-7.5142817452010231</v>
      </c>
      <c r="H20" s="78">
        <v>-4.0424681165519676</v>
      </c>
      <c r="I20" s="78">
        <v>-0.5237087270699714</v>
      </c>
      <c r="J20" s="57">
        <v>-0.17001951511294022</v>
      </c>
      <c r="K20" s="38"/>
      <c r="L20" s="3"/>
      <c r="M20" s="3"/>
      <c r="N20" s="3"/>
      <c r="P20" s="86" t="s">
        <v>26</v>
      </c>
      <c r="Q20" s="88">
        <v>10.021277296107446</v>
      </c>
    </row>
    <row r="21" spans="1:17" x14ac:dyDescent="0.2">
      <c r="A21" s="29"/>
      <c r="B21" s="3"/>
      <c r="C21" s="29" t="s">
        <v>23</v>
      </c>
      <c r="D21" s="3"/>
      <c r="E21" s="78">
        <v>-56.911119000981088</v>
      </c>
      <c r="F21" s="78">
        <v>-45.021187123843852</v>
      </c>
      <c r="G21" s="78">
        <v>-15.715145230077921</v>
      </c>
      <c r="H21" s="78">
        <v>24.629569205517242</v>
      </c>
      <c r="I21" s="78">
        <v>75.551143274436868</v>
      </c>
      <c r="J21" s="57">
        <v>120.51468656486736</v>
      </c>
      <c r="K21" s="38"/>
      <c r="L21" s="3"/>
      <c r="M21" s="3"/>
      <c r="N21" s="3"/>
      <c r="P21" s="86" t="s">
        <v>48</v>
      </c>
      <c r="Q21" s="88">
        <v>12.256440952475778</v>
      </c>
    </row>
    <row r="22" spans="1:17" x14ac:dyDescent="0.2">
      <c r="A22" s="29"/>
      <c r="B22" s="3"/>
      <c r="C22" s="29" t="s">
        <v>24</v>
      </c>
      <c r="D22" s="3"/>
      <c r="E22" s="78">
        <v>8.098690814998232</v>
      </c>
      <c r="F22" s="78">
        <v>19.097891357208251</v>
      </c>
      <c r="G22" s="78">
        <v>22.16938671474049</v>
      </c>
      <c r="H22" s="78">
        <v>28.976611263558794</v>
      </c>
      <c r="I22" s="78">
        <v>33.755226642412929</v>
      </c>
      <c r="J22" s="57">
        <v>35.051279361030517</v>
      </c>
      <c r="K22" s="38"/>
      <c r="L22" s="3"/>
      <c r="M22" s="3"/>
      <c r="N22" s="3"/>
      <c r="P22" s="86" t="s">
        <v>28</v>
      </c>
      <c r="Q22" s="88">
        <v>14.293505116749738</v>
      </c>
    </row>
    <row r="23" spans="1:17" x14ac:dyDescent="0.2">
      <c r="A23" s="29"/>
      <c r="B23" s="3"/>
      <c r="C23" s="29" t="s">
        <v>4</v>
      </c>
      <c r="D23" s="3"/>
      <c r="E23" s="78">
        <v>9.2160303303195903</v>
      </c>
      <c r="F23" s="78">
        <v>12.112750153675854</v>
      </c>
      <c r="G23" s="78">
        <v>12.283770693578532</v>
      </c>
      <c r="H23" s="78">
        <v>14.455297711538307</v>
      </c>
      <c r="I23" s="78">
        <v>14.65868877602372</v>
      </c>
      <c r="J23" s="57">
        <v>15.939836674321462</v>
      </c>
      <c r="K23" s="38"/>
      <c r="L23" s="3"/>
      <c r="M23" s="3"/>
      <c r="N23" s="3"/>
      <c r="P23" s="86" t="s">
        <v>10</v>
      </c>
      <c r="Q23" s="88">
        <v>14.405822851657813</v>
      </c>
    </row>
    <row r="24" spans="1:17" x14ac:dyDescent="0.2">
      <c r="A24" s="29"/>
      <c r="B24" s="3"/>
      <c r="C24" s="29" t="s">
        <v>12</v>
      </c>
      <c r="D24" s="3"/>
      <c r="E24" s="78">
        <v>4.6384699440096044</v>
      </c>
      <c r="F24" s="78">
        <v>5.6263057554500451</v>
      </c>
      <c r="G24" s="78">
        <v>5.7569436060606938</v>
      </c>
      <c r="H24" s="78">
        <v>7.0376293514606614</v>
      </c>
      <c r="I24" s="78">
        <v>6.449714097971726</v>
      </c>
      <c r="J24" s="57">
        <v>6.3987264972941826</v>
      </c>
      <c r="K24" s="38"/>
      <c r="L24" s="3"/>
      <c r="M24" s="3"/>
      <c r="N24" s="3"/>
      <c r="P24" s="86" t="s">
        <v>4</v>
      </c>
      <c r="Q24" s="88">
        <v>15.939836674321462</v>
      </c>
    </row>
    <row r="25" spans="1:17" x14ac:dyDescent="0.2">
      <c r="A25" s="29"/>
      <c r="B25" s="3"/>
      <c r="C25" s="29" t="s">
        <v>25</v>
      </c>
      <c r="D25" s="3"/>
      <c r="E25" s="78">
        <v>-8.1866057668027565</v>
      </c>
      <c r="F25" s="78">
        <v>-2.83548007866532</v>
      </c>
      <c r="G25" s="78">
        <v>-1.1695339917615954</v>
      </c>
      <c r="H25" s="78">
        <v>1.2350550739981259</v>
      </c>
      <c r="I25" s="78">
        <v>2.3383741680668146</v>
      </c>
      <c r="J25" s="57">
        <v>3.3205784627343471</v>
      </c>
      <c r="K25" s="38"/>
      <c r="L25" s="3"/>
      <c r="M25" s="3"/>
      <c r="N25" s="3"/>
      <c r="P25" s="86" t="s">
        <v>5</v>
      </c>
      <c r="Q25" s="88">
        <v>16.335148894921602</v>
      </c>
    </row>
    <row r="26" spans="1:17" x14ac:dyDescent="0.2">
      <c r="A26" s="29"/>
      <c r="B26" s="3"/>
      <c r="C26" s="29" t="s">
        <v>26</v>
      </c>
      <c r="D26" s="3"/>
      <c r="E26" s="78">
        <v>-3.3690811886975647</v>
      </c>
      <c r="F26" s="78">
        <v>2.2350564437263909</v>
      </c>
      <c r="G26" s="78">
        <v>5.3611319456525086</v>
      </c>
      <c r="H26" s="78">
        <v>6.7262859189880952</v>
      </c>
      <c r="I26" s="78">
        <v>8.5727669625792693</v>
      </c>
      <c r="J26" s="57">
        <v>10.021277296107446</v>
      </c>
      <c r="K26" s="38"/>
      <c r="L26" s="3"/>
      <c r="M26" s="3"/>
      <c r="N26" s="3"/>
      <c r="O26" s="84"/>
      <c r="P26" s="86" t="s">
        <v>3</v>
      </c>
      <c r="Q26" s="88">
        <v>19.819578283054362</v>
      </c>
    </row>
    <row r="27" spans="1:17" x14ac:dyDescent="0.2">
      <c r="A27" s="29"/>
      <c r="B27" s="3"/>
      <c r="C27" s="29" t="s">
        <v>5</v>
      </c>
      <c r="D27" s="3"/>
      <c r="E27" s="78">
        <v>-16.310974033646751</v>
      </c>
      <c r="F27" s="78">
        <v>-5.1769939097437323</v>
      </c>
      <c r="G27" s="78">
        <v>1.5842139503070563</v>
      </c>
      <c r="H27" s="78">
        <v>8.5097365126205471</v>
      </c>
      <c r="I27" s="78">
        <v>12.919446550713488</v>
      </c>
      <c r="J27" s="57">
        <v>16.335148894921602</v>
      </c>
      <c r="K27" s="38"/>
      <c r="L27" s="3"/>
      <c r="M27" s="3"/>
      <c r="N27" s="3"/>
      <c r="O27" s="84"/>
      <c r="P27" s="86" t="s">
        <v>9</v>
      </c>
      <c r="Q27" s="88">
        <v>20.874946177925779</v>
      </c>
    </row>
    <row r="28" spans="1:17" x14ac:dyDescent="0.2">
      <c r="A28" s="29"/>
      <c r="B28" s="3"/>
      <c r="C28" s="29" t="s">
        <v>27</v>
      </c>
      <c r="D28" s="3"/>
      <c r="E28" s="78">
        <v>-5.9702947057443385</v>
      </c>
      <c r="F28" s="78">
        <v>-0.59348070605675929</v>
      </c>
      <c r="G28" s="78">
        <v>3.0878580845465464</v>
      </c>
      <c r="H28" s="78">
        <v>4.8803346646769441</v>
      </c>
      <c r="I28" s="78">
        <v>6.3911380354147562</v>
      </c>
      <c r="J28" s="57">
        <v>8.1622969595865449</v>
      </c>
      <c r="K28" s="38"/>
      <c r="L28" s="3"/>
      <c r="M28" s="3"/>
      <c r="N28" s="3"/>
      <c r="O28" s="84"/>
      <c r="P28" s="86" t="s">
        <v>50</v>
      </c>
      <c r="Q28" s="88">
        <v>23.731217279185746</v>
      </c>
    </row>
    <row r="29" spans="1:17" x14ac:dyDescent="0.2">
      <c r="A29" s="69"/>
      <c r="B29" s="3"/>
      <c r="C29" s="69" t="s">
        <v>48</v>
      </c>
      <c r="D29" s="3"/>
      <c r="E29" s="78">
        <v>21.424296226295915</v>
      </c>
      <c r="F29" s="78">
        <v>21.501137195302576</v>
      </c>
      <c r="G29" s="78">
        <v>20.513484821345074</v>
      </c>
      <c r="H29" s="78">
        <v>17.893994157168791</v>
      </c>
      <c r="I29" s="78">
        <v>14.699883890092336</v>
      </c>
      <c r="J29" s="57">
        <v>12.256440952475778</v>
      </c>
      <c r="K29" s="38"/>
      <c r="L29" s="3"/>
      <c r="M29" s="3"/>
      <c r="N29" s="3"/>
      <c r="O29" s="84"/>
      <c r="P29" s="86" t="s">
        <v>29</v>
      </c>
      <c r="Q29" s="88">
        <v>27.037372627969258</v>
      </c>
    </row>
    <row r="30" spans="1:17" x14ac:dyDescent="0.2">
      <c r="A30" s="29"/>
      <c r="B30" s="3"/>
      <c r="C30" s="29" t="s">
        <v>28</v>
      </c>
      <c r="D30" s="3"/>
      <c r="E30" s="78">
        <v>-6.4865283597626888</v>
      </c>
      <c r="F30" s="78">
        <v>5.7954197856854295</v>
      </c>
      <c r="G30" s="78">
        <v>11.140706649655407</v>
      </c>
      <c r="H30" s="78">
        <v>13.229633177609411</v>
      </c>
      <c r="I30" s="78">
        <v>14.298621162930747</v>
      </c>
      <c r="J30" s="57">
        <v>14.293505116749738</v>
      </c>
      <c r="K30" s="38"/>
      <c r="L30" s="3"/>
      <c r="M30" s="3"/>
      <c r="N30" s="3"/>
      <c r="O30" s="84"/>
      <c r="P30" s="86" t="s">
        <v>49</v>
      </c>
      <c r="Q30" s="88">
        <v>28.384640486967115</v>
      </c>
    </row>
    <row r="31" spans="1:17" x14ac:dyDescent="0.2">
      <c r="A31" s="29"/>
      <c r="B31" s="45"/>
      <c r="C31" s="29" t="s">
        <v>3</v>
      </c>
      <c r="D31" s="45"/>
      <c r="E31" s="78">
        <v>14.93451783293882</v>
      </c>
      <c r="F31" s="78">
        <v>15.98691530561862</v>
      </c>
      <c r="G31" s="78">
        <v>16.472737232502887</v>
      </c>
      <c r="H31" s="78">
        <v>16.749330693792118</v>
      </c>
      <c r="I31" s="78">
        <v>20.106471031248496</v>
      </c>
      <c r="J31" s="57">
        <v>19.819578283054362</v>
      </c>
      <c r="K31" s="38"/>
      <c r="L31" s="3"/>
      <c r="M31" s="3"/>
      <c r="N31" s="3"/>
      <c r="O31" s="84"/>
      <c r="P31" s="86" t="s">
        <v>8</v>
      </c>
      <c r="Q31" s="88">
        <v>29.395225119271593</v>
      </c>
    </row>
    <row r="32" spans="1:17" x14ac:dyDescent="0.2">
      <c r="A32" s="69"/>
      <c r="B32" s="3"/>
      <c r="C32" s="69" t="s">
        <v>49</v>
      </c>
      <c r="D32" s="3"/>
      <c r="E32" s="78">
        <v>5.5971530622273891</v>
      </c>
      <c r="F32" s="78">
        <v>16.758451147791263</v>
      </c>
      <c r="G32" s="78">
        <v>23.845770329011739</v>
      </c>
      <c r="H32" s="78">
        <v>27.876509066467637</v>
      </c>
      <c r="I32" s="78">
        <v>28.592999382722816</v>
      </c>
      <c r="J32" s="57">
        <v>28.384640486967115</v>
      </c>
      <c r="K32" s="38"/>
      <c r="L32" s="3"/>
      <c r="M32" s="3"/>
      <c r="N32" s="3"/>
      <c r="P32" s="86" t="s">
        <v>24</v>
      </c>
      <c r="Q32" s="88">
        <v>35.051279361030517</v>
      </c>
    </row>
    <row r="33" spans="1:18" x14ac:dyDescent="0.2">
      <c r="A33" s="69"/>
      <c r="B33" s="3"/>
      <c r="C33" s="69" t="s">
        <v>50</v>
      </c>
      <c r="D33" s="3"/>
      <c r="E33" s="78">
        <v>5.5696217836854967</v>
      </c>
      <c r="F33" s="78">
        <v>16.173692462996581</v>
      </c>
      <c r="G33" s="78">
        <v>22.907803589432252</v>
      </c>
      <c r="H33" s="78">
        <v>25.597640938277987</v>
      </c>
      <c r="I33" s="78">
        <v>24.434442630553566</v>
      </c>
      <c r="J33" s="57">
        <v>23.731217279185746</v>
      </c>
      <c r="K33" s="38"/>
      <c r="L33" s="3"/>
      <c r="M33" s="3"/>
      <c r="N33" s="3"/>
      <c r="P33" s="86" t="s">
        <v>23</v>
      </c>
      <c r="Q33" s="88">
        <v>120.51468656486736</v>
      </c>
    </row>
    <row r="34" spans="1:18" x14ac:dyDescent="0.2">
      <c r="A34" s="29"/>
      <c r="B34" s="3"/>
      <c r="C34" s="29" t="s">
        <v>29</v>
      </c>
      <c r="D34" s="3"/>
      <c r="E34" s="78">
        <v>-0.58106282146280774</v>
      </c>
      <c r="F34" s="78">
        <v>12.839521096347028</v>
      </c>
      <c r="G34" s="78">
        <v>21.936669924869868</v>
      </c>
      <c r="H34" s="78">
        <v>26.313839820704921</v>
      </c>
      <c r="I34" s="78">
        <v>27.170694760129589</v>
      </c>
      <c r="J34" s="57">
        <v>27.037372627969258</v>
      </c>
      <c r="K34" s="38"/>
      <c r="L34" s="3"/>
      <c r="M34" s="3"/>
      <c r="N34" s="3"/>
      <c r="Q34" s="88"/>
    </row>
    <row r="35" spans="1:18" x14ac:dyDescent="0.2">
      <c r="A35" s="29"/>
      <c r="B35" s="3"/>
      <c r="C35" s="3"/>
      <c r="K35" s="38"/>
      <c r="L35" s="3"/>
      <c r="M35" s="3"/>
      <c r="N35" s="3"/>
      <c r="Q35" s="88"/>
    </row>
    <row r="36" spans="1:18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8"/>
      <c r="L36" s="3"/>
      <c r="M36" s="3"/>
      <c r="N36" s="3"/>
    </row>
    <row r="37" spans="1:18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8"/>
      <c r="L37" s="3"/>
      <c r="M37" s="3"/>
      <c r="N37" s="3"/>
      <c r="R37" s="72"/>
    </row>
    <row r="38" spans="1:18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8"/>
      <c r="L38" s="3"/>
      <c r="M38" s="3"/>
      <c r="N38" s="3"/>
      <c r="R38" s="72"/>
    </row>
    <row r="39" spans="1:18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8"/>
      <c r="L39" s="3"/>
      <c r="M39" s="3"/>
      <c r="N39" s="3"/>
      <c r="R39" s="72"/>
    </row>
    <row r="40" spans="1:18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3"/>
      <c r="M40" s="3"/>
      <c r="N40" s="3"/>
      <c r="R40" s="72"/>
    </row>
    <row r="41" spans="1:18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3"/>
      <c r="M41" s="3"/>
      <c r="N41" s="3"/>
      <c r="R41" s="72"/>
    </row>
    <row r="42" spans="1:18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3"/>
      <c r="M42" s="3"/>
      <c r="N42" s="3"/>
      <c r="R42" s="72"/>
    </row>
    <row r="43" spans="1:18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3"/>
      <c r="M43" s="3"/>
      <c r="N43" s="3"/>
      <c r="R43" s="72"/>
    </row>
    <row r="44" spans="1:1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3"/>
      <c r="M44" s="3"/>
      <c r="N44" s="3"/>
      <c r="R44" s="72"/>
    </row>
    <row r="45" spans="1:1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3"/>
      <c r="M45" s="3"/>
      <c r="N45" s="3"/>
      <c r="R45" s="72"/>
    </row>
    <row r="46" spans="1:18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3"/>
      <c r="M46" s="3"/>
      <c r="N46" s="3"/>
      <c r="R46" s="72"/>
    </row>
    <row r="47" spans="1:1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3"/>
      <c r="M47" s="3"/>
      <c r="N47" s="3"/>
      <c r="R47" s="72"/>
    </row>
    <row r="48" spans="1:1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3"/>
      <c r="M48" s="3"/>
      <c r="N48" s="3"/>
      <c r="R48" s="72"/>
    </row>
    <row r="49" spans="1:18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3"/>
      <c r="M49" s="3"/>
      <c r="N49" s="3"/>
      <c r="R49" s="72"/>
    </row>
    <row r="50" spans="1:18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3"/>
      <c r="M50" s="3"/>
      <c r="N50" s="3"/>
      <c r="R50" s="72"/>
    </row>
    <row r="51" spans="1:18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3"/>
      <c r="M51" s="3"/>
      <c r="N51" s="3"/>
      <c r="R51" s="72"/>
    </row>
    <row r="52" spans="1:18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3"/>
      <c r="M52" s="3"/>
      <c r="N52" s="3"/>
      <c r="R52" s="72"/>
    </row>
    <row r="53" spans="1:18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3"/>
      <c r="M53" s="3"/>
      <c r="N53" s="3"/>
      <c r="R53" s="72"/>
    </row>
    <row r="54" spans="1:18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3"/>
      <c r="M54" s="3"/>
      <c r="N54" s="3"/>
      <c r="R54" s="72"/>
    </row>
    <row r="55" spans="1:18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3"/>
      <c r="M55" s="3"/>
      <c r="N55" s="3"/>
      <c r="R55" s="72"/>
    </row>
    <row r="56" spans="1:18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3"/>
      <c r="M56" s="3"/>
      <c r="N56" s="3"/>
      <c r="R56" s="72"/>
    </row>
    <row r="57" spans="1:18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3"/>
      <c r="M57" s="3"/>
      <c r="N57" s="3"/>
      <c r="R57" s="72"/>
    </row>
    <row r="58" spans="1:18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3"/>
      <c r="M58" s="3"/>
      <c r="N58" s="3"/>
      <c r="R58" s="72"/>
    </row>
    <row r="59" spans="1:18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3"/>
      <c r="M59" s="3"/>
      <c r="N59" s="3"/>
      <c r="R59" s="72"/>
    </row>
    <row r="60" spans="1:18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8"/>
      <c r="L60" s="3"/>
      <c r="M60" s="3"/>
      <c r="N60" s="3"/>
      <c r="R60" s="72"/>
    </row>
    <row r="61" spans="1:18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8"/>
      <c r="L61" s="3"/>
      <c r="M61" s="3"/>
      <c r="N61" s="3"/>
      <c r="R61" s="72"/>
    </row>
    <row r="62" spans="1:18" x14ac:dyDescent="0.2">
      <c r="A62" s="3"/>
      <c r="B62" s="3"/>
      <c r="C62" s="92" t="s">
        <v>65</v>
      </c>
      <c r="D62" s="92"/>
      <c r="E62" s="92"/>
      <c r="F62" s="92"/>
      <c r="G62" s="92"/>
      <c r="H62" s="92"/>
      <c r="I62" s="92"/>
      <c r="J62" s="63"/>
      <c r="K62" s="38"/>
      <c r="L62" s="3"/>
      <c r="M62" s="3"/>
      <c r="N62" s="3"/>
      <c r="R62" s="72"/>
    </row>
    <row r="63" spans="1:18" x14ac:dyDescent="0.2">
      <c r="A63" s="3"/>
      <c r="B63" s="3"/>
      <c r="C63" s="92" t="s">
        <v>106</v>
      </c>
      <c r="D63" s="92"/>
      <c r="E63" s="92"/>
      <c r="F63" s="92"/>
      <c r="G63" s="92"/>
      <c r="H63" s="92"/>
      <c r="I63" s="92"/>
      <c r="J63" s="63"/>
      <c r="K63" s="38"/>
      <c r="L63" s="3"/>
      <c r="M63" s="3"/>
      <c r="N63" s="3"/>
      <c r="R63" s="72"/>
    </row>
    <row r="64" spans="1:18" x14ac:dyDescent="0.2">
      <c r="A64" s="3"/>
      <c r="B64" s="3"/>
      <c r="C64" s="93"/>
      <c r="D64" s="93">
        <v>2017</v>
      </c>
      <c r="E64" s="93"/>
      <c r="F64" s="93">
        <v>2018</v>
      </c>
      <c r="G64" s="93"/>
      <c r="H64" s="93"/>
      <c r="I64" s="93"/>
      <c r="J64" s="52"/>
      <c r="K64" s="38"/>
      <c r="L64" s="3"/>
      <c r="M64" s="3"/>
      <c r="N64" s="3"/>
      <c r="R64" s="72"/>
    </row>
    <row r="65" spans="1:18" x14ac:dyDescent="0.2">
      <c r="A65" s="3"/>
      <c r="B65" s="3"/>
      <c r="C65" s="66" t="s">
        <v>63</v>
      </c>
      <c r="E65" s="91" t="s">
        <v>92</v>
      </c>
      <c r="F65" s="91"/>
      <c r="G65" s="91"/>
      <c r="H65" s="91"/>
      <c r="I65" s="91"/>
      <c r="J65" s="91"/>
      <c r="K65" s="38"/>
      <c r="L65" s="3"/>
      <c r="M65" s="3"/>
      <c r="N65" s="3"/>
      <c r="R65" s="72"/>
    </row>
    <row r="66" spans="1:18" x14ac:dyDescent="0.2">
      <c r="A66" s="3"/>
      <c r="B66" s="3"/>
      <c r="C66" s="39"/>
      <c r="E66" s="85" t="s">
        <v>93</v>
      </c>
      <c r="F66" s="85" t="s">
        <v>97</v>
      </c>
      <c r="G66" s="85" t="s">
        <v>99</v>
      </c>
      <c r="H66" s="85" t="s">
        <v>100</v>
      </c>
      <c r="I66" s="85" t="s">
        <v>110</v>
      </c>
      <c r="J66" s="85" t="s">
        <v>114</v>
      </c>
      <c r="K66" s="38"/>
      <c r="L66" s="3"/>
      <c r="M66" s="3"/>
      <c r="N66" s="3"/>
      <c r="R66" s="72"/>
    </row>
    <row r="67" spans="1:18" x14ac:dyDescent="0.2">
      <c r="A67" s="3"/>
      <c r="B67" s="3"/>
      <c r="E67" s="52"/>
      <c r="F67" s="67"/>
      <c r="G67" s="67"/>
      <c r="K67" s="38"/>
      <c r="L67" s="3"/>
      <c r="M67" s="3"/>
      <c r="N67" s="3"/>
      <c r="Q67" s="87" t="s">
        <v>114</v>
      </c>
      <c r="R67" s="72"/>
    </row>
    <row r="68" spans="1:18" x14ac:dyDescent="0.2">
      <c r="A68" s="3"/>
      <c r="B68" s="3"/>
      <c r="C68" s="29" t="s">
        <v>8</v>
      </c>
      <c r="D68" s="3"/>
      <c r="E68" s="78">
        <v>-6.7542802812827096</v>
      </c>
      <c r="F68" s="78">
        <v>4.9843961994380903</v>
      </c>
      <c r="G68" s="78">
        <v>13.976947099721881</v>
      </c>
      <c r="H68" s="78">
        <v>21.740448946961187</v>
      </c>
      <c r="I68" s="78">
        <v>28.643006030549166</v>
      </c>
      <c r="J68" s="57">
        <v>33.718627933364708</v>
      </c>
      <c r="K68" s="38"/>
      <c r="L68" s="3"/>
      <c r="M68" s="3"/>
      <c r="N68" s="3"/>
      <c r="P68" s="86" t="s">
        <v>3</v>
      </c>
      <c r="Q68" s="88">
        <v>1.2939007955286685</v>
      </c>
      <c r="R68" s="72"/>
    </row>
    <row r="69" spans="1:18" x14ac:dyDescent="0.2">
      <c r="A69" s="29"/>
      <c r="B69" s="3"/>
      <c r="C69" s="29" t="s">
        <v>10</v>
      </c>
      <c r="D69" s="3"/>
      <c r="E69" s="78">
        <v>9.3258472285616012</v>
      </c>
      <c r="F69" s="78">
        <v>18.577335385477632</v>
      </c>
      <c r="G69" s="78">
        <v>15.954857404596968</v>
      </c>
      <c r="H69" s="78">
        <v>14.834772216308579</v>
      </c>
      <c r="I69" s="78">
        <v>13.543225754431031</v>
      </c>
      <c r="J69" s="57">
        <v>14.814574349501687</v>
      </c>
      <c r="K69" s="38"/>
      <c r="L69" s="3"/>
      <c r="M69" s="3"/>
      <c r="N69" s="3"/>
      <c r="O69" s="50"/>
      <c r="P69" s="86" t="s">
        <v>47</v>
      </c>
      <c r="Q69" s="88">
        <v>1.732858322341424</v>
      </c>
      <c r="R69" s="72"/>
    </row>
    <row r="70" spans="1:18" x14ac:dyDescent="0.2">
      <c r="A70" s="29"/>
      <c r="B70" s="3"/>
      <c r="C70" s="29" t="s">
        <v>9</v>
      </c>
      <c r="D70" s="3"/>
      <c r="E70" s="78">
        <v>-22.258768644575476</v>
      </c>
      <c r="F70" s="78">
        <v>-9.0760633001373154</v>
      </c>
      <c r="G70" s="78">
        <v>3.408186890114373</v>
      </c>
      <c r="H70" s="78">
        <v>13.306403661028332</v>
      </c>
      <c r="I70" s="78">
        <v>22.159817930409176</v>
      </c>
      <c r="J70" s="57">
        <v>28.666761726730062</v>
      </c>
      <c r="K70" s="38"/>
      <c r="L70" s="3"/>
      <c r="M70" s="3"/>
      <c r="N70" s="3"/>
      <c r="O70" s="50"/>
      <c r="P70" s="86" t="s">
        <v>25</v>
      </c>
      <c r="Q70" s="88">
        <v>5.5694969031987895</v>
      </c>
      <c r="R70" s="72"/>
    </row>
    <row r="71" spans="1:18" x14ac:dyDescent="0.2">
      <c r="A71" s="29"/>
      <c r="B71" s="3"/>
      <c r="C71" s="68" t="s">
        <v>47</v>
      </c>
      <c r="D71" s="3"/>
      <c r="E71" s="78">
        <v>-16.036693177098439</v>
      </c>
      <c r="F71" s="78">
        <v>-8.7345013632877944</v>
      </c>
      <c r="G71" s="78">
        <v>-5.9613527942567135</v>
      </c>
      <c r="H71" s="78">
        <v>-2.3592305033872885</v>
      </c>
      <c r="I71" s="78">
        <v>1.3171992031435265</v>
      </c>
      <c r="J71" s="57">
        <v>1.732858322341424</v>
      </c>
      <c r="K71" s="38"/>
      <c r="L71" s="3"/>
      <c r="M71" s="3"/>
      <c r="N71" s="3"/>
      <c r="O71" s="50"/>
      <c r="P71" s="86" t="s">
        <v>12</v>
      </c>
      <c r="Q71" s="88">
        <v>8.7305797123587112</v>
      </c>
      <c r="R71" s="72"/>
    </row>
    <row r="72" spans="1:18" x14ac:dyDescent="0.2">
      <c r="A72" s="29"/>
      <c r="B72" s="3"/>
      <c r="C72" s="29" t="s">
        <v>23</v>
      </c>
      <c r="D72" s="3"/>
      <c r="E72" s="78">
        <v>-56.605257945964482</v>
      </c>
      <c r="F72" s="78">
        <v>-44.654718645975613</v>
      </c>
      <c r="G72" s="78">
        <v>-15.178419025032186</v>
      </c>
      <c r="H72" s="78">
        <v>25.536433671347925</v>
      </c>
      <c r="I72" s="78">
        <v>77.579620401804618</v>
      </c>
      <c r="J72" s="57">
        <v>123.53051141654055</v>
      </c>
      <c r="K72" s="38"/>
      <c r="L72" s="3"/>
      <c r="M72" s="3"/>
      <c r="N72" s="3"/>
      <c r="O72" s="50"/>
      <c r="P72" s="86" t="s">
        <v>27</v>
      </c>
      <c r="Q72" s="88">
        <v>10.51759483238046</v>
      </c>
      <c r="R72" s="72"/>
    </row>
    <row r="73" spans="1:18" x14ac:dyDescent="0.2">
      <c r="A73" s="29"/>
      <c r="B73" s="3"/>
      <c r="C73" s="29" t="s">
        <v>24</v>
      </c>
      <c r="D73" s="3"/>
      <c r="E73" s="78">
        <v>8.7138067348909942</v>
      </c>
      <c r="F73" s="78">
        <v>19.581450151805413</v>
      </c>
      <c r="G73" s="78">
        <v>22.541865803063345</v>
      </c>
      <c r="H73" s="78">
        <v>29.288288992931367</v>
      </c>
      <c r="I73" s="78">
        <v>34.009065931260629</v>
      </c>
      <c r="J73" s="57">
        <v>35.244933324469542</v>
      </c>
      <c r="K73" s="38"/>
      <c r="L73" s="3"/>
      <c r="M73" s="3"/>
      <c r="N73" s="3"/>
      <c r="O73" s="50"/>
      <c r="P73" s="86" t="s">
        <v>26</v>
      </c>
      <c r="Q73" s="88">
        <v>12.47529252129096</v>
      </c>
      <c r="R73" s="72"/>
    </row>
    <row r="74" spans="1:18" x14ac:dyDescent="0.2">
      <c r="A74" s="29"/>
      <c r="B74" s="3"/>
      <c r="C74" s="29" t="s">
        <v>4</v>
      </c>
      <c r="D74" s="3"/>
      <c r="E74" s="78">
        <v>9.1737366647615772</v>
      </c>
      <c r="F74" s="78">
        <v>12.474069751164985</v>
      </c>
      <c r="G74" s="78">
        <v>12.913192577032362</v>
      </c>
      <c r="H74" s="78">
        <v>15.168579332504173</v>
      </c>
      <c r="I74" s="78">
        <v>15.476996002719812</v>
      </c>
      <c r="J74" s="57">
        <v>16.20923711281419</v>
      </c>
      <c r="K74" s="38"/>
      <c r="L74" s="3"/>
      <c r="M74" s="3"/>
      <c r="N74" s="3"/>
      <c r="O74" s="50"/>
      <c r="P74" s="86" t="s">
        <v>48</v>
      </c>
      <c r="Q74" s="88">
        <v>14.677773018962936</v>
      </c>
      <c r="R74" s="72"/>
    </row>
    <row r="75" spans="1:18" x14ac:dyDescent="0.2">
      <c r="A75" s="29"/>
      <c r="B75" s="3"/>
      <c r="C75" s="29" t="s">
        <v>12</v>
      </c>
      <c r="D75" s="3"/>
      <c r="E75" s="78">
        <v>5.7345047663857729</v>
      </c>
      <c r="F75" s="78">
        <v>6.8270763632853892</v>
      </c>
      <c r="G75" s="78">
        <v>7.2346222789249071</v>
      </c>
      <c r="H75" s="78">
        <v>8.8405766889819724</v>
      </c>
      <c r="I75" s="78">
        <v>8.508909343526172</v>
      </c>
      <c r="J75" s="57">
        <v>8.7305797123587112</v>
      </c>
      <c r="K75" s="38"/>
      <c r="L75" s="3"/>
      <c r="M75" s="3"/>
      <c r="N75" s="3"/>
      <c r="O75" s="50"/>
      <c r="P75" s="86" t="s">
        <v>10</v>
      </c>
      <c r="Q75" s="88">
        <v>14.814574349501687</v>
      </c>
      <c r="R75" s="72"/>
    </row>
    <row r="76" spans="1:18" x14ac:dyDescent="0.2">
      <c r="A76" s="29"/>
      <c r="B76" s="3"/>
      <c r="C76" s="29" t="s">
        <v>25</v>
      </c>
      <c r="D76" s="3"/>
      <c r="E76" s="78">
        <v>-7.2108995562887079</v>
      </c>
      <c r="F76" s="78">
        <v>-1.6918496299083152</v>
      </c>
      <c r="G76" s="78">
        <v>0.23537512989271203</v>
      </c>
      <c r="H76" s="78">
        <v>2.9383605844312433</v>
      </c>
      <c r="I76" s="78">
        <v>4.3126349245660389</v>
      </c>
      <c r="J76" s="57">
        <v>5.5694969031987895</v>
      </c>
      <c r="K76" s="38"/>
      <c r="L76" s="3"/>
      <c r="M76" s="3"/>
      <c r="N76" s="3"/>
      <c r="O76" s="50"/>
      <c r="P76" s="86" t="s">
        <v>4</v>
      </c>
      <c r="Q76" s="88">
        <v>16.20923711281419</v>
      </c>
      <c r="R76" s="72"/>
    </row>
    <row r="77" spans="1:18" x14ac:dyDescent="0.2">
      <c r="A77" s="29"/>
      <c r="B77" s="3"/>
      <c r="C77" s="29" t="s">
        <v>26</v>
      </c>
      <c r="D77" s="3"/>
      <c r="E77" s="78">
        <v>-2.3271118895561771</v>
      </c>
      <c r="F77" s="78">
        <v>3.450367368833307</v>
      </c>
      <c r="G77" s="78">
        <v>6.8814017557529805</v>
      </c>
      <c r="H77" s="78">
        <v>8.5477581708342179</v>
      </c>
      <c r="I77" s="78">
        <v>10.702405580166818</v>
      </c>
      <c r="J77" s="57">
        <v>12.47529252129096</v>
      </c>
      <c r="K77" s="38"/>
      <c r="L77" s="3"/>
      <c r="M77" s="3"/>
      <c r="N77" s="3"/>
      <c r="O77" s="50"/>
      <c r="P77" s="86" t="s">
        <v>28</v>
      </c>
      <c r="Q77" s="88">
        <v>16.89666431982193</v>
      </c>
      <c r="R77" s="72"/>
    </row>
    <row r="78" spans="1:18" x14ac:dyDescent="0.2">
      <c r="A78" s="29"/>
      <c r="B78" s="3"/>
      <c r="C78" s="29" t="s">
        <v>5</v>
      </c>
      <c r="D78" s="3"/>
      <c r="E78" s="78">
        <v>-15.383710240258941</v>
      </c>
      <c r="F78" s="78">
        <v>-3.9828362598443801</v>
      </c>
      <c r="G78" s="78">
        <v>3.1279613023599717</v>
      </c>
      <c r="H78" s="78">
        <v>10.437106429244714</v>
      </c>
      <c r="I78" s="78">
        <v>15.223889254041879</v>
      </c>
      <c r="J78" s="57">
        <v>19.010078212008242</v>
      </c>
      <c r="K78" s="38"/>
      <c r="L78" s="3"/>
      <c r="M78" s="3"/>
      <c r="N78" s="3"/>
      <c r="O78" s="50"/>
      <c r="P78" s="86" t="s">
        <v>5</v>
      </c>
      <c r="Q78" s="88">
        <v>19.010078212008242</v>
      </c>
      <c r="R78" s="72"/>
    </row>
    <row r="79" spans="1:18" x14ac:dyDescent="0.2">
      <c r="A79" s="29"/>
      <c r="B79" s="3"/>
      <c r="C79" s="29" t="s">
        <v>27</v>
      </c>
      <c r="D79" s="3"/>
      <c r="E79" s="78">
        <v>-4.982222150027682</v>
      </c>
      <c r="F79" s="78">
        <v>0.56677307682300171</v>
      </c>
      <c r="G79" s="78">
        <v>4.5569595241402805</v>
      </c>
      <c r="H79" s="78">
        <v>6.645350556687557</v>
      </c>
      <c r="I79" s="78">
        <v>8.4388092824229552</v>
      </c>
      <c r="J79" s="57">
        <v>10.51759483238046</v>
      </c>
      <c r="K79" s="38"/>
      <c r="L79" s="3"/>
      <c r="M79" s="3"/>
      <c r="N79" s="3"/>
      <c r="O79" s="50"/>
      <c r="P79" s="86" t="s">
        <v>50</v>
      </c>
      <c r="Q79" s="88">
        <v>28.527879967893742</v>
      </c>
      <c r="R79" s="72"/>
    </row>
    <row r="80" spans="1:18" x14ac:dyDescent="0.2">
      <c r="A80" s="29"/>
      <c r="B80" s="45"/>
      <c r="C80" s="69" t="s">
        <v>48</v>
      </c>
      <c r="D80" s="3"/>
      <c r="E80" s="78">
        <v>22.683077606667503</v>
      </c>
      <c r="F80" s="78">
        <v>22.866047180908168</v>
      </c>
      <c r="G80" s="78">
        <v>22.173508328486701</v>
      </c>
      <c r="H80" s="78">
        <v>19.830351056472907</v>
      </c>
      <c r="I80" s="78">
        <v>16.878441324371064</v>
      </c>
      <c r="J80" s="57">
        <v>14.677773018962936</v>
      </c>
      <c r="K80" s="38"/>
      <c r="L80" s="3"/>
      <c r="M80" s="3"/>
      <c r="N80" s="3"/>
      <c r="O80" s="50"/>
      <c r="P80" s="86" t="s">
        <v>9</v>
      </c>
      <c r="Q80" s="88">
        <v>28.666761726730062</v>
      </c>
      <c r="R80" s="72"/>
    </row>
    <row r="81" spans="1:18" x14ac:dyDescent="0.2">
      <c r="A81" s="29"/>
      <c r="B81" s="3"/>
      <c r="C81" s="29" t="s">
        <v>28</v>
      </c>
      <c r="D81" s="3"/>
      <c r="E81" s="78">
        <v>-5.4511045063308838</v>
      </c>
      <c r="F81" s="78">
        <v>7.1232992813285989</v>
      </c>
      <c r="G81" s="78">
        <v>12.829462257114322</v>
      </c>
      <c r="H81" s="78">
        <v>15.242073387305455</v>
      </c>
      <c r="I81" s="78">
        <v>16.602153808160345</v>
      </c>
      <c r="J81" s="57">
        <v>16.89666431982193</v>
      </c>
      <c r="K81" s="38"/>
      <c r="L81" s="3"/>
      <c r="M81" s="3"/>
      <c r="N81" s="3"/>
      <c r="O81" s="50"/>
      <c r="P81" s="86" t="s">
        <v>29</v>
      </c>
      <c r="Q81" s="88">
        <v>29.909297379518129</v>
      </c>
      <c r="R81" s="72"/>
    </row>
    <row r="82" spans="1:18" x14ac:dyDescent="0.2">
      <c r="A82" s="29"/>
      <c r="B82" s="3"/>
      <c r="C82" s="29" t="s">
        <v>3</v>
      </c>
      <c r="D82" s="45"/>
      <c r="E82" s="78">
        <v>-6.2650783136990569</v>
      </c>
      <c r="F82" s="78">
        <v>-4.5167069825144406</v>
      </c>
      <c r="G82" s="78">
        <v>-3.6096366585379625</v>
      </c>
      <c r="H82" s="78">
        <v>-3.1152716126406133</v>
      </c>
      <c r="I82" s="78">
        <v>-0.11948525270573107</v>
      </c>
      <c r="J82" s="57">
        <v>1.2939007955286685</v>
      </c>
      <c r="K82" s="38"/>
      <c r="L82" s="3"/>
      <c r="M82" s="3"/>
      <c r="N82" s="3"/>
      <c r="O82" s="50"/>
      <c r="P82" s="86" t="s">
        <v>49</v>
      </c>
      <c r="Q82" s="88">
        <v>33.408944658790631</v>
      </c>
      <c r="R82" s="72"/>
    </row>
    <row r="83" spans="1:18" x14ac:dyDescent="0.2">
      <c r="A83" s="29"/>
      <c r="B83" s="3"/>
      <c r="C83" s="69" t="s">
        <v>49</v>
      </c>
      <c r="D83" s="3"/>
      <c r="E83" s="78">
        <v>9.8798191347915463</v>
      </c>
      <c r="F83" s="78">
        <v>21.531442235771479</v>
      </c>
      <c r="G83" s="78">
        <v>29.032446751980935</v>
      </c>
      <c r="H83" s="78">
        <v>33.263982238605209</v>
      </c>
      <c r="I83" s="78">
        <v>33.865897921641299</v>
      </c>
      <c r="J83" s="57">
        <v>33.408944658790631</v>
      </c>
      <c r="K83" s="38"/>
      <c r="L83" s="3"/>
      <c r="M83" s="3"/>
      <c r="N83" s="3"/>
      <c r="O83" s="50"/>
      <c r="P83" s="86" t="s">
        <v>8</v>
      </c>
      <c r="Q83" s="88">
        <v>33.718627933364708</v>
      </c>
      <c r="R83" s="72"/>
    </row>
    <row r="84" spans="1:18" x14ac:dyDescent="0.2">
      <c r="A84" s="29"/>
      <c r="B84" s="3"/>
      <c r="C84" s="69" t="s">
        <v>50</v>
      </c>
      <c r="D84" s="3"/>
      <c r="E84" s="78">
        <v>9.8546759447174725</v>
      </c>
      <c r="F84" s="78">
        <v>20.923682625106999</v>
      </c>
      <c r="G84" s="78">
        <v>28.050529573308513</v>
      </c>
      <c r="H84" s="78">
        <v>30.873133749317038</v>
      </c>
      <c r="I84" s="78">
        <v>29.497388175795749</v>
      </c>
      <c r="J84" s="57">
        <v>28.527879967893742</v>
      </c>
      <c r="K84" s="38"/>
      <c r="L84" s="3"/>
      <c r="M84" s="3"/>
      <c r="N84" s="3"/>
      <c r="O84" s="50"/>
      <c r="P84" s="86" t="s">
        <v>24</v>
      </c>
      <c r="Q84" s="88">
        <v>35.244933324469542</v>
      </c>
      <c r="R84" s="72"/>
    </row>
    <row r="85" spans="1:18" x14ac:dyDescent="0.2">
      <c r="A85" s="29"/>
      <c r="B85" s="3"/>
      <c r="C85" s="29" t="s">
        <v>29</v>
      </c>
      <c r="D85" s="3"/>
      <c r="E85" s="78">
        <v>0.51639755345651572</v>
      </c>
      <c r="F85" s="78">
        <v>14.250133688571264</v>
      </c>
      <c r="G85" s="78">
        <v>23.778620892952794</v>
      </c>
      <c r="H85" s="78">
        <v>28.542547184719691</v>
      </c>
      <c r="I85" s="78">
        <v>29.738069749683582</v>
      </c>
      <c r="J85" s="57">
        <v>29.909297379518129</v>
      </c>
      <c r="K85" s="38"/>
      <c r="L85" s="3"/>
      <c r="M85" s="3"/>
      <c r="N85" s="3"/>
      <c r="O85" s="50"/>
      <c r="P85" s="86" t="s">
        <v>23</v>
      </c>
      <c r="Q85" s="88">
        <v>123.53051141654055</v>
      </c>
      <c r="R85" s="72"/>
    </row>
    <row r="86" spans="1:18" x14ac:dyDescent="0.2">
      <c r="A86" s="29"/>
      <c r="B86" s="3"/>
      <c r="C86" s="3"/>
      <c r="K86" s="38"/>
      <c r="L86" s="3"/>
      <c r="M86" s="3"/>
      <c r="N86" s="3"/>
      <c r="O86" s="50"/>
      <c r="Q86" s="88"/>
      <c r="R86" s="72"/>
    </row>
    <row r="87" spans="1:18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3"/>
      <c r="M87" s="3"/>
      <c r="N87" s="3"/>
      <c r="O87" s="50"/>
      <c r="Q87" s="88"/>
      <c r="R87" s="72"/>
    </row>
    <row r="88" spans="1:18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3"/>
      <c r="M88" s="3"/>
      <c r="N88" s="3"/>
      <c r="R88" s="72"/>
    </row>
    <row r="89" spans="1:18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3"/>
      <c r="M89" s="3"/>
      <c r="N89" s="3"/>
      <c r="R89" s="72"/>
    </row>
    <row r="90" spans="1:18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3"/>
      <c r="M90" s="3"/>
      <c r="N90" s="3"/>
      <c r="R90" s="72"/>
    </row>
    <row r="91" spans="1:18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3"/>
      <c r="M91" s="3"/>
      <c r="N91" s="3"/>
      <c r="R91" s="72"/>
    </row>
    <row r="92" spans="1:18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3"/>
      <c r="M92" s="3"/>
      <c r="N92" s="3"/>
      <c r="R92" s="72"/>
    </row>
    <row r="93" spans="1:18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3"/>
      <c r="M93" s="3"/>
      <c r="N93" s="3"/>
      <c r="R93" s="72"/>
    </row>
    <row r="94" spans="1:18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3"/>
      <c r="M94" s="3"/>
      <c r="N94" s="3"/>
      <c r="R94" s="72"/>
    </row>
    <row r="95" spans="1:18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3"/>
      <c r="M95" s="3"/>
      <c r="N95" s="3"/>
      <c r="R95" s="72"/>
    </row>
    <row r="96" spans="1:18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3"/>
      <c r="M96" s="3"/>
      <c r="N96" s="3"/>
      <c r="R96" s="72"/>
    </row>
    <row r="97" spans="1:18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3"/>
      <c r="M97" s="3"/>
      <c r="N97" s="3"/>
      <c r="R97" s="72"/>
    </row>
    <row r="98" spans="1:18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3"/>
      <c r="M98" s="3"/>
      <c r="N98" s="3"/>
      <c r="R98" s="72"/>
    </row>
    <row r="99" spans="1:18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3"/>
      <c r="M99" s="3"/>
      <c r="N99" s="3"/>
      <c r="R99" s="72"/>
    </row>
    <row r="100" spans="1:18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3"/>
      <c r="M100" s="3"/>
      <c r="N100" s="3"/>
      <c r="R100" s="72"/>
    </row>
    <row r="101" spans="1:18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3"/>
      <c r="M101" s="3"/>
      <c r="N101" s="3"/>
      <c r="R101" s="72"/>
    </row>
    <row r="102" spans="1:18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3"/>
      <c r="M102" s="3"/>
      <c r="N102" s="3"/>
      <c r="R102" s="72"/>
    </row>
    <row r="103" spans="1:18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3"/>
      <c r="M103" s="3"/>
      <c r="N103" s="3"/>
      <c r="R103" s="72"/>
    </row>
    <row r="104" spans="1:18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3"/>
      <c r="M104" s="3"/>
      <c r="N104" s="3"/>
      <c r="R104" s="72"/>
    </row>
    <row r="105" spans="1:18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3"/>
      <c r="M105" s="3"/>
      <c r="N105" s="3"/>
      <c r="R105" s="72"/>
    </row>
    <row r="106" spans="1:18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3"/>
      <c r="M106" s="3"/>
      <c r="N106" s="3"/>
      <c r="R106" s="72"/>
    </row>
    <row r="107" spans="1:18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3"/>
      <c r="M107" s="3"/>
      <c r="N107" s="3"/>
      <c r="R107" s="72"/>
    </row>
    <row r="108" spans="1:18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8"/>
      <c r="L108" s="3"/>
      <c r="M108" s="3"/>
      <c r="N108" s="3"/>
      <c r="R108" s="72"/>
    </row>
    <row r="109" spans="1:18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8"/>
      <c r="L109" s="3"/>
      <c r="M109" s="3"/>
      <c r="N109" s="3"/>
      <c r="R109" s="72"/>
    </row>
    <row r="110" spans="1:18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8"/>
      <c r="L110" s="3"/>
      <c r="M110" s="3"/>
      <c r="N110" s="3"/>
      <c r="R110" s="72"/>
    </row>
    <row r="111" spans="1:18" x14ac:dyDescent="0.2">
      <c r="A111" s="75" t="s">
        <v>96</v>
      </c>
      <c r="B111" s="4"/>
      <c r="C111" s="3"/>
      <c r="D111" s="3"/>
      <c r="E111" s="3"/>
      <c r="F111" s="3"/>
      <c r="G111" s="3"/>
      <c r="H111" s="3"/>
      <c r="I111" s="3"/>
      <c r="J111" s="3"/>
      <c r="K111" s="38"/>
      <c r="L111" s="3"/>
      <c r="M111" s="3"/>
      <c r="N111" s="3"/>
      <c r="R111" s="72"/>
    </row>
    <row r="112" spans="1:18" x14ac:dyDescent="0.2">
      <c r="A112" s="77" t="s">
        <v>103</v>
      </c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3"/>
      <c r="M112" s="3"/>
      <c r="N112" s="3"/>
      <c r="R112" s="72"/>
    </row>
    <row r="113" spans="1:18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R113" s="72"/>
    </row>
    <row r="114" spans="1:18" x14ac:dyDescent="0.2">
      <c r="R114" s="72"/>
    </row>
    <row r="115" spans="1:18" x14ac:dyDescent="0.2">
      <c r="R115" s="72"/>
    </row>
    <row r="116" spans="1:18" x14ac:dyDescent="0.2">
      <c r="R116" s="72"/>
    </row>
    <row r="117" spans="1:18" x14ac:dyDescent="0.2">
      <c r="O117" s="50"/>
      <c r="P117" s="50"/>
      <c r="Q117" s="50"/>
      <c r="R117" s="72"/>
    </row>
    <row r="118" spans="1:18" x14ac:dyDescent="0.2">
      <c r="O118" s="50"/>
      <c r="P118" s="50"/>
      <c r="Q118" s="50"/>
      <c r="R118" s="72"/>
    </row>
    <row r="119" spans="1:18" x14ac:dyDescent="0.2">
      <c r="O119" s="50"/>
      <c r="P119" s="50"/>
      <c r="Q119" s="50"/>
      <c r="R119" s="72"/>
    </row>
    <row r="120" spans="1:18" x14ac:dyDescent="0.2">
      <c r="O120" s="50"/>
      <c r="P120" s="50"/>
      <c r="Q120" s="50"/>
      <c r="R120" s="72"/>
    </row>
    <row r="121" spans="1:18" x14ac:dyDescent="0.2">
      <c r="O121" s="50"/>
      <c r="P121" s="50"/>
      <c r="Q121" s="50"/>
      <c r="R121" s="72"/>
    </row>
    <row r="122" spans="1:18" x14ac:dyDescent="0.2">
      <c r="O122" s="50"/>
      <c r="P122" s="50"/>
      <c r="Q122" s="50"/>
      <c r="R122" s="72"/>
    </row>
    <row r="123" spans="1:18" x14ac:dyDescent="0.2">
      <c r="O123" s="50"/>
      <c r="P123" s="50"/>
      <c r="Q123" s="50"/>
      <c r="R123" s="72"/>
    </row>
    <row r="124" spans="1:18" x14ac:dyDescent="0.2">
      <c r="O124" s="50"/>
      <c r="P124" s="50"/>
      <c r="Q124" s="50"/>
      <c r="R124" s="72"/>
    </row>
    <row r="125" spans="1:18" x14ac:dyDescent="0.2">
      <c r="O125" s="50"/>
      <c r="P125" s="50"/>
      <c r="Q125" s="50"/>
      <c r="R125" s="72"/>
    </row>
    <row r="126" spans="1:18" x14ac:dyDescent="0.2">
      <c r="O126" s="50"/>
      <c r="P126" s="50"/>
      <c r="Q126" s="50"/>
      <c r="R126" s="72"/>
    </row>
    <row r="127" spans="1:18" x14ac:dyDescent="0.2">
      <c r="O127" s="50"/>
      <c r="P127" s="50"/>
      <c r="Q127" s="50"/>
      <c r="R127" s="72"/>
    </row>
    <row r="128" spans="1:18" x14ac:dyDescent="0.2">
      <c r="O128" s="50"/>
      <c r="P128" s="50"/>
      <c r="Q128" s="50"/>
      <c r="R128" s="72"/>
    </row>
    <row r="129" spans="15:18" x14ac:dyDescent="0.2">
      <c r="O129" s="50"/>
      <c r="P129" s="50"/>
      <c r="Q129" s="50"/>
      <c r="R129" s="72"/>
    </row>
    <row r="130" spans="15:18" x14ac:dyDescent="0.2">
      <c r="O130" s="50"/>
      <c r="P130" s="50"/>
      <c r="Q130" s="50"/>
      <c r="R130" s="72"/>
    </row>
    <row r="131" spans="15:18" x14ac:dyDescent="0.2">
      <c r="O131" s="50"/>
      <c r="P131" s="50"/>
      <c r="Q131" s="50"/>
      <c r="R131" s="72"/>
    </row>
    <row r="132" spans="15:18" x14ac:dyDescent="0.2">
      <c r="O132" s="50"/>
      <c r="P132" s="50"/>
      <c r="Q132" s="50"/>
      <c r="R132" s="72"/>
    </row>
    <row r="133" spans="15:18" x14ac:dyDescent="0.2">
      <c r="O133" s="50"/>
      <c r="P133" s="50"/>
      <c r="Q133" s="50"/>
      <c r="R133" s="72"/>
    </row>
    <row r="134" spans="15:18" x14ac:dyDescent="0.2">
      <c r="O134" s="50"/>
      <c r="P134" s="50"/>
      <c r="Q134" s="50"/>
      <c r="R134" s="72"/>
    </row>
    <row r="135" spans="15:18" x14ac:dyDescent="0.2">
      <c r="O135" s="50"/>
      <c r="P135" s="50"/>
      <c r="Q135" s="50"/>
      <c r="R135" s="72"/>
    </row>
    <row r="136" spans="15:18" x14ac:dyDescent="0.2">
      <c r="O136" s="50"/>
      <c r="P136" s="50"/>
      <c r="Q136" s="50"/>
      <c r="R136" s="72"/>
    </row>
    <row r="137" spans="15:18" x14ac:dyDescent="0.2">
      <c r="O137" s="50"/>
      <c r="P137" s="50"/>
      <c r="Q137" s="50"/>
      <c r="R137" s="72"/>
    </row>
    <row r="138" spans="15:18" x14ac:dyDescent="0.2">
      <c r="O138" s="50"/>
      <c r="P138" s="50"/>
      <c r="Q138" s="50"/>
      <c r="R138" s="72"/>
    </row>
    <row r="139" spans="15:18" x14ac:dyDescent="0.2">
      <c r="O139" s="50"/>
      <c r="P139" s="50"/>
      <c r="Q139" s="50"/>
      <c r="R139" s="72"/>
    </row>
    <row r="140" spans="15:18" x14ac:dyDescent="0.2">
      <c r="O140" s="50"/>
      <c r="P140" s="50"/>
      <c r="Q140" s="50"/>
      <c r="R140" s="72"/>
    </row>
    <row r="141" spans="15:18" x14ac:dyDescent="0.2">
      <c r="O141" s="50"/>
      <c r="P141" s="50"/>
      <c r="Q141" s="50"/>
      <c r="R141" s="72"/>
    </row>
    <row r="142" spans="15:18" x14ac:dyDescent="0.2">
      <c r="O142" s="50"/>
      <c r="P142" s="50"/>
      <c r="Q142" s="50"/>
      <c r="R142" s="72"/>
    </row>
    <row r="143" spans="15:18" x14ac:dyDescent="0.2">
      <c r="O143" s="50"/>
      <c r="P143" s="50"/>
      <c r="Q143" s="50"/>
      <c r="R143" s="72"/>
    </row>
    <row r="144" spans="15:18" x14ac:dyDescent="0.2">
      <c r="O144" s="50"/>
      <c r="P144" s="50"/>
      <c r="Q144" s="50"/>
      <c r="R144" s="72"/>
    </row>
    <row r="145" spans="15:18" x14ac:dyDescent="0.2">
      <c r="O145" s="50"/>
      <c r="P145" s="50"/>
      <c r="Q145" s="50"/>
      <c r="R145" s="72"/>
    </row>
    <row r="146" spans="15:18" x14ac:dyDescent="0.2">
      <c r="O146" s="50"/>
      <c r="P146" s="50"/>
      <c r="Q146" s="50"/>
      <c r="R146" s="72"/>
    </row>
    <row r="147" spans="15:18" x14ac:dyDescent="0.2">
      <c r="O147" s="50"/>
      <c r="P147" s="50"/>
      <c r="Q147" s="50"/>
      <c r="R147" s="72"/>
    </row>
    <row r="148" spans="15:18" x14ac:dyDescent="0.2">
      <c r="O148" s="50"/>
      <c r="P148" s="50"/>
      <c r="Q148" s="50"/>
      <c r="R148" s="72"/>
    </row>
    <row r="149" spans="15:18" x14ac:dyDescent="0.2">
      <c r="O149" s="50"/>
      <c r="P149" s="50"/>
      <c r="Q149" s="50"/>
      <c r="R149" s="72"/>
    </row>
    <row r="150" spans="15:18" x14ac:dyDescent="0.2">
      <c r="O150" s="50"/>
      <c r="P150" s="50"/>
      <c r="Q150" s="50"/>
      <c r="R150" s="72"/>
    </row>
    <row r="151" spans="15:18" x14ac:dyDescent="0.2">
      <c r="O151" s="50"/>
      <c r="P151" s="50"/>
      <c r="Q151" s="50"/>
      <c r="R151" s="72"/>
    </row>
    <row r="152" spans="15:18" x14ac:dyDescent="0.2">
      <c r="O152" s="50"/>
      <c r="P152" s="50"/>
      <c r="Q152" s="50"/>
      <c r="R152" s="72"/>
    </row>
    <row r="153" spans="15:18" x14ac:dyDescent="0.2">
      <c r="O153" s="50"/>
      <c r="P153" s="50"/>
      <c r="Q153" s="50"/>
      <c r="R153" s="72"/>
    </row>
    <row r="154" spans="15:18" x14ac:dyDescent="0.2">
      <c r="O154" s="50"/>
      <c r="P154" s="50"/>
      <c r="Q154" s="50"/>
      <c r="R154" s="72"/>
    </row>
    <row r="155" spans="15:18" x14ac:dyDescent="0.2">
      <c r="O155" s="50"/>
      <c r="P155" s="50"/>
      <c r="Q155" s="50"/>
      <c r="R155" s="72"/>
    </row>
    <row r="156" spans="15:18" x14ac:dyDescent="0.2">
      <c r="O156" s="50"/>
      <c r="P156" s="50"/>
      <c r="Q156" s="50"/>
      <c r="R156" s="72"/>
    </row>
    <row r="157" spans="15:18" x14ac:dyDescent="0.2">
      <c r="O157" s="50"/>
      <c r="P157" s="50"/>
      <c r="Q157" s="50"/>
      <c r="R157" s="72"/>
    </row>
    <row r="158" spans="15:18" x14ac:dyDescent="0.2">
      <c r="O158" s="50"/>
      <c r="P158" s="50"/>
      <c r="Q158" s="50"/>
      <c r="R158" s="72"/>
    </row>
    <row r="159" spans="15:18" x14ac:dyDescent="0.2">
      <c r="O159" s="50"/>
      <c r="P159" s="50"/>
      <c r="Q159" s="50"/>
      <c r="R159" s="72"/>
    </row>
    <row r="160" spans="15:18" x14ac:dyDescent="0.2">
      <c r="O160" s="50"/>
      <c r="P160" s="50"/>
      <c r="Q160" s="50"/>
      <c r="R160" s="72"/>
    </row>
    <row r="161" spans="15:18" x14ac:dyDescent="0.2">
      <c r="O161" s="50"/>
      <c r="P161" s="50"/>
      <c r="Q161" s="50"/>
      <c r="R161" s="72"/>
    </row>
    <row r="162" spans="15:18" x14ac:dyDescent="0.2">
      <c r="O162" s="50"/>
      <c r="P162" s="50"/>
      <c r="Q162" s="50"/>
      <c r="R162" s="72"/>
    </row>
    <row r="163" spans="15:18" x14ac:dyDescent="0.2">
      <c r="O163" s="50"/>
      <c r="P163" s="50"/>
      <c r="Q163" s="50"/>
      <c r="R163" s="72"/>
    </row>
    <row r="164" spans="15:18" x14ac:dyDescent="0.2">
      <c r="O164" s="50"/>
      <c r="P164" s="50"/>
      <c r="Q164" s="50"/>
      <c r="R164" s="72"/>
    </row>
    <row r="165" spans="15:18" x14ac:dyDescent="0.2">
      <c r="O165" s="50"/>
      <c r="P165" s="50"/>
      <c r="Q165" s="50"/>
      <c r="R165" s="72"/>
    </row>
    <row r="166" spans="15:18" x14ac:dyDescent="0.2">
      <c r="O166" s="50"/>
      <c r="P166" s="50"/>
      <c r="Q166" s="50"/>
      <c r="R166" s="72"/>
    </row>
    <row r="167" spans="15:18" x14ac:dyDescent="0.2">
      <c r="O167" s="50"/>
      <c r="P167" s="50"/>
      <c r="Q167" s="50"/>
      <c r="R167" s="72"/>
    </row>
    <row r="168" spans="15:18" x14ac:dyDescent="0.2">
      <c r="O168" s="50"/>
      <c r="P168" s="50"/>
      <c r="Q168" s="50"/>
      <c r="R168" s="72"/>
    </row>
    <row r="169" spans="15:18" x14ac:dyDescent="0.2">
      <c r="O169" s="50"/>
      <c r="P169" s="50"/>
      <c r="Q169" s="50"/>
      <c r="R169" s="72"/>
    </row>
    <row r="170" spans="15:18" x14ac:dyDescent="0.2">
      <c r="O170" s="50"/>
      <c r="P170" s="50"/>
      <c r="Q170" s="50"/>
      <c r="R170" s="72"/>
    </row>
    <row r="171" spans="15:18" x14ac:dyDescent="0.2">
      <c r="O171" s="50"/>
      <c r="P171" s="50"/>
      <c r="Q171" s="50"/>
      <c r="R171" s="72"/>
    </row>
    <row r="172" spans="15:18" x14ac:dyDescent="0.2">
      <c r="O172" s="50"/>
      <c r="P172" s="50"/>
      <c r="Q172" s="50"/>
      <c r="R172" s="72"/>
    </row>
    <row r="173" spans="15:18" x14ac:dyDescent="0.2">
      <c r="O173" s="50"/>
      <c r="P173" s="50"/>
      <c r="Q173" s="50"/>
      <c r="R173" s="72"/>
    </row>
    <row r="174" spans="15:18" x14ac:dyDescent="0.2">
      <c r="O174" s="50"/>
      <c r="P174" s="50"/>
      <c r="Q174" s="50"/>
      <c r="R174" s="72"/>
    </row>
    <row r="175" spans="15:18" x14ac:dyDescent="0.2">
      <c r="O175" s="50"/>
      <c r="P175" s="50"/>
      <c r="Q175" s="50"/>
      <c r="R175" s="72"/>
    </row>
    <row r="176" spans="15:18" x14ac:dyDescent="0.2">
      <c r="O176" s="50"/>
      <c r="P176" s="50"/>
      <c r="Q176" s="50"/>
      <c r="R176" s="72"/>
    </row>
    <row r="177" spans="15:18" x14ac:dyDescent="0.2">
      <c r="O177" s="50"/>
      <c r="P177" s="50"/>
      <c r="Q177" s="50"/>
      <c r="R177" s="72"/>
    </row>
    <row r="178" spans="15:18" x14ac:dyDescent="0.2">
      <c r="O178" s="50"/>
      <c r="P178" s="50"/>
      <c r="Q178" s="50"/>
      <c r="R178" s="72"/>
    </row>
    <row r="179" spans="15:18" x14ac:dyDescent="0.2">
      <c r="O179" s="50"/>
      <c r="P179" s="50"/>
      <c r="Q179" s="50"/>
      <c r="R179" s="72"/>
    </row>
    <row r="180" spans="15:18" x14ac:dyDescent="0.2">
      <c r="O180" s="50"/>
      <c r="P180" s="50"/>
      <c r="Q180" s="50"/>
      <c r="R180" s="72"/>
    </row>
    <row r="181" spans="15:18" x14ac:dyDescent="0.2">
      <c r="O181" s="50"/>
      <c r="P181" s="50"/>
      <c r="Q181" s="50"/>
      <c r="R181" s="72"/>
    </row>
    <row r="182" spans="15:18" x14ac:dyDescent="0.2">
      <c r="O182" s="50"/>
      <c r="P182" s="50"/>
      <c r="Q182" s="50"/>
      <c r="R182" s="72"/>
    </row>
    <row r="183" spans="15:18" x14ac:dyDescent="0.2">
      <c r="O183" s="50"/>
      <c r="P183" s="50"/>
      <c r="Q183" s="50"/>
      <c r="R183" s="72"/>
    </row>
    <row r="184" spans="15:18" x14ac:dyDescent="0.2">
      <c r="O184" s="50"/>
      <c r="P184" s="50"/>
      <c r="Q184" s="50"/>
      <c r="R184" s="72"/>
    </row>
    <row r="185" spans="15:18" x14ac:dyDescent="0.2">
      <c r="O185" s="50"/>
      <c r="P185" s="50"/>
      <c r="Q185" s="50"/>
      <c r="R185" s="72"/>
    </row>
    <row r="186" spans="15:18" x14ac:dyDescent="0.2">
      <c r="O186" s="50"/>
      <c r="P186" s="50"/>
      <c r="Q186" s="50"/>
      <c r="R186" s="72"/>
    </row>
    <row r="187" spans="15:18" x14ac:dyDescent="0.2">
      <c r="O187" s="50"/>
      <c r="P187" s="50"/>
      <c r="Q187" s="50"/>
      <c r="R187" s="72"/>
    </row>
    <row r="188" spans="15:18" x14ac:dyDescent="0.2">
      <c r="O188" s="50"/>
      <c r="P188" s="50"/>
      <c r="Q188" s="50"/>
      <c r="R188" s="72"/>
    </row>
    <row r="189" spans="15:18" x14ac:dyDescent="0.2">
      <c r="O189" s="50"/>
      <c r="P189" s="50"/>
      <c r="Q189" s="50"/>
      <c r="R189" s="72"/>
    </row>
    <row r="190" spans="15:18" x14ac:dyDescent="0.2">
      <c r="O190" s="50"/>
      <c r="P190" s="50"/>
      <c r="Q190" s="50"/>
      <c r="R190" s="72"/>
    </row>
    <row r="191" spans="15:18" x14ac:dyDescent="0.2">
      <c r="O191" s="50"/>
      <c r="P191" s="50"/>
      <c r="Q191" s="50"/>
      <c r="R191" s="72"/>
    </row>
    <row r="192" spans="15:18" x14ac:dyDescent="0.2">
      <c r="O192" s="50"/>
      <c r="P192" s="50"/>
      <c r="Q192" s="50"/>
      <c r="R192" s="72"/>
    </row>
    <row r="193" spans="15:18" x14ac:dyDescent="0.2">
      <c r="O193" s="50"/>
      <c r="P193" s="50"/>
      <c r="Q193" s="50"/>
      <c r="R193" s="72"/>
    </row>
    <row r="194" spans="15:18" x14ac:dyDescent="0.2">
      <c r="O194" s="50"/>
      <c r="P194" s="50"/>
      <c r="Q194" s="50"/>
      <c r="R194" s="72"/>
    </row>
    <row r="195" spans="15:18" x14ac:dyDescent="0.2">
      <c r="O195" s="50"/>
      <c r="P195" s="50"/>
      <c r="Q195" s="50"/>
      <c r="R195" s="72"/>
    </row>
    <row r="196" spans="15:18" x14ac:dyDescent="0.2">
      <c r="O196" s="50"/>
      <c r="P196" s="50"/>
      <c r="Q196" s="50"/>
      <c r="R196" s="72"/>
    </row>
    <row r="197" spans="15:18" x14ac:dyDescent="0.2">
      <c r="O197" s="50"/>
      <c r="P197" s="50"/>
      <c r="Q197" s="50"/>
      <c r="R197" s="72"/>
    </row>
    <row r="198" spans="15:18" x14ac:dyDescent="0.2">
      <c r="O198" s="50"/>
      <c r="P198" s="50"/>
      <c r="Q198" s="50"/>
      <c r="R198" s="72"/>
    </row>
    <row r="199" spans="15:18" x14ac:dyDescent="0.2">
      <c r="O199" s="50"/>
      <c r="P199" s="50"/>
      <c r="Q199" s="50"/>
      <c r="R199" s="72"/>
    </row>
    <row r="200" spans="15:18" x14ac:dyDescent="0.2">
      <c r="O200" s="50"/>
      <c r="P200" s="50"/>
      <c r="Q200" s="50"/>
      <c r="R200" s="72"/>
    </row>
    <row r="201" spans="15:18" x14ac:dyDescent="0.2">
      <c r="O201" s="50"/>
      <c r="P201" s="50"/>
      <c r="Q201" s="50"/>
      <c r="R201" s="72"/>
    </row>
    <row r="202" spans="15:18" x14ac:dyDescent="0.2">
      <c r="O202" s="50"/>
      <c r="P202" s="50"/>
      <c r="Q202" s="50"/>
      <c r="R202" s="72"/>
    </row>
    <row r="203" spans="15:18" x14ac:dyDescent="0.2">
      <c r="O203" s="50"/>
      <c r="P203" s="50"/>
      <c r="Q203" s="50"/>
      <c r="R203" s="72"/>
    </row>
    <row r="204" spans="15:18" x14ac:dyDescent="0.2">
      <c r="O204" s="50"/>
      <c r="P204" s="50"/>
      <c r="Q204" s="50"/>
      <c r="R204" s="72"/>
    </row>
    <row r="205" spans="15:18" x14ac:dyDescent="0.2">
      <c r="O205" s="50"/>
      <c r="P205" s="50"/>
      <c r="Q205" s="50"/>
      <c r="R205" s="72"/>
    </row>
    <row r="206" spans="15:18" x14ac:dyDescent="0.2">
      <c r="O206" s="50"/>
      <c r="P206" s="50"/>
      <c r="Q206" s="50"/>
      <c r="R206" s="72"/>
    </row>
    <row r="207" spans="15:18" x14ac:dyDescent="0.2">
      <c r="O207" s="50"/>
      <c r="P207" s="50"/>
      <c r="Q207" s="50"/>
      <c r="R207" s="72"/>
    </row>
    <row r="208" spans="15:18" x14ac:dyDescent="0.2">
      <c r="O208" s="50"/>
      <c r="P208" s="50"/>
      <c r="Q208" s="50"/>
      <c r="R208" s="72"/>
    </row>
    <row r="209" spans="15:18" x14ac:dyDescent="0.2">
      <c r="O209" s="50"/>
      <c r="P209" s="50"/>
      <c r="Q209" s="50"/>
      <c r="R209" s="72"/>
    </row>
    <row r="210" spans="15:18" x14ac:dyDescent="0.2">
      <c r="O210" s="50"/>
      <c r="P210" s="50"/>
      <c r="Q210" s="50"/>
      <c r="R210" s="72"/>
    </row>
    <row r="211" spans="15:18" x14ac:dyDescent="0.2">
      <c r="O211" s="50"/>
      <c r="P211" s="50"/>
      <c r="Q211" s="50"/>
      <c r="R211" s="72"/>
    </row>
    <row r="212" spans="15:18" x14ac:dyDescent="0.2">
      <c r="O212" s="50"/>
      <c r="P212" s="50"/>
      <c r="Q212" s="50"/>
      <c r="R212" s="72"/>
    </row>
    <row r="213" spans="15:18" x14ac:dyDescent="0.2">
      <c r="O213" s="50"/>
      <c r="P213" s="50"/>
      <c r="Q213" s="50"/>
      <c r="R213" s="72"/>
    </row>
    <row r="214" spans="15:18" x14ac:dyDescent="0.2">
      <c r="O214" s="50"/>
      <c r="P214" s="50"/>
      <c r="Q214" s="50"/>
      <c r="R214" s="72"/>
    </row>
    <row r="215" spans="15:18" x14ac:dyDescent="0.2">
      <c r="O215" s="50"/>
      <c r="P215" s="50"/>
      <c r="Q215" s="50"/>
      <c r="R215" s="72"/>
    </row>
    <row r="216" spans="15:18" x14ac:dyDescent="0.2">
      <c r="O216" s="50"/>
      <c r="P216" s="50"/>
      <c r="Q216" s="50"/>
      <c r="R216" s="72"/>
    </row>
    <row r="217" spans="15:18" x14ac:dyDescent="0.2">
      <c r="O217" s="50"/>
      <c r="P217" s="50"/>
      <c r="Q217" s="50"/>
      <c r="R217" s="72"/>
    </row>
    <row r="218" spans="15:18" x14ac:dyDescent="0.2">
      <c r="O218" s="50"/>
      <c r="P218" s="50"/>
      <c r="Q218" s="50"/>
      <c r="R218" s="72"/>
    </row>
    <row r="219" spans="15:18" x14ac:dyDescent="0.2">
      <c r="O219" s="50"/>
      <c r="P219" s="50"/>
      <c r="Q219" s="50"/>
      <c r="R219" s="72"/>
    </row>
    <row r="220" spans="15:18" x14ac:dyDescent="0.2">
      <c r="O220" s="50"/>
      <c r="P220" s="50"/>
      <c r="Q220" s="50"/>
      <c r="R220" s="72"/>
    </row>
    <row r="221" spans="15:18" x14ac:dyDescent="0.2">
      <c r="O221" s="50"/>
      <c r="P221" s="50"/>
      <c r="Q221" s="50"/>
      <c r="R221" s="72"/>
    </row>
    <row r="222" spans="15:18" x14ac:dyDescent="0.2">
      <c r="O222" s="50"/>
      <c r="P222" s="50"/>
      <c r="Q222" s="50"/>
      <c r="R222" s="72"/>
    </row>
    <row r="223" spans="15:18" x14ac:dyDescent="0.2">
      <c r="O223" s="50"/>
      <c r="P223" s="50"/>
      <c r="Q223" s="50"/>
      <c r="R223" s="72"/>
    </row>
    <row r="224" spans="15:18" x14ac:dyDescent="0.2">
      <c r="O224" s="50"/>
      <c r="P224" s="50"/>
      <c r="Q224" s="50"/>
      <c r="R224" s="72"/>
    </row>
    <row r="225" spans="15:18" x14ac:dyDescent="0.2">
      <c r="O225" s="50"/>
      <c r="P225" s="50"/>
      <c r="Q225" s="50"/>
      <c r="R225" s="72"/>
    </row>
    <row r="226" spans="15:18" x14ac:dyDescent="0.2">
      <c r="O226" s="50"/>
      <c r="P226" s="50"/>
      <c r="Q226" s="50"/>
      <c r="R226" s="72"/>
    </row>
    <row r="227" spans="15:18" x14ac:dyDescent="0.2">
      <c r="O227" s="50"/>
      <c r="P227" s="50"/>
      <c r="Q227" s="50"/>
      <c r="R227" s="72"/>
    </row>
    <row r="228" spans="15:18" x14ac:dyDescent="0.2">
      <c r="O228" s="50"/>
      <c r="P228" s="50"/>
      <c r="Q228" s="50"/>
      <c r="R228" s="72"/>
    </row>
    <row r="229" spans="15:18" x14ac:dyDescent="0.2">
      <c r="O229" s="50"/>
      <c r="P229" s="50"/>
      <c r="Q229" s="50"/>
      <c r="R229" s="72"/>
    </row>
    <row r="230" spans="15:18" x14ac:dyDescent="0.2">
      <c r="O230" s="50"/>
      <c r="P230" s="50"/>
      <c r="Q230" s="50"/>
      <c r="R230" s="72"/>
    </row>
    <row r="231" spans="15:18" x14ac:dyDescent="0.2">
      <c r="O231" s="50"/>
      <c r="P231" s="50"/>
      <c r="Q231" s="50"/>
      <c r="R231" s="72"/>
    </row>
    <row r="232" spans="15:18" x14ac:dyDescent="0.2">
      <c r="O232" s="50"/>
      <c r="P232" s="50"/>
      <c r="Q232" s="50"/>
      <c r="R232" s="72"/>
    </row>
    <row r="233" spans="15:18" x14ac:dyDescent="0.2">
      <c r="O233" s="50"/>
      <c r="P233" s="50"/>
      <c r="Q233" s="50"/>
      <c r="R233" s="72"/>
    </row>
    <row r="234" spans="15:18" x14ac:dyDescent="0.2">
      <c r="O234" s="50"/>
      <c r="P234" s="50"/>
      <c r="Q234" s="50"/>
      <c r="R234" s="72"/>
    </row>
    <row r="235" spans="15:18" x14ac:dyDescent="0.2">
      <c r="O235" s="50"/>
      <c r="P235" s="50"/>
      <c r="Q235" s="50"/>
      <c r="R235" s="72"/>
    </row>
    <row r="236" spans="15:18" x14ac:dyDescent="0.2">
      <c r="O236" s="50"/>
      <c r="P236" s="50"/>
      <c r="Q236" s="50"/>
      <c r="R236" s="72"/>
    </row>
    <row r="237" spans="15:18" x14ac:dyDescent="0.2">
      <c r="O237" s="50"/>
      <c r="P237" s="50"/>
      <c r="Q237" s="50"/>
      <c r="R237" s="72"/>
    </row>
    <row r="238" spans="15:18" x14ac:dyDescent="0.2">
      <c r="O238" s="50"/>
      <c r="P238" s="50"/>
      <c r="Q238" s="50"/>
      <c r="R238" s="72"/>
    </row>
    <row r="239" spans="15:18" x14ac:dyDescent="0.2">
      <c r="O239" s="50"/>
      <c r="P239" s="50"/>
      <c r="Q239" s="50"/>
      <c r="R239" s="72"/>
    </row>
    <row r="240" spans="15:18" x14ac:dyDescent="0.2">
      <c r="O240" s="50"/>
      <c r="P240" s="50"/>
      <c r="Q240" s="50"/>
      <c r="R240" s="72"/>
    </row>
    <row r="241" spans="15:18" x14ac:dyDescent="0.2">
      <c r="O241" s="50"/>
      <c r="P241" s="50"/>
      <c r="Q241" s="50"/>
      <c r="R241" s="72"/>
    </row>
    <row r="242" spans="15:18" x14ac:dyDescent="0.2">
      <c r="O242" s="50"/>
      <c r="P242" s="50"/>
      <c r="Q242" s="50"/>
      <c r="R242" s="72"/>
    </row>
    <row r="243" spans="15:18" x14ac:dyDescent="0.2">
      <c r="O243" s="50"/>
      <c r="P243" s="50"/>
      <c r="Q243" s="50"/>
      <c r="R243" s="72"/>
    </row>
    <row r="244" spans="15:18" x14ac:dyDescent="0.2">
      <c r="O244" s="50"/>
      <c r="P244" s="50"/>
      <c r="Q244" s="50"/>
      <c r="R244" s="72"/>
    </row>
    <row r="245" spans="15:18" x14ac:dyDescent="0.2">
      <c r="O245" s="50"/>
      <c r="P245" s="50"/>
      <c r="Q245" s="50"/>
      <c r="R245" s="72"/>
    </row>
    <row r="246" spans="15:18" x14ac:dyDescent="0.2">
      <c r="O246" s="50"/>
      <c r="P246" s="50"/>
      <c r="Q246" s="50"/>
      <c r="R246" s="72"/>
    </row>
    <row r="247" spans="15:18" x14ac:dyDescent="0.2">
      <c r="O247" s="50"/>
      <c r="P247" s="50"/>
      <c r="Q247" s="50"/>
      <c r="R247" s="72"/>
    </row>
    <row r="248" spans="15:18" x14ac:dyDescent="0.2">
      <c r="O248" s="50"/>
      <c r="P248" s="50"/>
      <c r="Q248" s="50"/>
      <c r="R248" s="72"/>
    </row>
    <row r="249" spans="15:18" x14ac:dyDescent="0.2">
      <c r="O249" s="50"/>
      <c r="P249" s="50"/>
      <c r="Q249" s="50"/>
      <c r="R249" s="72"/>
    </row>
    <row r="250" spans="15:18" x14ac:dyDescent="0.2">
      <c r="O250" s="50"/>
      <c r="P250" s="50"/>
      <c r="Q250" s="50"/>
      <c r="R250" s="72"/>
    </row>
    <row r="251" spans="15:18" x14ac:dyDescent="0.2">
      <c r="O251" s="50"/>
      <c r="P251" s="50"/>
      <c r="Q251" s="50"/>
      <c r="R251" s="72"/>
    </row>
    <row r="252" spans="15:18" x14ac:dyDescent="0.2">
      <c r="O252" s="50"/>
      <c r="P252" s="50"/>
      <c r="Q252" s="50"/>
      <c r="R252" s="72"/>
    </row>
    <row r="253" spans="15:18" x14ac:dyDescent="0.2">
      <c r="O253" s="50"/>
      <c r="P253" s="50"/>
      <c r="Q253" s="50"/>
      <c r="R253" s="72"/>
    </row>
    <row r="254" spans="15:18" x14ac:dyDescent="0.2">
      <c r="O254" s="50"/>
      <c r="P254" s="50"/>
      <c r="Q254" s="50"/>
      <c r="R254" s="72"/>
    </row>
    <row r="255" spans="15:18" x14ac:dyDescent="0.2">
      <c r="O255" s="50"/>
      <c r="P255" s="50"/>
      <c r="Q255" s="50"/>
      <c r="R255" s="72"/>
    </row>
    <row r="256" spans="15:18" x14ac:dyDescent="0.2">
      <c r="O256" s="50"/>
      <c r="P256" s="50"/>
      <c r="Q256" s="50"/>
      <c r="R256" s="72"/>
    </row>
    <row r="257" spans="15:18" x14ac:dyDescent="0.2">
      <c r="O257" s="50"/>
      <c r="P257" s="50"/>
      <c r="Q257" s="50"/>
      <c r="R257" s="72"/>
    </row>
    <row r="258" spans="15:18" x14ac:dyDescent="0.2">
      <c r="O258" s="50"/>
      <c r="P258" s="50"/>
      <c r="Q258" s="50"/>
      <c r="R258" s="72"/>
    </row>
    <row r="259" spans="15:18" x14ac:dyDescent="0.2">
      <c r="O259" s="50"/>
      <c r="P259" s="50"/>
      <c r="Q259" s="50"/>
      <c r="R259" s="72"/>
    </row>
    <row r="260" spans="15:18" x14ac:dyDescent="0.2">
      <c r="O260" s="50"/>
      <c r="P260" s="50"/>
      <c r="Q260" s="50"/>
      <c r="R260" s="72"/>
    </row>
    <row r="261" spans="15:18" x14ac:dyDescent="0.2">
      <c r="O261" s="50"/>
      <c r="P261" s="50"/>
      <c r="Q261" s="50"/>
      <c r="R261" s="72"/>
    </row>
    <row r="262" spans="15:18" x14ac:dyDescent="0.2">
      <c r="O262" s="50"/>
      <c r="P262" s="50"/>
      <c r="Q262" s="50"/>
      <c r="R262" s="72"/>
    </row>
    <row r="263" spans="15:18" x14ac:dyDescent="0.2">
      <c r="O263" s="50"/>
      <c r="P263" s="50"/>
      <c r="Q263" s="50"/>
      <c r="R263" s="72"/>
    </row>
    <row r="264" spans="15:18" x14ac:dyDescent="0.2">
      <c r="O264" s="50"/>
      <c r="P264" s="50"/>
      <c r="Q264" s="50"/>
      <c r="R264" s="72"/>
    </row>
    <row r="265" spans="15:18" x14ac:dyDescent="0.2">
      <c r="O265" s="50"/>
      <c r="P265" s="50"/>
      <c r="Q265" s="50"/>
      <c r="R265" s="72"/>
    </row>
    <row r="266" spans="15:18" x14ac:dyDescent="0.2">
      <c r="O266" s="50"/>
      <c r="P266" s="50"/>
      <c r="Q266" s="50"/>
      <c r="R266" s="72"/>
    </row>
    <row r="267" spans="15:18" x14ac:dyDescent="0.2">
      <c r="O267" s="50"/>
      <c r="P267" s="50"/>
      <c r="Q267" s="50"/>
      <c r="R267" s="72"/>
    </row>
    <row r="268" spans="15:18" x14ac:dyDescent="0.2">
      <c r="O268" s="50"/>
      <c r="P268" s="50"/>
      <c r="Q268" s="50"/>
      <c r="R268" s="72"/>
    </row>
    <row r="269" spans="15:18" x14ac:dyDescent="0.2">
      <c r="O269" s="50"/>
      <c r="P269" s="50"/>
      <c r="Q269" s="50"/>
      <c r="R269" s="72"/>
    </row>
    <row r="270" spans="15:18" x14ac:dyDescent="0.2">
      <c r="O270" s="50"/>
      <c r="P270" s="50"/>
      <c r="Q270" s="50"/>
      <c r="R270" s="72"/>
    </row>
    <row r="271" spans="15:18" x14ac:dyDescent="0.2">
      <c r="O271" s="50"/>
      <c r="P271" s="50"/>
      <c r="Q271" s="50"/>
      <c r="R271" s="72"/>
    </row>
    <row r="272" spans="15:18" x14ac:dyDescent="0.2">
      <c r="O272" s="50"/>
      <c r="P272" s="50"/>
      <c r="Q272" s="50"/>
      <c r="R272" s="72"/>
    </row>
    <row r="273" spans="15:18" x14ac:dyDescent="0.2">
      <c r="O273" s="50"/>
      <c r="P273" s="50"/>
      <c r="Q273" s="50"/>
      <c r="R273" s="72"/>
    </row>
    <row r="274" spans="15:18" x14ac:dyDescent="0.2">
      <c r="O274" s="50"/>
      <c r="P274" s="50"/>
      <c r="Q274" s="50"/>
      <c r="R274" s="72"/>
    </row>
    <row r="275" spans="15:18" x14ac:dyDescent="0.2">
      <c r="O275" s="50"/>
      <c r="P275" s="50"/>
      <c r="Q275" s="50"/>
      <c r="R275" s="72"/>
    </row>
    <row r="276" spans="15:18" x14ac:dyDescent="0.2">
      <c r="O276" s="50"/>
      <c r="P276" s="50"/>
      <c r="Q276" s="50"/>
      <c r="R276" s="72"/>
    </row>
    <row r="277" spans="15:18" x14ac:dyDescent="0.2">
      <c r="O277" s="50"/>
      <c r="P277" s="50"/>
      <c r="Q277" s="50"/>
      <c r="R277" s="72"/>
    </row>
    <row r="278" spans="15:18" x14ac:dyDescent="0.2">
      <c r="O278" s="50"/>
      <c r="P278" s="50"/>
      <c r="Q278" s="50"/>
      <c r="R278" s="72"/>
    </row>
    <row r="279" spans="15:18" x14ac:dyDescent="0.2">
      <c r="O279" s="50"/>
      <c r="P279" s="50"/>
      <c r="Q279" s="50"/>
      <c r="R279" s="72"/>
    </row>
    <row r="280" spans="15:18" x14ac:dyDescent="0.2">
      <c r="O280" s="50"/>
      <c r="P280" s="50"/>
      <c r="Q280" s="50"/>
      <c r="R280" s="72"/>
    </row>
    <row r="281" spans="15:18" x14ac:dyDescent="0.2">
      <c r="O281" s="50"/>
      <c r="P281" s="50"/>
      <c r="Q281" s="50"/>
      <c r="R281" s="72"/>
    </row>
    <row r="282" spans="15:18" x14ac:dyDescent="0.2">
      <c r="O282" s="50"/>
      <c r="P282" s="50"/>
      <c r="Q282" s="50"/>
      <c r="R282" s="72"/>
    </row>
    <row r="283" spans="15:18" x14ac:dyDescent="0.2">
      <c r="O283" s="50"/>
      <c r="P283" s="50"/>
      <c r="Q283" s="50"/>
      <c r="R283" s="72"/>
    </row>
    <row r="284" spans="15:18" x14ac:dyDescent="0.2">
      <c r="O284" s="50"/>
      <c r="P284" s="50"/>
      <c r="Q284" s="50"/>
      <c r="R284" s="72"/>
    </row>
    <row r="285" spans="15:18" x14ac:dyDescent="0.2">
      <c r="O285" s="50"/>
      <c r="P285" s="50"/>
      <c r="Q285" s="50"/>
      <c r="R285" s="72"/>
    </row>
    <row r="286" spans="15:18" x14ac:dyDescent="0.2">
      <c r="O286" s="50"/>
      <c r="P286" s="50"/>
      <c r="Q286" s="50"/>
      <c r="R286" s="72"/>
    </row>
    <row r="287" spans="15:18" x14ac:dyDescent="0.2">
      <c r="O287" s="50"/>
      <c r="P287" s="50"/>
      <c r="Q287" s="50"/>
      <c r="R287" s="72"/>
    </row>
    <row r="288" spans="15:18" x14ac:dyDescent="0.2">
      <c r="O288" s="50"/>
      <c r="P288" s="50"/>
      <c r="Q288" s="50"/>
      <c r="R288" s="72"/>
    </row>
    <row r="289" spans="15:18" x14ac:dyDescent="0.2">
      <c r="O289" s="50"/>
      <c r="P289" s="50"/>
      <c r="Q289" s="50"/>
      <c r="R289" s="72"/>
    </row>
    <row r="290" spans="15:18" x14ac:dyDescent="0.2">
      <c r="O290" s="50"/>
      <c r="P290" s="50"/>
      <c r="Q290" s="50"/>
      <c r="R290" s="72"/>
    </row>
    <row r="291" spans="15:18" x14ac:dyDescent="0.2">
      <c r="O291" s="50"/>
      <c r="P291" s="50"/>
      <c r="Q291" s="50"/>
      <c r="R291" s="72"/>
    </row>
    <row r="292" spans="15:18" x14ac:dyDescent="0.2">
      <c r="O292" s="50"/>
      <c r="P292" s="50"/>
      <c r="Q292" s="50"/>
      <c r="R292" s="72"/>
    </row>
    <row r="293" spans="15:18" x14ac:dyDescent="0.2">
      <c r="O293" s="50"/>
      <c r="P293" s="50"/>
      <c r="Q293" s="50"/>
      <c r="R293" s="72"/>
    </row>
    <row r="294" spans="15:18" x14ac:dyDescent="0.2">
      <c r="O294" s="50"/>
      <c r="P294" s="50"/>
      <c r="Q294" s="50"/>
      <c r="R294" s="72"/>
    </row>
    <row r="295" spans="15:18" x14ac:dyDescent="0.2">
      <c r="O295" s="50"/>
      <c r="P295" s="50"/>
      <c r="Q295" s="50"/>
      <c r="R295" s="72"/>
    </row>
    <row r="296" spans="15:18" x14ac:dyDescent="0.2">
      <c r="O296" s="50"/>
      <c r="P296" s="50"/>
      <c r="Q296" s="50"/>
      <c r="R296" s="72"/>
    </row>
    <row r="297" spans="15:18" x14ac:dyDescent="0.2">
      <c r="O297" s="50"/>
      <c r="P297" s="50"/>
      <c r="Q297" s="50"/>
      <c r="R297" s="72"/>
    </row>
    <row r="298" spans="15:18" x14ac:dyDescent="0.2">
      <c r="O298" s="50"/>
      <c r="P298" s="50"/>
      <c r="Q298" s="50"/>
      <c r="R298" s="72"/>
    </row>
    <row r="299" spans="15:18" x14ac:dyDescent="0.2">
      <c r="O299" s="50"/>
      <c r="P299" s="50"/>
      <c r="Q299" s="50"/>
      <c r="R299" s="72"/>
    </row>
    <row r="300" spans="15:18" x14ac:dyDescent="0.2">
      <c r="O300" s="50"/>
      <c r="P300" s="50"/>
      <c r="Q300" s="50"/>
      <c r="R300" s="72"/>
    </row>
    <row r="301" spans="15:18" x14ac:dyDescent="0.2">
      <c r="O301" s="50"/>
      <c r="P301" s="50"/>
      <c r="Q301" s="50"/>
      <c r="R301" s="72"/>
    </row>
    <row r="302" spans="15:18" x14ac:dyDescent="0.2">
      <c r="O302" s="50"/>
      <c r="P302" s="50"/>
      <c r="Q302" s="50"/>
      <c r="R302" s="72"/>
    </row>
    <row r="303" spans="15:18" x14ac:dyDescent="0.2">
      <c r="O303" s="50"/>
      <c r="P303" s="50"/>
      <c r="Q303" s="50"/>
      <c r="R303" s="72"/>
    </row>
    <row r="304" spans="15:18" x14ac:dyDescent="0.2">
      <c r="O304" s="50"/>
      <c r="P304" s="50"/>
      <c r="Q304" s="50"/>
      <c r="R304" s="72"/>
    </row>
    <row r="305" spans="15:18" x14ac:dyDescent="0.2">
      <c r="O305" s="50"/>
      <c r="P305" s="50"/>
      <c r="Q305" s="50"/>
      <c r="R305" s="72"/>
    </row>
    <row r="306" spans="15:18" x14ac:dyDescent="0.2">
      <c r="O306" s="50"/>
      <c r="P306" s="50"/>
      <c r="Q306" s="50"/>
      <c r="R306" s="72"/>
    </row>
    <row r="307" spans="15:18" x14ac:dyDescent="0.2">
      <c r="O307" s="50"/>
      <c r="P307" s="50"/>
      <c r="Q307" s="50"/>
      <c r="R307" s="72"/>
    </row>
    <row r="308" spans="15:18" x14ac:dyDescent="0.2">
      <c r="O308" s="50"/>
      <c r="P308" s="50"/>
      <c r="Q308" s="50"/>
      <c r="R308" s="72"/>
    </row>
    <row r="309" spans="15:18" x14ac:dyDescent="0.2">
      <c r="O309" s="50"/>
      <c r="P309" s="50"/>
      <c r="Q309" s="50"/>
      <c r="R309" s="72"/>
    </row>
    <row r="310" spans="15:18" x14ac:dyDescent="0.2">
      <c r="O310" s="50"/>
      <c r="P310" s="50"/>
      <c r="Q310" s="50"/>
      <c r="R310" s="72"/>
    </row>
    <row r="311" spans="15:18" x14ac:dyDescent="0.2">
      <c r="O311" s="50"/>
      <c r="P311" s="50"/>
      <c r="Q311" s="50"/>
      <c r="R311" s="72"/>
    </row>
    <row r="312" spans="15:18" x14ac:dyDescent="0.2">
      <c r="O312" s="50"/>
      <c r="P312" s="50"/>
      <c r="Q312" s="50"/>
      <c r="R312" s="72"/>
    </row>
    <row r="313" spans="15:18" x14ac:dyDescent="0.2">
      <c r="O313" s="50"/>
      <c r="P313" s="50"/>
      <c r="Q313" s="50"/>
      <c r="R313" s="72"/>
    </row>
    <row r="314" spans="15:18" x14ac:dyDescent="0.2">
      <c r="O314" s="50"/>
      <c r="P314" s="50"/>
      <c r="Q314" s="50"/>
      <c r="R314" s="72"/>
    </row>
    <row r="315" spans="15:18" x14ac:dyDescent="0.2">
      <c r="O315" s="50"/>
      <c r="P315" s="50"/>
      <c r="Q315" s="50"/>
      <c r="R315" s="72"/>
    </row>
    <row r="316" spans="15:18" x14ac:dyDescent="0.2">
      <c r="O316" s="50"/>
      <c r="P316" s="50"/>
      <c r="Q316" s="50"/>
      <c r="R316" s="72"/>
    </row>
    <row r="317" spans="15:18" x14ac:dyDescent="0.2">
      <c r="O317" s="50"/>
      <c r="P317" s="50"/>
      <c r="Q317" s="50"/>
      <c r="R317" s="72"/>
    </row>
    <row r="318" spans="15:18" x14ac:dyDescent="0.2">
      <c r="O318" s="50"/>
      <c r="P318" s="50"/>
      <c r="Q318" s="50"/>
      <c r="R318" s="72"/>
    </row>
    <row r="319" spans="15:18" x14ac:dyDescent="0.2">
      <c r="O319" s="50"/>
      <c r="P319" s="50"/>
      <c r="Q319" s="50"/>
      <c r="R319" s="72"/>
    </row>
    <row r="320" spans="15:18" x14ac:dyDescent="0.2">
      <c r="O320" s="50"/>
      <c r="P320" s="50"/>
      <c r="Q320" s="50"/>
      <c r="R320" s="72"/>
    </row>
    <row r="321" spans="15:18" x14ac:dyDescent="0.2">
      <c r="O321" s="50"/>
      <c r="P321" s="50"/>
      <c r="Q321" s="50"/>
      <c r="R321" s="72"/>
    </row>
    <row r="322" spans="15:18" x14ac:dyDescent="0.2">
      <c r="O322" s="50"/>
      <c r="P322" s="50"/>
      <c r="Q322" s="50"/>
      <c r="R322" s="72"/>
    </row>
    <row r="323" spans="15:18" x14ac:dyDescent="0.2">
      <c r="O323" s="50"/>
      <c r="P323" s="50"/>
      <c r="Q323" s="50"/>
      <c r="R323" s="72"/>
    </row>
    <row r="324" spans="15:18" x14ac:dyDescent="0.2">
      <c r="O324" s="50"/>
      <c r="P324" s="50"/>
      <c r="Q324" s="50"/>
      <c r="R324" s="72"/>
    </row>
    <row r="325" spans="15:18" x14ac:dyDescent="0.2">
      <c r="O325" s="50"/>
      <c r="P325" s="50"/>
      <c r="Q325" s="50"/>
      <c r="R325" s="72"/>
    </row>
    <row r="326" spans="15:18" x14ac:dyDescent="0.2">
      <c r="O326" s="50"/>
      <c r="P326" s="50"/>
      <c r="Q326" s="50"/>
      <c r="R326" s="72"/>
    </row>
    <row r="327" spans="15:18" x14ac:dyDescent="0.2">
      <c r="O327" s="50"/>
      <c r="P327" s="50"/>
      <c r="Q327" s="50"/>
      <c r="R327" s="72"/>
    </row>
    <row r="328" spans="15:18" x14ac:dyDescent="0.2">
      <c r="O328" s="50"/>
      <c r="P328" s="50"/>
      <c r="Q328" s="50"/>
      <c r="R328" s="72"/>
    </row>
    <row r="329" spans="15:18" x14ac:dyDescent="0.2">
      <c r="O329" s="50"/>
      <c r="P329" s="50"/>
      <c r="Q329" s="50"/>
      <c r="R329" s="72"/>
    </row>
    <row r="330" spans="15:18" x14ac:dyDescent="0.2">
      <c r="O330" s="50"/>
      <c r="P330" s="50"/>
      <c r="Q330" s="50"/>
      <c r="R330" s="72"/>
    </row>
    <row r="331" spans="15:18" x14ac:dyDescent="0.2">
      <c r="O331" s="50"/>
      <c r="P331" s="50"/>
      <c r="Q331" s="50"/>
      <c r="R331" s="72"/>
    </row>
    <row r="332" spans="15:18" x14ac:dyDescent="0.2">
      <c r="O332" s="50"/>
      <c r="P332" s="50"/>
      <c r="Q332" s="50"/>
      <c r="R332" s="72"/>
    </row>
    <row r="333" spans="15:18" x14ac:dyDescent="0.2">
      <c r="O333" s="50"/>
      <c r="P333" s="50"/>
      <c r="Q333" s="50"/>
      <c r="R333" s="72"/>
    </row>
    <row r="334" spans="15:18" x14ac:dyDescent="0.2">
      <c r="O334" s="50"/>
      <c r="P334" s="50"/>
      <c r="Q334" s="50"/>
      <c r="R334" s="72"/>
    </row>
    <row r="335" spans="15:18" x14ac:dyDescent="0.2">
      <c r="O335" s="50"/>
      <c r="P335" s="50"/>
      <c r="Q335" s="50"/>
      <c r="R335" s="72"/>
    </row>
    <row r="336" spans="15:18" x14ac:dyDescent="0.2">
      <c r="O336" s="50"/>
      <c r="P336" s="50"/>
      <c r="Q336" s="50"/>
      <c r="R336" s="72"/>
    </row>
    <row r="337" spans="15:18" x14ac:dyDescent="0.2">
      <c r="O337" s="50"/>
      <c r="P337" s="50"/>
      <c r="Q337" s="50"/>
      <c r="R337" s="72"/>
    </row>
    <row r="338" spans="15:18" x14ac:dyDescent="0.2">
      <c r="O338" s="50"/>
      <c r="P338" s="50"/>
      <c r="Q338" s="50"/>
      <c r="R338" s="72"/>
    </row>
    <row r="339" spans="15:18" x14ac:dyDescent="0.2">
      <c r="O339" s="50"/>
      <c r="P339" s="50"/>
      <c r="Q339" s="50"/>
      <c r="R339" s="72"/>
    </row>
    <row r="340" spans="15:18" x14ac:dyDescent="0.2">
      <c r="O340" s="50"/>
      <c r="P340" s="50"/>
      <c r="Q340" s="50"/>
      <c r="R340" s="72"/>
    </row>
    <row r="341" spans="15:18" x14ac:dyDescent="0.2">
      <c r="O341" s="50"/>
      <c r="P341" s="50"/>
      <c r="Q341" s="50"/>
      <c r="R341" s="72"/>
    </row>
    <row r="342" spans="15:18" x14ac:dyDescent="0.2">
      <c r="O342" s="50"/>
      <c r="P342" s="50"/>
      <c r="Q342" s="50"/>
      <c r="R342" s="72"/>
    </row>
    <row r="343" spans="15:18" x14ac:dyDescent="0.2">
      <c r="O343" s="50"/>
      <c r="P343" s="50"/>
      <c r="Q343" s="50"/>
      <c r="R343" s="72"/>
    </row>
    <row r="344" spans="15:18" x14ac:dyDescent="0.2">
      <c r="O344" s="50"/>
      <c r="P344" s="50"/>
      <c r="Q344" s="50"/>
      <c r="R344" s="72"/>
    </row>
    <row r="345" spans="15:18" x14ac:dyDescent="0.2">
      <c r="O345" s="50"/>
      <c r="P345" s="50"/>
      <c r="Q345" s="50"/>
      <c r="R345" s="72"/>
    </row>
    <row r="346" spans="15:18" x14ac:dyDescent="0.2">
      <c r="O346" s="50"/>
      <c r="P346" s="50"/>
      <c r="Q346" s="50"/>
      <c r="R346" s="72"/>
    </row>
    <row r="347" spans="15:18" x14ac:dyDescent="0.2">
      <c r="O347" s="50"/>
      <c r="P347" s="50"/>
      <c r="Q347" s="50"/>
      <c r="R347" s="72"/>
    </row>
    <row r="348" spans="15:18" x14ac:dyDescent="0.2">
      <c r="O348" s="50"/>
      <c r="P348" s="50"/>
      <c r="Q348" s="50"/>
      <c r="R348" s="72"/>
    </row>
    <row r="349" spans="15:18" x14ac:dyDescent="0.2">
      <c r="O349" s="50"/>
      <c r="P349" s="50"/>
      <c r="Q349" s="50"/>
      <c r="R349" s="72"/>
    </row>
    <row r="350" spans="15:18" x14ac:dyDescent="0.2">
      <c r="O350" s="50"/>
      <c r="P350" s="50"/>
      <c r="Q350" s="50"/>
      <c r="R350" s="72"/>
    </row>
    <row r="351" spans="15:18" x14ac:dyDescent="0.2">
      <c r="O351" s="50"/>
      <c r="P351" s="50"/>
      <c r="Q351" s="50"/>
      <c r="R351" s="72"/>
    </row>
    <row r="352" spans="15:18" x14ac:dyDescent="0.2">
      <c r="O352" s="50"/>
      <c r="P352" s="50"/>
      <c r="Q352" s="50"/>
      <c r="R352" s="72"/>
    </row>
    <row r="353" spans="15:18" x14ac:dyDescent="0.2">
      <c r="O353" s="50"/>
      <c r="P353" s="50"/>
      <c r="Q353" s="50"/>
      <c r="R353" s="72"/>
    </row>
    <row r="354" spans="15:18" x14ac:dyDescent="0.2">
      <c r="O354" s="50"/>
      <c r="P354" s="50"/>
      <c r="Q354" s="50"/>
      <c r="R354" s="72"/>
    </row>
    <row r="355" spans="15:18" x14ac:dyDescent="0.2">
      <c r="O355" s="50"/>
      <c r="P355" s="50"/>
      <c r="Q355" s="50"/>
      <c r="R355" s="72"/>
    </row>
    <row r="356" spans="15:18" x14ac:dyDescent="0.2">
      <c r="O356" s="50"/>
      <c r="P356" s="50"/>
      <c r="Q356" s="50"/>
      <c r="R356" s="72"/>
    </row>
    <row r="357" spans="15:18" x14ac:dyDescent="0.2">
      <c r="O357" s="50"/>
      <c r="P357" s="50"/>
      <c r="Q357" s="50"/>
      <c r="R357" s="72"/>
    </row>
    <row r="358" spans="15:18" x14ac:dyDescent="0.2">
      <c r="O358" s="50"/>
      <c r="P358" s="50"/>
      <c r="Q358" s="50"/>
      <c r="R358" s="72"/>
    </row>
    <row r="359" spans="15:18" x14ac:dyDescent="0.2">
      <c r="O359" s="50"/>
      <c r="P359" s="50"/>
      <c r="Q359" s="50"/>
      <c r="R359" s="72"/>
    </row>
    <row r="360" spans="15:18" x14ac:dyDescent="0.2">
      <c r="O360" s="50"/>
      <c r="P360" s="50"/>
      <c r="Q360" s="50"/>
      <c r="R360" s="72"/>
    </row>
    <row r="361" spans="15:18" x14ac:dyDescent="0.2">
      <c r="O361" s="50"/>
      <c r="P361" s="50"/>
      <c r="Q361" s="50"/>
      <c r="R361" s="72"/>
    </row>
    <row r="362" spans="15:18" x14ac:dyDescent="0.2">
      <c r="O362" s="50"/>
      <c r="P362" s="50"/>
      <c r="Q362" s="50"/>
      <c r="R362" s="72"/>
    </row>
    <row r="363" spans="15:18" x14ac:dyDescent="0.2">
      <c r="O363" s="50"/>
      <c r="P363" s="50"/>
      <c r="Q363" s="50"/>
      <c r="R363" s="72"/>
    </row>
    <row r="364" spans="15:18" x14ac:dyDescent="0.2">
      <c r="O364" s="50"/>
      <c r="P364" s="50"/>
      <c r="Q364" s="50"/>
      <c r="R364" s="72"/>
    </row>
    <row r="365" spans="15:18" x14ac:dyDescent="0.2">
      <c r="O365" s="50"/>
      <c r="P365" s="50"/>
      <c r="Q365" s="50"/>
      <c r="R365" s="72"/>
    </row>
    <row r="366" spans="15:18" x14ac:dyDescent="0.2">
      <c r="O366" s="50"/>
      <c r="P366" s="50"/>
      <c r="Q366" s="50"/>
      <c r="R366" s="72"/>
    </row>
    <row r="367" spans="15:18" x14ac:dyDescent="0.2">
      <c r="O367" s="50"/>
      <c r="P367" s="50"/>
      <c r="Q367" s="50"/>
      <c r="R367" s="72"/>
    </row>
    <row r="368" spans="15:18" x14ac:dyDescent="0.2">
      <c r="O368" s="50"/>
      <c r="P368" s="50"/>
      <c r="Q368" s="50"/>
      <c r="R368" s="72"/>
    </row>
    <row r="369" spans="15:18" x14ac:dyDescent="0.2">
      <c r="O369" s="50"/>
      <c r="P369" s="50"/>
      <c r="Q369" s="50"/>
      <c r="R369" s="72"/>
    </row>
    <row r="370" spans="15:18" x14ac:dyDescent="0.2">
      <c r="O370" s="50"/>
      <c r="P370" s="50"/>
      <c r="Q370" s="50"/>
      <c r="R370" s="72"/>
    </row>
    <row r="371" spans="15:18" x14ac:dyDescent="0.2">
      <c r="O371" s="50"/>
      <c r="P371" s="50"/>
      <c r="Q371" s="50"/>
      <c r="R371" s="72"/>
    </row>
    <row r="372" spans="15:18" x14ac:dyDescent="0.2">
      <c r="O372" s="50"/>
      <c r="P372" s="50"/>
      <c r="Q372" s="50"/>
      <c r="R372" s="72"/>
    </row>
    <row r="373" spans="15:18" x14ac:dyDescent="0.2">
      <c r="O373" s="50"/>
      <c r="P373" s="50"/>
      <c r="Q373" s="50"/>
      <c r="R373" s="72"/>
    </row>
    <row r="374" spans="15:18" x14ac:dyDescent="0.2">
      <c r="O374" s="50"/>
      <c r="P374" s="50"/>
      <c r="Q374" s="50"/>
      <c r="R374" s="72"/>
    </row>
    <row r="375" spans="15:18" x14ac:dyDescent="0.2">
      <c r="O375" s="50"/>
      <c r="P375" s="50"/>
      <c r="Q375" s="50"/>
      <c r="R375" s="72"/>
    </row>
    <row r="376" spans="15:18" x14ac:dyDescent="0.2">
      <c r="O376" s="50"/>
      <c r="P376" s="50"/>
      <c r="Q376" s="50"/>
      <c r="R376" s="72"/>
    </row>
    <row r="377" spans="15:18" x14ac:dyDescent="0.2">
      <c r="O377" s="50"/>
      <c r="P377" s="50"/>
      <c r="Q377" s="50"/>
      <c r="R377" s="72"/>
    </row>
    <row r="378" spans="15:18" x14ac:dyDescent="0.2">
      <c r="O378" s="50"/>
      <c r="P378" s="50"/>
      <c r="Q378" s="50"/>
      <c r="R378" s="72"/>
    </row>
    <row r="379" spans="15:18" x14ac:dyDescent="0.2">
      <c r="O379" s="50"/>
      <c r="P379" s="50"/>
      <c r="Q379" s="50"/>
      <c r="R379" s="72"/>
    </row>
    <row r="380" spans="15:18" x14ac:dyDescent="0.2">
      <c r="O380" s="50"/>
      <c r="P380" s="50"/>
      <c r="Q380" s="50"/>
      <c r="R380" s="72"/>
    </row>
    <row r="381" spans="15:18" x14ac:dyDescent="0.2">
      <c r="O381" s="50"/>
      <c r="P381" s="50"/>
      <c r="Q381" s="50"/>
      <c r="R381" s="72"/>
    </row>
    <row r="382" spans="15:18" x14ac:dyDescent="0.2">
      <c r="O382" s="50"/>
      <c r="P382" s="50"/>
      <c r="Q382" s="50"/>
      <c r="R382" s="72"/>
    </row>
    <row r="383" spans="15:18" x14ac:dyDescent="0.2">
      <c r="O383" s="50"/>
      <c r="P383" s="50"/>
      <c r="Q383" s="50"/>
      <c r="R383" s="72"/>
    </row>
    <row r="384" spans="15:18" x14ac:dyDescent="0.2">
      <c r="O384" s="50"/>
      <c r="P384" s="50"/>
      <c r="Q384" s="50"/>
      <c r="R384" s="72"/>
    </row>
    <row r="385" spans="15:18" x14ac:dyDescent="0.2">
      <c r="O385" s="50"/>
      <c r="P385" s="50"/>
      <c r="Q385" s="50"/>
      <c r="R385" s="72"/>
    </row>
    <row r="386" spans="15:18" x14ac:dyDescent="0.2">
      <c r="O386" s="50"/>
      <c r="P386" s="50"/>
      <c r="Q386" s="50"/>
      <c r="R386" s="72"/>
    </row>
    <row r="387" spans="15:18" x14ac:dyDescent="0.2">
      <c r="O387" s="50"/>
      <c r="P387" s="50"/>
      <c r="Q387" s="50"/>
      <c r="R387" s="72"/>
    </row>
    <row r="388" spans="15:18" x14ac:dyDescent="0.2">
      <c r="O388" s="50"/>
      <c r="P388" s="50"/>
      <c r="Q388" s="50"/>
      <c r="R388" s="72"/>
    </row>
    <row r="389" spans="15:18" x14ac:dyDescent="0.2">
      <c r="O389" s="50"/>
      <c r="P389" s="50"/>
      <c r="Q389" s="50"/>
      <c r="R389" s="72"/>
    </row>
    <row r="390" spans="15:18" x14ac:dyDescent="0.2">
      <c r="O390" s="50"/>
      <c r="P390" s="50"/>
      <c r="Q390" s="50"/>
      <c r="R390" s="72"/>
    </row>
    <row r="391" spans="15:18" x14ac:dyDescent="0.2">
      <c r="O391" s="50"/>
      <c r="P391" s="50"/>
      <c r="Q391" s="50"/>
      <c r="R391" s="72"/>
    </row>
    <row r="392" spans="15:18" x14ac:dyDescent="0.2">
      <c r="O392" s="50"/>
      <c r="P392" s="50"/>
      <c r="Q392" s="50"/>
      <c r="R392" s="72"/>
    </row>
    <row r="393" spans="15:18" x14ac:dyDescent="0.2">
      <c r="O393" s="50"/>
      <c r="P393" s="50"/>
      <c r="Q393" s="50"/>
      <c r="R393" s="72"/>
    </row>
    <row r="394" spans="15:18" x14ac:dyDescent="0.2">
      <c r="O394" s="50"/>
      <c r="P394" s="50"/>
      <c r="Q394" s="50"/>
      <c r="R394" s="72"/>
    </row>
    <row r="395" spans="15:18" x14ac:dyDescent="0.2">
      <c r="O395" s="50"/>
      <c r="P395" s="50"/>
      <c r="Q395" s="50"/>
      <c r="R395" s="72"/>
    </row>
    <row r="396" spans="15:18" x14ac:dyDescent="0.2">
      <c r="O396" s="50"/>
      <c r="P396" s="50"/>
      <c r="Q396" s="50"/>
      <c r="R396" s="72"/>
    </row>
    <row r="397" spans="15:18" x14ac:dyDescent="0.2">
      <c r="O397" s="50"/>
      <c r="P397" s="50"/>
      <c r="Q397" s="50"/>
      <c r="R397" s="72"/>
    </row>
    <row r="398" spans="15:18" x14ac:dyDescent="0.2">
      <c r="O398" s="50"/>
      <c r="P398" s="50"/>
      <c r="Q398" s="50"/>
      <c r="R398" s="72"/>
    </row>
    <row r="399" spans="15:18" x14ac:dyDescent="0.2">
      <c r="O399" s="50"/>
      <c r="P399" s="50"/>
      <c r="Q399" s="50"/>
      <c r="R399" s="72"/>
    </row>
    <row r="400" spans="15:18" x14ac:dyDescent="0.2">
      <c r="O400" s="50"/>
      <c r="P400" s="50"/>
      <c r="Q400" s="50"/>
      <c r="R400" s="72"/>
    </row>
    <row r="401" spans="15:18" x14ac:dyDescent="0.2">
      <c r="O401" s="50"/>
      <c r="P401" s="50"/>
      <c r="Q401" s="50"/>
      <c r="R401" s="72"/>
    </row>
    <row r="402" spans="15:18" x14ac:dyDescent="0.2">
      <c r="O402" s="50"/>
      <c r="P402" s="50"/>
      <c r="Q402" s="50"/>
      <c r="R402" s="72"/>
    </row>
    <row r="403" spans="15:18" x14ac:dyDescent="0.2">
      <c r="O403" s="50"/>
      <c r="P403" s="50"/>
      <c r="Q403" s="50"/>
      <c r="R403" s="72"/>
    </row>
    <row r="404" spans="15:18" x14ac:dyDescent="0.2">
      <c r="O404" s="50"/>
      <c r="P404" s="50"/>
      <c r="Q404" s="50"/>
      <c r="R404" s="72"/>
    </row>
    <row r="405" spans="15:18" x14ac:dyDescent="0.2">
      <c r="O405" s="50"/>
      <c r="P405" s="50"/>
      <c r="Q405" s="50"/>
      <c r="R405" s="72"/>
    </row>
    <row r="406" spans="15:18" x14ac:dyDescent="0.2">
      <c r="O406" s="50"/>
      <c r="P406" s="50"/>
      <c r="Q406" s="50"/>
      <c r="R406" s="72"/>
    </row>
    <row r="407" spans="15:18" x14ac:dyDescent="0.2">
      <c r="O407" s="50"/>
      <c r="P407" s="50"/>
      <c r="Q407" s="50"/>
      <c r="R407" s="72"/>
    </row>
    <row r="408" spans="15:18" x14ac:dyDescent="0.2">
      <c r="O408" s="50"/>
      <c r="P408" s="50"/>
      <c r="Q408" s="50"/>
      <c r="R408" s="72"/>
    </row>
    <row r="409" spans="15:18" x14ac:dyDescent="0.2">
      <c r="O409" s="50"/>
      <c r="P409" s="50"/>
      <c r="Q409" s="50"/>
      <c r="R409" s="72"/>
    </row>
    <row r="410" spans="15:18" x14ac:dyDescent="0.2">
      <c r="O410" s="50"/>
      <c r="P410" s="50"/>
      <c r="Q410" s="50"/>
      <c r="R410" s="72"/>
    </row>
    <row r="411" spans="15:18" x14ac:dyDescent="0.2">
      <c r="O411" s="50"/>
      <c r="P411" s="50"/>
      <c r="Q411" s="50"/>
      <c r="R411" s="72"/>
    </row>
    <row r="412" spans="15:18" x14ac:dyDescent="0.2">
      <c r="O412" s="50"/>
      <c r="P412" s="50"/>
      <c r="Q412" s="50"/>
      <c r="R412" s="72"/>
    </row>
    <row r="413" spans="15:18" x14ac:dyDescent="0.2">
      <c r="O413" s="50"/>
      <c r="P413" s="50"/>
      <c r="Q413" s="50"/>
      <c r="R413" s="72"/>
    </row>
    <row r="414" spans="15:18" x14ac:dyDescent="0.2">
      <c r="O414" s="50"/>
      <c r="P414" s="50"/>
      <c r="Q414" s="50"/>
      <c r="R414" s="72"/>
    </row>
    <row r="415" spans="15:18" x14ac:dyDescent="0.2">
      <c r="O415" s="50"/>
      <c r="P415" s="50"/>
      <c r="Q415" s="50"/>
      <c r="R415" s="72"/>
    </row>
    <row r="416" spans="15:18" x14ac:dyDescent="0.2">
      <c r="O416" s="50"/>
      <c r="P416" s="50"/>
      <c r="Q416" s="50"/>
      <c r="R416" s="72"/>
    </row>
    <row r="417" spans="15:18" x14ac:dyDescent="0.2">
      <c r="O417" s="50"/>
      <c r="P417" s="50"/>
      <c r="Q417" s="50"/>
      <c r="R417" s="72"/>
    </row>
    <row r="418" spans="15:18" x14ac:dyDescent="0.2">
      <c r="O418" s="50"/>
      <c r="P418" s="50"/>
      <c r="Q418" s="50"/>
      <c r="R418" s="72"/>
    </row>
    <row r="419" spans="15:18" x14ac:dyDescent="0.2">
      <c r="O419" s="50"/>
      <c r="P419" s="50"/>
      <c r="Q419" s="50"/>
      <c r="R419" s="72"/>
    </row>
    <row r="420" spans="15:18" x14ac:dyDescent="0.2">
      <c r="O420" s="50"/>
      <c r="P420" s="50"/>
      <c r="Q420" s="50"/>
      <c r="R420" s="72"/>
    </row>
    <row r="421" spans="15:18" x14ac:dyDescent="0.2">
      <c r="O421" s="50"/>
      <c r="P421" s="50"/>
      <c r="Q421" s="50"/>
      <c r="R421" s="72"/>
    </row>
    <row r="422" spans="15:18" x14ac:dyDescent="0.2">
      <c r="O422" s="50"/>
      <c r="P422" s="50"/>
      <c r="Q422" s="50"/>
      <c r="R422" s="72"/>
    </row>
    <row r="423" spans="15:18" x14ac:dyDescent="0.2">
      <c r="O423" s="50"/>
      <c r="P423" s="50"/>
      <c r="Q423" s="50"/>
      <c r="R423" s="72"/>
    </row>
    <row r="424" spans="15:18" x14ac:dyDescent="0.2">
      <c r="O424" s="50"/>
      <c r="P424" s="50"/>
      <c r="Q424" s="50"/>
      <c r="R424" s="72"/>
    </row>
    <row r="425" spans="15:18" x14ac:dyDescent="0.2">
      <c r="O425" s="50"/>
      <c r="P425" s="50"/>
      <c r="Q425" s="50"/>
      <c r="R425" s="72"/>
    </row>
    <row r="426" spans="15:18" x14ac:dyDescent="0.2">
      <c r="O426" s="50"/>
      <c r="P426" s="50"/>
      <c r="Q426" s="50"/>
      <c r="R426" s="72"/>
    </row>
    <row r="427" spans="15:18" x14ac:dyDescent="0.2">
      <c r="O427" s="50"/>
      <c r="P427" s="50"/>
      <c r="Q427" s="50"/>
      <c r="R427" s="72"/>
    </row>
    <row r="428" spans="15:18" x14ac:dyDescent="0.2">
      <c r="O428" s="50"/>
      <c r="P428" s="50"/>
      <c r="Q428" s="50"/>
      <c r="R428" s="72"/>
    </row>
    <row r="429" spans="15:18" x14ac:dyDescent="0.2">
      <c r="O429" s="50"/>
      <c r="P429" s="50"/>
      <c r="Q429" s="50"/>
      <c r="R429" s="72"/>
    </row>
    <row r="430" spans="15:18" x14ac:dyDescent="0.2">
      <c r="O430" s="50"/>
      <c r="P430" s="50"/>
      <c r="Q430" s="50"/>
      <c r="R430" s="72"/>
    </row>
    <row r="431" spans="15:18" x14ac:dyDescent="0.2">
      <c r="O431" s="50"/>
      <c r="P431" s="50"/>
      <c r="Q431" s="50"/>
      <c r="R431" s="72"/>
    </row>
    <row r="432" spans="15:18" x14ac:dyDescent="0.2">
      <c r="O432" s="50"/>
      <c r="P432" s="50"/>
      <c r="Q432" s="50"/>
      <c r="R432" s="72"/>
    </row>
    <row r="433" spans="15:18" x14ac:dyDescent="0.2">
      <c r="O433" s="50"/>
      <c r="P433" s="50"/>
      <c r="Q433" s="50"/>
      <c r="R433" s="72"/>
    </row>
    <row r="434" spans="15:18" x14ac:dyDescent="0.2">
      <c r="O434" s="50"/>
      <c r="P434" s="50"/>
      <c r="Q434" s="50"/>
      <c r="R434" s="72"/>
    </row>
    <row r="435" spans="15:18" x14ac:dyDescent="0.2">
      <c r="O435" s="50"/>
      <c r="P435" s="50"/>
      <c r="Q435" s="50"/>
      <c r="R435" s="72"/>
    </row>
    <row r="436" spans="15:18" x14ac:dyDescent="0.2">
      <c r="O436" s="50"/>
      <c r="P436" s="50"/>
      <c r="Q436" s="50"/>
      <c r="R436" s="72"/>
    </row>
    <row r="437" spans="15:18" x14ac:dyDescent="0.2">
      <c r="O437" s="50"/>
      <c r="P437" s="50"/>
      <c r="Q437" s="50"/>
      <c r="R437" s="72"/>
    </row>
    <row r="438" spans="15:18" x14ac:dyDescent="0.2">
      <c r="O438" s="50"/>
      <c r="P438" s="50"/>
      <c r="Q438" s="50"/>
      <c r="R438" s="72"/>
    </row>
    <row r="439" spans="15:18" x14ac:dyDescent="0.2">
      <c r="O439" s="50"/>
      <c r="P439" s="50"/>
      <c r="Q439" s="50"/>
      <c r="R439" s="72"/>
    </row>
    <row r="440" spans="15:18" x14ac:dyDescent="0.2">
      <c r="O440" s="50"/>
      <c r="P440" s="50"/>
      <c r="Q440" s="50"/>
      <c r="R440" s="72"/>
    </row>
    <row r="441" spans="15:18" x14ac:dyDescent="0.2">
      <c r="O441" s="50"/>
      <c r="P441" s="50"/>
      <c r="Q441" s="50"/>
      <c r="R441" s="72"/>
    </row>
    <row r="442" spans="15:18" x14ac:dyDescent="0.2">
      <c r="O442" s="50"/>
      <c r="P442" s="50"/>
      <c r="Q442" s="50"/>
      <c r="R442" s="72"/>
    </row>
    <row r="443" spans="15:18" x14ac:dyDescent="0.2">
      <c r="O443" s="50"/>
      <c r="P443" s="50"/>
      <c r="Q443" s="50"/>
      <c r="R443" s="72"/>
    </row>
    <row r="444" spans="15:18" x14ac:dyDescent="0.2">
      <c r="O444" s="50"/>
      <c r="P444" s="50"/>
      <c r="Q444" s="50"/>
      <c r="R444" s="72"/>
    </row>
    <row r="445" spans="15:18" x14ac:dyDescent="0.2">
      <c r="O445" s="50"/>
      <c r="P445" s="50"/>
      <c r="Q445" s="50"/>
      <c r="R445" s="72"/>
    </row>
    <row r="446" spans="15:18" x14ac:dyDescent="0.2">
      <c r="O446" s="50"/>
      <c r="P446" s="50"/>
      <c r="Q446" s="50"/>
      <c r="R446" s="72"/>
    </row>
    <row r="447" spans="15:18" x14ac:dyDescent="0.2">
      <c r="O447" s="50"/>
      <c r="P447" s="50"/>
      <c r="Q447" s="50"/>
      <c r="R447" s="72"/>
    </row>
    <row r="448" spans="15:18" x14ac:dyDescent="0.2">
      <c r="O448" s="50"/>
      <c r="P448" s="50"/>
      <c r="Q448" s="50"/>
      <c r="R448" s="72"/>
    </row>
    <row r="449" spans="15:18" x14ac:dyDescent="0.2">
      <c r="O449" s="50"/>
      <c r="P449" s="50"/>
      <c r="Q449" s="50"/>
      <c r="R449" s="72"/>
    </row>
    <row r="450" spans="15:18" x14ac:dyDescent="0.2">
      <c r="O450" s="50"/>
      <c r="P450" s="50"/>
      <c r="Q450" s="50"/>
      <c r="R450" s="72"/>
    </row>
    <row r="451" spans="15:18" x14ac:dyDescent="0.2">
      <c r="O451" s="50"/>
      <c r="P451" s="50"/>
      <c r="Q451" s="50"/>
      <c r="R451" s="72"/>
    </row>
    <row r="452" spans="15:18" x14ac:dyDescent="0.2">
      <c r="O452" s="50"/>
      <c r="P452" s="50"/>
      <c r="Q452" s="50"/>
      <c r="R452" s="72"/>
    </row>
    <row r="453" spans="15:18" x14ac:dyDescent="0.2">
      <c r="O453" s="50"/>
      <c r="P453" s="50"/>
      <c r="Q453" s="50"/>
      <c r="R453" s="72"/>
    </row>
    <row r="454" spans="15:18" x14ac:dyDescent="0.2">
      <c r="O454" s="50"/>
      <c r="P454" s="50"/>
      <c r="Q454" s="50"/>
      <c r="R454" s="72"/>
    </row>
    <row r="455" spans="15:18" x14ac:dyDescent="0.2">
      <c r="O455" s="50"/>
      <c r="P455" s="50"/>
      <c r="Q455" s="50"/>
      <c r="R455" s="72"/>
    </row>
    <row r="456" spans="15:18" x14ac:dyDescent="0.2">
      <c r="O456" s="50"/>
      <c r="P456" s="50"/>
      <c r="Q456" s="50"/>
      <c r="R456" s="72"/>
    </row>
    <row r="457" spans="15:18" x14ac:dyDescent="0.2">
      <c r="O457" s="50"/>
      <c r="P457" s="50"/>
      <c r="Q457" s="50"/>
      <c r="R457" s="72"/>
    </row>
    <row r="458" spans="15:18" x14ac:dyDescent="0.2">
      <c r="O458" s="50"/>
      <c r="P458" s="50"/>
      <c r="Q458" s="50"/>
      <c r="R458" s="72"/>
    </row>
    <row r="459" spans="15:18" x14ac:dyDescent="0.2">
      <c r="O459" s="50"/>
      <c r="P459" s="50"/>
      <c r="Q459" s="50"/>
      <c r="R459" s="72"/>
    </row>
    <row r="460" spans="15:18" x14ac:dyDescent="0.2">
      <c r="O460" s="50"/>
      <c r="P460" s="50"/>
      <c r="Q460" s="50"/>
      <c r="R460" s="72"/>
    </row>
    <row r="461" spans="15:18" x14ac:dyDescent="0.2">
      <c r="O461" s="50"/>
      <c r="P461" s="50"/>
      <c r="Q461" s="50"/>
      <c r="R461" s="72"/>
    </row>
    <row r="462" spans="15:18" x14ac:dyDescent="0.2">
      <c r="O462" s="50"/>
      <c r="P462" s="50"/>
      <c r="Q462" s="50"/>
      <c r="R462" s="72"/>
    </row>
    <row r="463" spans="15:18" x14ac:dyDescent="0.2">
      <c r="O463" s="50"/>
      <c r="P463" s="50"/>
      <c r="Q463" s="50"/>
      <c r="R463" s="72"/>
    </row>
    <row r="464" spans="15:18" x14ac:dyDescent="0.2">
      <c r="O464" s="50"/>
      <c r="P464" s="50"/>
      <c r="Q464" s="50"/>
      <c r="R464" s="72"/>
    </row>
    <row r="465" spans="15:18" x14ac:dyDescent="0.2">
      <c r="O465" s="50"/>
      <c r="P465" s="50"/>
      <c r="Q465" s="50"/>
      <c r="R465" s="72"/>
    </row>
    <row r="466" spans="15:18" x14ac:dyDescent="0.2">
      <c r="O466" s="50"/>
      <c r="P466" s="50"/>
      <c r="Q466" s="50"/>
      <c r="R466" s="72"/>
    </row>
    <row r="467" spans="15:18" x14ac:dyDescent="0.2">
      <c r="O467" s="50"/>
      <c r="P467" s="50"/>
      <c r="Q467" s="50"/>
      <c r="R467" s="72"/>
    </row>
    <row r="468" spans="15:18" x14ac:dyDescent="0.2">
      <c r="O468" s="50"/>
      <c r="P468" s="50"/>
      <c r="Q468" s="50"/>
      <c r="R468" s="72"/>
    </row>
  </sheetData>
  <sortState ref="P68:Q85">
    <sortCondition ref="Q68:Q85"/>
  </sortState>
  <mergeCells count="8">
    <mergeCell ref="E65:J65"/>
    <mergeCell ref="C64:I64"/>
    <mergeCell ref="C11:I11"/>
    <mergeCell ref="C12:I12"/>
    <mergeCell ref="C13:I13"/>
    <mergeCell ref="C62:I62"/>
    <mergeCell ref="C63:I63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V468"/>
  <sheetViews>
    <sheetView showGridLines="0" zoomScaleNormal="100" zoomScaleSheetLayoutView="100" workbookViewId="0">
      <selection activeCell="H24" sqref="H24"/>
    </sheetView>
  </sheetViews>
  <sheetFormatPr baseColWidth="10" defaultColWidth="10.85546875" defaultRowHeight="12.75" x14ac:dyDescent="0.2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85546875" style="8" customWidth="1"/>
    <col min="6" max="6" width="11" style="8" customWidth="1"/>
    <col min="7" max="7" width="10.28515625" style="8" customWidth="1"/>
    <col min="8" max="8" width="11.28515625" style="8" customWidth="1"/>
    <col min="9" max="10" width="9.140625" style="8" customWidth="1"/>
    <col min="11" max="11" width="0.140625" style="8" customWidth="1"/>
    <col min="12" max="14" width="3" style="8" customWidth="1"/>
    <col min="15" max="15" width="10.85546875" style="72"/>
    <col min="16" max="16" width="32.28515625" style="86" customWidth="1"/>
    <col min="17" max="17" width="8.28515625" style="86" customWidth="1"/>
    <col min="18" max="22" width="10.85546875" style="50"/>
    <col min="23" max="16384" width="10.85546875" style="8"/>
  </cols>
  <sheetData>
    <row r="1" spans="1:17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10"/>
      <c r="M1" s="10"/>
      <c r="N1" s="10"/>
    </row>
    <row r="2" spans="1:17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10"/>
      <c r="M2" s="10"/>
      <c r="N2" s="10"/>
    </row>
    <row r="3" spans="1:17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10"/>
      <c r="M3" s="10"/>
      <c r="N3" s="10"/>
    </row>
    <row r="4" spans="1:17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3"/>
      <c r="M4" s="3"/>
      <c r="N4" s="3"/>
    </row>
    <row r="5" spans="1:17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3"/>
      <c r="M5" s="3"/>
      <c r="N5" s="3"/>
    </row>
    <row r="6" spans="1:17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3"/>
      <c r="M6" s="3"/>
      <c r="N6" s="3"/>
    </row>
    <row r="7" spans="1:17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3"/>
      <c r="M7" s="3"/>
      <c r="N7" s="3"/>
    </row>
    <row r="8" spans="1:17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3"/>
      <c r="M8" s="3"/>
      <c r="N8" s="3"/>
    </row>
    <row r="9" spans="1:17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38"/>
      <c r="L9" s="3"/>
      <c r="M9" s="3"/>
      <c r="N9" s="3"/>
    </row>
    <row r="10" spans="1:17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38"/>
      <c r="L10" s="3"/>
      <c r="M10" s="3"/>
      <c r="N10" s="3"/>
    </row>
    <row r="11" spans="1:17" x14ac:dyDescent="0.2">
      <c r="A11" s="10"/>
      <c r="B11" s="10"/>
      <c r="C11" s="92" t="s">
        <v>59</v>
      </c>
      <c r="D11" s="92"/>
      <c r="E11" s="92"/>
      <c r="F11" s="92"/>
      <c r="G11" s="92"/>
      <c r="H11" s="92"/>
      <c r="I11" s="92"/>
      <c r="J11" s="63"/>
      <c r="K11" s="38"/>
      <c r="L11" s="3"/>
      <c r="M11" s="3"/>
      <c r="N11" s="3"/>
    </row>
    <row r="12" spans="1:17" x14ac:dyDescent="0.2">
      <c r="A12" s="10"/>
      <c r="B12" s="10"/>
      <c r="C12" s="92" t="s">
        <v>105</v>
      </c>
      <c r="D12" s="92"/>
      <c r="E12" s="92"/>
      <c r="F12" s="92"/>
      <c r="G12" s="92"/>
      <c r="H12" s="92"/>
      <c r="I12" s="92"/>
      <c r="J12" s="63"/>
      <c r="K12" s="38"/>
      <c r="L12" s="3"/>
      <c r="M12" s="3"/>
      <c r="N12" s="3"/>
    </row>
    <row r="13" spans="1:17" x14ac:dyDescent="0.2">
      <c r="A13" s="10"/>
      <c r="B13" s="10"/>
      <c r="C13" s="93"/>
      <c r="D13" s="93"/>
      <c r="E13" s="93"/>
      <c r="F13" s="93"/>
      <c r="G13" s="93"/>
      <c r="H13" s="93"/>
      <c r="I13" s="93"/>
      <c r="J13" s="52"/>
      <c r="K13" s="38"/>
      <c r="L13" s="3"/>
      <c r="M13" s="3"/>
      <c r="N13" s="3"/>
    </row>
    <row r="14" spans="1:17" x14ac:dyDescent="0.2">
      <c r="A14" s="10"/>
      <c r="B14" s="10"/>
      <c r="C14" s="10"/>
      <c r="E14" s="91" t="s">
        <v>112</v>
      </c>
      <c r="F14" s="91"/>
      <c r="G14" s="91"/>
      <c r="H14" s="91"/>
      <c r="I14" s="91"/>
      <c r="J14" s="91"/>
      <c r="K14" s="38"/>
      <c r="L14" s="3"/>
      <c r="M14" s="3"/>
      <c r="N14" s="3"/>
    </row>
    <row r="15" spans="1:17" x14ac:dyDescent="0.2">
      <c r="A15" s="3"/>
      <c r="B15" s="3"/>
      <c r="C15" s="66" t="s">
        <v>63</v>
      </c>
      <c r="E15" s="85" t="s">
        <v>93</v>
      </c>
      <c r="F15" s="85" t="s">
        <v>97</v>
      </c>
      <c r="G15" s="85" t="s">
        <v>99</v>
      </c>
      <c r="H15" s="85" t="s">
        <v>100</v>
      </c>
      <c r="I15" s="85" t="s">
        <v>110</v>
      </c>
      <c r="J15" s="85" t="s">
        <v>114</v>
      </c>
      <c r="K15" s="38"/>
      <c r="L15" s="3"/>
      <c r="M15" s="3"/>
      <c r="N15" s="3"/>
      <c r="Q15" s="87" t="s">
        <v>114</v>
      </c>
    </row>
    <row r="16" spans="1:17" x14ac:dyDescent="0.2">
      <c r="A16" s="3"/>
      <c r="B16" s="3"/>
      <c r="C16" s="39"/>
      <c r="E16" s="52"/>
      <c r="F16" s="67"/>
      <c r="G16" s="67"/>
      <c r="K16" s="38"/>
      <c r="L16" s="3"/>
      <c r="M16" s="3"/>
      <c r="N16" s="3"/>
      <c r="P16" s="86" t="s">
        <v>47</v>
      </c>
      <c r="Q16" s="88">
        <v>-6.5493560731822527</v>
      </c>
    </row>
    <row r="17" spans="1:17" x14ac:dyDescent="0.2">
      <c r="A17" s="29"/>
      <c r="B17" s="3"/>
      <c r="C17" s="29" t="s">
        <v>8</v>
      </c>
      <c r="D17" s="3"/>
      <c r="E17" s="78">
        <v>-12.17011156576784</v>
      </c>
      <c r="F17" s="78">
        <v>-6.2180837420427792E-2</v>
      </c>
      <c r="G17" s="78">
        <v>3.1985794901731879</v>
      </c>
      <c r="H17" s="78">
        <v>6.4848419712464107</v>
      </c>
      <c r="I17" s="78">
        <v>4.0802680909662712</v>
      </c>
      <c r="J17" s="57">
        <v>4.0983670998529647</v>
      </c>
      <c r="K17" s="38"/>
      <c r="L17" s="3"/>
      <c r="M17" s="3"/>
      <c r="N17" s="3"/>
      <c r="P17" s="86" t="s">
        <v>48</v>
      </c>
      <c r="Q17" s="88">
        <v>2.2693593387181465</v>
      </c>
    </row>
    <row r="18" spans="1:17" x14ac:dyDescent="0.2">
      <c r="A18" s="29"/>
      <c r="B18" s="3"/>
      <c r="C18" s="29" t="s">
        <v>10</v>
      </c>
      <c r="D18" s="3"/>
      <c r="E18" s="78">
        <v>-9.3584752164565117</v>
      </c>
      <c r="F18" s="78">
        <v>-3.6039692363886786</v>
      </c>
      <c r="G18" s="78">
        <v>1.7155742133921024</v>
      </c>
      <c r="H18" s="78">
        <v>0.7014449355470731</v>
      </c>
      <c r="I18" s="78">
        <v>2.5909861557504144</v>
      </c>
      <c r="J18" s="57">
        <v>2.8439797080443157</v>
      </c>
      <c r="K18" s="38"/>
      <c r="L18" s="3"/>
      <c r="M18" s="3"/>
      <c r="N18" s="3"/>
      <c r="P18" s="86" t="s">
        <v>9</v>
      </c>
      <c r="Q18" s="88">
        <v>2.8023425808181912</v>
      </c>
    </row>
    <row r="19" spans="1:17" x14ac:dyDescent="0.2">
      <c r="A19" s="29"/>
      <c r="B19" s="3"/>
      <c r="C19" s="29" t="s">
        <v>9</v>
      </c>
      <c r="D19" s="3"/>
      <c r="E19" s="78">
        <v>-25.889349398495185</v>
      </c>
      <c r="F19" s="78">
        <v>-18.984838308553748</v>
      </c>
      <c r="G19" s="78">
        <v>-13.69410620394757</v>
      </c>
      <c r="H19" s="78">
        <v>-9.1711186789040227</v>
      </c>
      <c r="I19" s="78">
        <v>-3.2454339548623921</v>
      </c>
      <c r="J19" s="57">
        <v>2.8023425808181912</v>
      </c>
      <c r="K19" s="38"/>
      <c r="L19" s="3"/>
      <c r="M19" s="3"/>
      <c r="N19" s="3"/>
      <c r="P19" s="86" t="s">
        <v>10</v>
      </c>
      <c r="Q19" s="88">
        <v>2.8439797080443157</v>
      </c>
    </row>
    <row r="20" spans="1:17" x14ac:dyDescent="0.2">
      <c r="A20" s="68"/>
      <c r="B20" s="3"/>
      <c r="C20" s="68" t="s">
        <v>47</v>
      </c>
      <c r="D20" s="3"/>
      <c r="E20" s="78">
        <v>-13.338006230529615</v>
      </c>
      <c r="F20" s="78">
        <v>-9.913462948778573</v>
      </c>
      <c r="G20" s="78">
        <v>-9.6134655046238038</v>
      </c>
      <c r="H20" s="78">
        <v>-9.9384688604841216</v>
      </c>
      <c r="I20" s="78">
        <v>-9.6271116956767031</v>
      </c>
      <c r="J20" s="57">
        <v>-6.5493560731822527</v>
      </c>
      <c r="K20" s="38"/>
      <c r="L20" s="3"/>
      <c r="M20" s="3"/>
      <c r="N20" s="3"/>
      <c r="P20" s="86" t="s">
        <v>25</v>
      </c>
      <c r="Q20" s="88">
        <v>3.3453758375376026</v>
      </c>
    </row>
    <row r="21" spans="1:17" x14ac:dyDescent="0.2">
      <c r="A21" s="29"/>
      <c r="B21" s="3"/>
      <c r="C21" s="29" t="s">
        <v>23</v>
      </c>
      <c r="D21" s="3"/>
      <c r="E21" s="78">
        <v>-30.687670402908225</v>
      </c>
      <c r="F21" s="78">
        <v>-27.709645343055996</v>
      </c>
      <c r="G21" s="78">
        <v>-26.592412112774099</v>
      </c>
      <c r="H21" s="78">
        <v>-8.7618264088852271</v>
      </c>
      <c r="I21" s="78">
        <v>5.8877225011410275</v>
      </c>
      <c r="J21" s="57">
        <v>6.6851083448593585</v>
      </c>
      <c r="K21" s="38"/>
      <c r="L21" s="3"/>
      <c r="M21" s="3"/>
      <c r="N21" s="3"/>
      <c r="P21" s="86" t="s">
        <v>3</v>
      </c>
      <c r="Q21" s="88">
        <v>3.760027380802569</v>
      </c>
    </row>
    <row r="22" spans="1:17" x14ac:dyDescent="0.2">
      <c r="A22" s="29"/>
      <c r="B22" s="3"/>
      <c r="C22" s="29" t="s">
        <v>24</v>
      </c>
      <c r="D22" s="3"/>
      <c r="E22" s="78">
        <v>-5.4398148148148238</v>
      </c>
      <c r="F22" s="78">
        <v>1.4653954802259932</v>
      </c>
      <c r="G22" s="78">
        <v>3.5515695067264659</v>
      </c>
      <c r="H22" s="78">
        <v>6.1588921282798736</v>
      </c>
      <c r="I22" s="78">
        <v>8.9804931910195052</v>
      </c>
      <c r="J22" s="57">
        <v>4.9055905220288736</v>
      </c>
      <c r="K22" s="38"/>
      <c r="L22" s="3"/>
      <c r="M22" s="3"/>
      <c r="N22" s="3"/>
      <c r="P22" s="86" t="s">
        <v>8</v>
      </c>
      <c r="Q22" s="88">
        <v>4.0983670998529647</v>
      </c>
    </row>
    <row r="23" spans="1:17" x14ac:dyDescent="0.2">
      <c r="A23" s="29"/>
      <c r="B23" s="3"/>
      <c r="C23" s="29" t="s">
        <v>4</v>
      </c>
      <c r="D23" s="3"/>
      <c r="E23" s="78">
        <v>-0.95032903210697839</v>
      </c>
      <c r="F23" s="78">
        <v>3.5828743969600367</v>
      </c>
      <c r="G23" s="78">
        <v>6.2321016972829426</v>
      </c>
      <c r="H23" s="78">
        <v>7.9896270061097709</v>
      </c>
      <c r="I23" s="78">
        <v>6.4139503483766021</v>
      </c>
      <c r="J23" s="57">
        <v>7.0657429734247046</v>
      </c>
      <c r="K23" s="38"/>
      <c r="L23" s="3"/>
      <c r="M23" s="3"/>
      <c r="N23" s="3"/>
      <c r="P23" s="86" t="s">
        <v>24</v>
      </c>
      <c r="Q23" s="88">
        <v>4.9055905220288736</v>
      </c>
    </row>
    <row r="24" spans="1:17" x14ac:dyDescent="0.2">
      <c r="A24" s="29"/>
      <c r="B24" s="3"/>
      <c r="C24" s="29" t="s">
        <v>12</v>
      </c>
      <c r="D24" s="3"/>
      <c r="E24" s="78">
        <v>-2.7808771863995929</v>
      </c>
      <c r="F24" s="78">
        <v>1.7926501344487633</v>
      </c>
      <c r="G24" s="78">
        <v>3.405316297502182</v>
      </c>
      <c r="H24" s="78">
        <v>5.2345811900350867</v>
      </c>
      <c r="I24" s="78">
        <v>6.8840688293207961</v>
      </c>
      <c r="J24" s="57">
        <v>7.3286374900001903</v>
      </c>
      <c r="K24" s="38"/>
      <c r="L24" s="3"/>
      <c r="M24" s="3"/>
      <c r="N24" s="3"/>
      <c r="P24" s="86" t="s">
        <v>28</v>
      </c>
      <c r="Q24" s="88">
        <v>5.0393259083524953</v>
      </c>
    </row>
    <row r="25" spans="1:17" x14ac:dyDescent="0.2">
      <c r="A25" s="29"/>
      <c r="B25" s="3"/>
      <c r="C25" s="29" t="s">
        <v>25</v>
      </c>
      <c r="D25" s="3"/>
      <c r="E25" s="78">
        <v>-10.61256944224553</v>
      </c>
      <c r="F25" s="78">
        <v>-6.0938265216547762</v>
      </c>
      <c r="G25" s="78">
        <v>-2.4426521541113715</v>
      </c>
      <c r="H25" s="78">
        <v>-0.67116714365475616</v>
      </c>
      <c r="I25" s="78">
        <v>1.3554326647451802</v>
      </c>
      <c r="J25" s="57">
        <v>3.3453758375376026</v>
      </c>
      <c r="K25" s="38"/>
      <c r="L25" s="3"/>
      <c r="M25" s="3"/>
      <c r="N25" s="3"/>
      <c r="P25" s="86" t="s">
        <v>49</v>
      </c>
      <c r="Q25" s="88">
        <v>6.4937947810125678</v>
      </c>
    </row>
    <row r="26" spans="1:17" x14ac:dyDescent="0.2">
      <c r="A26" s="29"/>
      <c r="B26" s="3"/>
      <c r="C26" s="29" t="s">
        <v>26</v>
      </c>
      <c r="D26" s="3"/>
      <c r="E26" s="78">
        <v>-8.0225993197670817</v>
      </c>
      <c r="F26" s="78">
        <v>0.71812868994030055</v>
      </c>
      <c r="G26" s="78">
        <v>2.8903756537623764</v>
      </c>
      <c r="H26" s="78">
        <v>2.8586153106253249</v>
      </c>
      <c r="I26" s="78">
        <v>4.1388316283965878</v>
      </c>
      <c r="J26" s="57">
        <v>6.5734220829735079</v>
      </c>
      <c r="K26" s="38"/>
      <c r="L26" s="3"/>
      <c r="M26" s="3"/>
      <c r="N26" s="3"/>
      <c r="P26" s="86" t="s">
        <v>26</v>
      </c>
      <c r="Q26" s="88">
        <v>6.5734220829735079</v>
      </c>
    </row>
    <row r="27" spans="1:17" x14ac:dyDescent="0.2">
      <c r="A27" s="29"/>
      <c r="B27" s="3"/>
      <c r="C27" s="29" t="s">
        <v>5</v>
      </c>
      <c r="D27" s="3"/>
      <c r="E27" s="78">
        <v>-7.8140991814069025</v>
      </c>
      <c r="F27" s="78">
        <v>9.4542098028408219</v>
      </c>
      <c r="G27" s="78">
        <v>10.151842469266285</v>
      </c>
      <c r="H27" s="78">
        <v>14.460115648538178</v>
      </c>
      <c r="I27" s="78">
        <v>16.123613921260556</v>
      </c>
      <c r="J27" s="57">
        <v>20.005019342556537</v>
      </c>
      <c r="K27" s="38"/>
      <c r="L27" s="3"/>
      <c r="M27" s="3"/>
      <c r="N27" s="3"/>
      <c r="P27" s="86" t="s">
        <v>23</v>
      </c>
      <c r="Q27" s="88">
        <v>6.6851083448593585</v>
      </c>
    </row>
    <row r="28" spans="1:17" x14ac:dyDescent="0.2">
      <c r="A28" s="29"/>
      <c r="B28" s="3"/>
      <c r="C28" s="29" t="s">
        <v>27</v>
      </c>
      <c r="D28" s="3"/>
      <c r="E28" s="78">
        <v>-3.8629685487573795</v>
      </c>
      <c r="F28" s="78">
        <v>3.9484117542108805</v>
      </c>
      <c r="G28" s="78">
        <v>11.60431641477426</v>
      </c>
      <c r="H28" s="78">
        <v>12.051368964262494</v>
      </c>
      <c r="I28" s="78">
        <v>12.820118477451899</v>
      </c>
      <c r="J28" s="57">
        <v>14.798151195601775</v>
      </c>
      <c r="K28" s="38"/>
      <c r="L28" s="3"/>
      <c r="M28" s="3"/>
      <c r="N28" s="3"/>
      <c r="P28" s="86" t="s">
        <v>4</v>
      </c>
      <c r="Q28" s="88">
        <v>7.0657429734247046</v>
      </c>
    </row>
    <row r="29" spans="1:17" x14ac:dyDescent="0.2">
      <c r="A29" s="69"/>
      <c r="B29" s="3"/>
      <c r="C29" s="69" t="s">
        <v>48</v>
      </c>
      <c r="D29" s="3"/>
      <c r="E29" s="78">
        <v>10.519422622325607</v>
      </c>
      <c r="F29" s="78">
        <v>11.744692672197687</v>
      </c>
      <c r="G29" s="78">
        <v>5.8780073598034903</v>
      </c>
      <c r="H29" s="78">
        <v>4.5666274652030836</v>
      </c>
      <c r="I29" s="78">
        <v>2.1973540454919913</v>
      </c>
      <c r="J29" s="57">
        <v>2.2693593387181465</v>
      </c>
      <c r="K29" s="38"/>
      <c r="L29" s="3"/>
      <c r="M29" s="3"/>
      <c r="N29" s="3"/>
      <c r="P29" s="86" t="s">
        <v>12</v>
      </c>
      <c r="Q29" s="88">
        <v>7.3286374900001903</v>
      </c>
    </row>
    <row r="30" spans="1:17" x14ac:dyDescent="0.2">
      <c r="A30" s="29"/>
      <c r="B30" s="3"/>
      <c r="C30" s="29" t="s">
        <v>28</v>
      </c>
      <c r="D30" s="3"/>
      <c r="E30" s="78">
        <v>-8.2979461843125932</v>
      </c>
      <c r="F30" s="78">
        <v>-1.4500033487375106</v>
      </c>
      <c r="G30" s="78">
        <v>1.5124575440515855</v>
      </c>
      <c r="H30" s="78">
        <v>3.8970192939489721</v>
      </c>
      <c r="I30" s="78">
        <v>3.9067291558178709</v>
      </c>
      <c r="J30" s="57">
        <v>5.0393259083524953</v>
      </c>
      <c r="K30" s="38"/>
      <c r="L30" s="3"/>
      <c r="M30" s="3"/>
      <c r="N30" s="3"/>
      <c r="P30" s="86" t="s">
        <v>50</v>
      </c>
      <c r="Q30" s="88">
        <v>9.6187759733787175</v>
      </c>
    </row>
    <row r="31" spans="1:17" x14ac:dyDescent="0.2">
      <c r="A31" s="29"/>
      <c r="B31" s="45"/>
      <c r="C31" s="29" t="s">
        <v>3</v>
      </c>
      <c r="D31" s="45"/>
      <c r="E31" s="78">
        <v>-6.5883371152366408</v>
      </c>
      <c r="F31" s="78">
        <v>-4.0749398034720201</v>
      </c>
      <c r="G31" s="78">
        <v>-4.2675983059403393</v>
      </c>
      <c r="H31" s="78">
        <v>-0.60455501903081199</v>
      </c>
      <c r="I31" s="78">
        <v>1.4994769125502359</v>
      </c>
      <c r="J31" s="57">
        <v>3.760027380802569</v>
      </c>
      <c r="K31" s="38"/>
      <c r="L31" s="3"/>
      <c r="M31" s="3"/>
      <c r="N31" s="3"/>
      <c r="P31" s="86" t="s">
        <v>29</v>
      </c>
      <c r="Q31" s="88">
        <v>11.583216303618514</v>
      </c>
    </row>
    <row r="32" spans="1:17" x14ac:dyDescent="0.2">
      <c r="A32" s="69"/>
      <c r="B32" s="3"/>
      <c r="C32" s="69" t="s">
        <v>49</v>
      </c>
      <c r="D32" s="3"/>
      <c r="E32" s="78">
        <v>7.5266459827938661</v>
      </c>
      <c r="F32" s="78">
        <v>8.0151279615676287</v>
      </c>
      <c r="G32" s="78">
        <v>9.7455788164637198</v>
      </c>
      <c r="H32" s="78">
        <v>9.8197151120360502</v>
      </c>
      <c r="I32" s="78">
        <v>8.0930720320133673</v>
      </c>
      <c r="J32" s="57">
        <v>6.4937947810125678</v>
      </c>
      <c r="K32" s="38"/>
      <c r="L32" s="3"/>
      <c r="M32" s="3"/>
      <c r="N32" s="3"/>
      <c r="P32" s="86" t="s">
        <v>27</v>
      </c>
      <c r="Q32" s="88">
        <v>14.798151195601775</v>
      </c>
    </row>
    <row r="33" spans="1:18" x14ac:dyDescent="0.2">
      <c r="A33" s="69"/>
      <c r="B33" s="3"/>
      <c r="C33" s="69" t="s">
        <v>50</v>
      </c>
      <c r="D33" s="3"/>
      <c r="E33" s="78">
        <v>5.6938484253194588E-2</v>
      </c>
      <c r="F33" s="78">
        <v>6.6481987220530669</v>
      </c>
      <c r="G33" s="78">
        <v>11.392158120343382</v>
      </c>
      <c r="H33" s="78">
        <v>12.821443411757912</v>
      </c>
      <c r="I33" s="78">
        <v>10.022784934528886</v>
      </c>
      <c r="J33" s="57">
        <v>9.6187759733787175</v>
      </c>
      <c r="K33" s="38"/>
      <c r="L33" s="3"/>
      <c r="M33" s="3"/>
      <c r="N33" s="3"/>
      <c r="P33" s="86" t="s">
        <v>5</v>
      </c>
      <c r="Q33" s="88">
        <v>20.005019342556537</v>
      </c>
    </row>
    <row r="34" spans="1:18" x14ac:dyDescent="0.2">
      <c r="A34" s="29"/>
      <c r="B34" s="3"/>
      <c r="C34" s="29" t="s">
        <v>29</v>
      </c>
      <c r="D34" s="3"/>
      <c r="E34" s="78">
        <v>-7.6447348680591602</v>
      </c>
      <c r="F34" s="78">
        <v>-2.3610689552429847</v>
      </c>
      <c r="G34" s="78">
        <v>4.0705153410089281</v>
      </c>
      <c r="H34" s="78">
        <v>7.716685900548697</v>
      </c>
      <c r="I34" s="78">
        <v>11.274309150594334</v>
      </c>
      <c r="J34" s="57">
        <v>11.583216303618514</v>
      </c>
      <c r="K34" s="38"/>
      <c r="L34" s="3"/>
      <c r="M34" s="3"/>
      <c r="N34" s="3"/>
      <c r="Q34" s="88"/>
    </row>
    <row r="35" spans="1:18" x14ac:dyDescent="0.2">
      <c r="A35" s="29"/>
      <c r="B35" s="3"/>
      <c r="C35" s="29"/>
      <c r="D35" s="3"/>
      <c r="E35" s="70"/>
      <c r="F35" s="70"/>
      <c r="G35" s="71"/>
      <c r="H35" s="70"/>
      <c r="I35" s="70"/>
      <c r="J35" s="70"/>
      <c r="K35" s="38"/>
      <c r="L35" s="3"/>
      <c r="M35" s="3"/>
      <c r="N35" s="3"/>
      <c r="Q35" s="88"/>
    </row>
    <row r="36" spans="1:18" x14ac:dyDescent="0.2">
      <c r="A36" s="29"/>
      <c r="B36" s="3"/>
      <c r="C36" s="29"/>
      <c r="D36" s="3"/>
      <c r="E36" s="70"/>
      <c r="F36" s="70"/>
      <c r="G36" s="71"/>
      <c r="H36" s="70"/>
      <c r="I36" s="70"/>
      <c r="J36" s="70"/>
      <c r="K36" s="38"/>
      <c r="L36" s="3"/>
      <c r="M36" s="3"/>
      <c r="N36" s="3"/>
      <c r="Q36" s="88"/>
    </row>
    <row r="37" spans="1:18" x14ac:dyDescent="0.2">
      <c r="A37" s="29"/>
      <c r="B37" s="3"/>
      <c r="C37" s="29"/>
      <c r="D37" s="3"/>
      <c r="E37" s="70"/>
      <c r="F37" s="70"/>
      <c r="G37" s="71"/>
      <c r="H37" s="70"/>
      <c r="I37" s="70"/>
      <c r="J37" s="70"/>
      <c r="K37" s="38"/>
      <c r="L37" s="3"/>
      <c r="M37" s="3"/>
      <c r="N37" s="3"/>
      <c r="Q37" s="88"/>
    </row>
    <row r="38" spans="1:18" x14ac:dyDescent="0.2">
      <c r="A38" s="29"/>
      <c r="B38" s="3"/>
      <c r="C38" s="29"/>
      <c r="D38" s="3"/>
      <c r="E38" s="70"/>
      <c r="F38" s="70"/>
      <c r="G38" s="71"/>
      <c r="H38" s="70"/>
      <c r="I38" s="70"/>
      <c r="J38" s="70"/>
      <c r="K38" s="38"/>
      <c r="L38" s="3"/>
      <c r="M38" s="3"/>
      <c r="N38" s="3"/>
      <c r="Q38" s="88"/>
    </row>
    <row r="39" spans="1:18" x14ac:dyDescent="0.2">
      <c r="A39" s="29"/>
      <c r="B39" s="3"/>
      <c r="C39" s="3"/>
      <c r="K39" s="38"/>
      <c r="L39" s="3"/>
      <c r="M39" s="3"/>
      <c r="N39" s="3"/>
      <c r="Q39" s="88"/>
    </row>
    <row r="40" spans="1:18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3"/>
      <c r="M40" s="3"/>
      <c r="N40" s="3"/>
    </row>
    <row r="41" spans="1:18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3"/>
      <c r="M41" s="3"/>
      <c r="N41" s="3"/>
      <c r="R41" s="72"/>
    </row>
    <row r="42" spans="1:18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3"/>
      <c r="M42" s="3"/>
      <c r="N42" s="3"/>
      <c r="R42" s="72"/>
    </row>
    <row r="43" spans="1:18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3"/>
      <c r="M43" s="3"/>
      <c r="N43" s="3"/>
      <c r="R43" s="72"/>
    </row>
    <row r="44" spans="1:1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3"/>
      <c r="M44" s="3"/>
      <c r="N44" s="3"/>
      <c r="R44" s="72"/>
    </row>
    <row r="45" spans="1:1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3"/>
      <c r="M45" s="3"/>
      <c r="N45" s="3"/>
      <c r="R45" s="72"/>
    </row>
    <row r="46" spans="1:18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3"/>
      <c r="M46" s="3"/>
      <c r="N46" s="3"/>
      <c r="R46" s="72"/>
    </row>
    <row r="47" spans="1:1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3"/>
      <c r="M47" s="3"/>
      <c r="N47" s="3"/>
      <c r="R47" s="72"/>
    </row>
    <row r="48" spans="1:1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3"/>
      <c r="M48" s="3"/>
      <c r="N48" s="3"/>
      <c r="R48" s="72"/>
    </row>
    <row r="49" spans="1:18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3"/>
      <c r="M49" s="3"/>
      <c r="N49" s="3"/>
      <c r="R49" s="72"/>
    </row>
    <row r="50" spans="1:18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3"/>
      <c r="M50" s="3"/>
      <c r="N50" s="3"/>
      <c r="R50" s="72"/>
    </row>
    <row r="51" spans="1:18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3"/>
      <c r="M51" s="3"/>
      <c r="N51" s="3"/>
      <c r="R51" s="72"/>
    </row>
    <row r="52" spans="1:18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3"/>
      <c r="M52" s="3"/>
      <c r="N52" s="3"/>
      <c r="R52" s="72"/>
    </row>
    <row r="53" spans="1:18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3"/>
      <c r="M53" s="3"/>
      <c r="N53" s="3"/>
      <c r="R53" s="72"/>
    </row>
    <row r="54" spans="1:18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3"/>
      <c r="M54" s="3"/>
      <c r="N54" s="3"/>
      <c r="R54" s="72"/>
    </row>
    <row r="55" spans="1:18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3"/>
      <c r="M55" s="3"/>
      <c r="N55" s="3"/>
      <c r="R55" s="72"/>
    </row>
    <row r="56" spans="1:18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3"/>
      <c r="M56" s="3"/>
      <c r="N56" s="3"/>
      <c r="R56" s="72"/>
    </row>
    <row r="57" spans="1:18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3"/>
      <c r="M57" s="3"/>
      <c r="N57" s="3"/>
      <c r="R57" s="72"/>
    </row>
    <row r="58" spans="1:18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3"/>
      <c r="M58" s="3"/>
      <c r="N58" s="3"/>
      <c r="R58" s="72"/>
    </row>
    <row r="59" spans="1:18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3"/>
      <c r="M59" s="3"/>
      <c r="N59" s="3"/>
      <c r="R59" s="72"/>
    </row>
    <row r="60" spans="1:18" x14ac:dyDescent="0.2">
      <c r="A60" s="3"/>
      <c r="B60" s="3"/>
      <c r="C60" s="92" t="s">
        <v>59</v>
      </c>
      <c r="D60" s="92"/>
      <c r="E60" s="92"/>
      <c r="F60" s="92"/>
      <c r="G60" s="92"/>
      <c r="H60" s="92"/>
      <c r="I60" s="92"/>
      <c r="J60" s="63"/>
      <c r="K60" s="38"/>
      <c r="L60" s="3"/>
      <c r="M60" s="3"/>
      <c r="N60" s="3"/>
      <c r="R60" s="72"/>
    </row>
    <row r="61" spans="1:18" x14ac:dyDescent="0.2">
      <c r="A61" s="3"/>
      <c r="B61" s="3"/>
      <c r="C61" s="93" t="s">
        <v>107</v>
      </c>
      <c r="D61" s="93"/>
      <c r="E61" s="93"/>
      <c r="F61" s="93"/>
      <c r="G61" s="93"/>
      <c r="H61" s="93"/>
      <c r="I61" s="93"/>
      <c r="J61" s="52"/>
      <c r="K61" s="38"/>
      <c r="L61" s="3"/>
      <c r="M61" s="3"/>
      <c r="N61" s="3"/>
      <c r="R61" s="72"/>
    </row>
    <row r="62" spans="1:18" x14ac:dyDescent="0.2">
      <c r="A62" s="3"/>
      <c r="B62" s="3"/>
      <c r="C62" s="93"/>
      <c r="D62" s="93">
        <v>2017</v>
      </c>
      <c r="E62" s="93"/>
      <c r="F62" s="93">
        <v>2018</v>
      </c>
      <c r="G62" s="93"/>
      <c r="H62" s="93"/>
      <c r="I62" s="93"/>
      <c r="J62" s="52"/>
      <c r="K62" s="38"/>
      <c r="L62" s="3"/>
      <c r="M62" s="3"/>
      <c r="N62" s="3"/>
      <c r="R62" s="72"/>
    </row>
    <row r="63" spans="1:18" x14ac:dyDescent="0.2">
      <c r="A63" s="3"/>
      <c r="B63" s="3"/>
      <c r="C63" s="66" t="s">
        <v>63</v>
      </c>
      <c r="E63" s="91" t="s">
        <v>92</v>
      </c>
      <c r="F63" s="91"/>
      <c r="G63" s="91"/>
      <c r="H63" s="91"/>
      <c r="I63" s="91"/>
      <c r="J63" s="91"/>
      <c r="K63" s="38"/>
      <c r="L63" s="3"/>
      <c r="M63" s="3"/>
      <c r="N63" s="3"/>
      <c r="R63" s="72"/>
    </row>
    <row r="64" spans="1:18" x14ac:dyDescent="0.2">
      <c r="A64" s="3"/>
      <c r="B64" s="3"/>
      <c r="C64" s="39"/>
      <c r="E64" s="85" t="s">
        <v>93</v>
      </c>
      <c r="F64" s="85" t="s">
        <v>97</v>
      </c>
      <c r="G64" s="85" t="s">
        <v>99</v>
      </c>
      <c r="H64" s="85" t="s">
        <v>100</v>
      </c>
      <c r="I64" s="85" t="s">
        <v>110</v>
      </c>
      <c r="J64" s="85" t="s">
        <v>114</v>
      </c>
      <c r="K64" s="38"/>
      <c r="L64" s="3"/>
      <c r="M64" s="3"/>
      <c r="N64" s="3"/>
      <c r="R64" s="72"/>
    </row>
    <row r="65" spans="1:18" x14ac:dyDescent="0.2">
      <c r="A65" s="3"/>
      <c r="B65" s="3"/>
      <c r="E65" s="52"/>
      <c r="F65" s="67"/>
      <c r="G65" s="67"/>
      <c r="K65" s="38"/>
      <c r="L65" s="3"/>
      <c r="M65" s="3"/>
      <c r="N65" s="3"/>
      <c r="Q65" s="87" t="s">
        <v>114</v>
      </c>
      <c r="R65" s="72"/>
    </row>
    <row r="66" spans="1:18" x14ac:dyDescent="0.2">
      <c r="A66" s="3"/>
      <c r="B66" s="3"/>
      <c r="C66" s="29" t="s">
        <v>8</v>
      </c>
      <c r="D66" s="3"/>
      <c r="E66" s="78">
        <v>-14.069275377461999</v>
      </c>
      <c r="F66" s="78">
        <v>-10.901564422569866</v>
      </c>
      <c r="G66" s="78">
        <v>-8.3893354289577555</v>
      </c>
      <c r="H66" s="78">
        <v>-6.1768702463738894</v>
      </c>
      <c r="I66" s="78">
        <v>-4.8043083687677406</v>
      </c>
      <c r="J66" s="57">
        <v>-3.7420463574357243</v>
      </c>
      <c r="K66" s="38"/>
      <c r="L66" s="3"/>
      <c r="M66" s="3"/>
      <c r="N66" s="3"/>
      <c r="P66" s="86" t="s">
        <v>23</v>
      </c>
      <c r="Q66" s="88">
        <v>-22.286259045803181</v>
      </c>
      <c r="R66" s="72"/>
    </row>
    <row r="67" spans="1:18" x14ac:dyDescent="0.2">
      <c r="A67" s="29"/>
      <c r="B67" s="3"/>
      <c r="C67" s="29" t="s">
        <v>10</v>
      </c>
      <c r="D67" s="3"/>
      <c r="E67" s="78">
        <v>-7.4552513585419256</v>
      </c>
      <c r="F67" s="78">
        <v>-6.5246863791594389</v>
      </c>
      <c r="G67" s="78">
        <v>-4.9516694999137023</v>
      </c>
      <c r="H67" s="78">
        <v>-4.0354294718156547</v>
      </c>
      <c r="I67" s="78">
        <v>-3.1224428084788092</v>
      </c>
      <c r="J67" s="57">
        <v>-2.3969727220199077</v>
      </c>
      <c r="K67" s="38"/>
      <c r="L67" s="3"/>
      <c r="M67" s="3"/>
      <c r="N67" s="3"/>
      <c r="O67" s="50"/>
      <c r="P67" s="86" t="s">
        <v>9</v>
      </c>
      <c r="Q67" s="88">
        <v>-17.06808431066219</v>
      </c>
      <c r="R67" s="72"/>
    </row>
    <row r="68" spans="1:18" x14ac:dyDescent="0.2">
      <c r="A68" s="29"/>
      <c r="B68" s="3"/>
      <c r="C68" s="29" t="s">
        <v>9</v>
      </c>
      <c r="D68" s="3"/>
      <c r="E68" s="78">
        <v>-28.033548808447129</v>
      </c>
      <c r="F68" s="78">
        <v>-25.950891221038606</v>
      </c>
      <c r="G68" s="78">
        <v>-23.780731344296392</v>
      </c>
      <c r="H68" s="78">
        <v>-21.656787036533064</v>
      </c>
      <c r="I68" s="78">
        <v>-19.400139374973101</v>
      </c>
      <c r="J68" s="57">
        <v>-17.06808431066219</v>
      </c>
      <c r="K68" s="38"/>
      <c r="L68" s="3"/>
      <c r="M68" s="3"/>
      <c r="N68" s="3"/>
      <c r="O68" s="50"/>
      <c r="P68" s="86" t="s">
        <v>47</v>
      </c>
      <c r="Q68" s="88">
        <v>-10.582322776005604</v>
      </c>
      <c r="R68" s="72"/>
    </row>
    <row r="69" spans="1:18" x14ac:dyDescent="0.2">
      <c r="A69" s="29"/>
      <c r="B69" s="3"/>
      <c r="C69" s="68" t="s">
        <v>47</v>
      </c>
      <c r="D69" s="3"/>
      <c r="E69" s="78">
        <v>-12.78995885630958</v>
      </c>
      <c r="F69" s="78">
        <v>-12.093333491204616</v>
      </c>
      <c r="G69" s="78">
        <v>-11.617729150385191</v>
      </c>
      <c r="H69" s="78">
        <v>-11.352386477478159</v>
      </c>
      <c r="I69" s="78">
        <v>-11.117970617587691</v>
      </c>
      <c r="J69" s="57">
        <v>-10.582322776005604</v>
      </c>
      <c r="K69" s="38"/>
      <c r="L69" s="3"/>
      <c r="M69" s="3"/>
      <c r="N69" s="3"/>
      <c r="O69" s="50"/>
      <c r="P69" s="86" t="s">
        <v>25</v>
      </c>
      <c r="Q69" s="88">
        <v>-5.0419899541323527</v>
      </c>
      <c r="R69" s="72"/>
    </row>
    <row r="70" spans="1:18" x14ac:dyDescent="0.2">
      <c r="A70" s="29"/>
      <c r="B70" s="3"/>
      <c r="C70" s="29" t="s">
        <v>23</v>
      </c>
      <c r="D70" s="3"/>
      <c r="E70" s="78">
        <v>-34.66717968449403</v>
      </c>
      <c r="F70" s="78">
        <v>-33.102214269738305</v>
      </c>
      <c r="G70" s="78">
        <v>-31.953825371484701</v>
      </c>
      <c r="H70" s="78">
        <v>-28.941603889512201</v>
      </c>
      <c r="I70" s="78">
        <v>-25.291754352400996</v>
      </c>
      <c r="J70" s="57">
        <v>-22.286259045803181</v>
      </c>
      <c r="K70" s="38"/>
      <c r="L70" s="3"/>
      <c r="M70" s="3"/>
      <c r="N70" s="3"/>
      <c r="O70" s="50"/>
      <c r="P70" s="86" t="s">
        <v>8</v>
      </c>
      <c r="Q70" s="88">
        <v>-3.7420463574357243</v>
      </c>
      <c r="R70" s="72"/>
    </row>
    <row r="71" spans="1:18" x14ac:dyDescent="0.2">
      <c r="A71" s="29"/>
      <c r="B71" s="3"/>
      <c r="C71" s="29" t="s">
        <v>24</v>
      </c>
      <c r="D71" s="3"/>
      <c r="E71" s="78">
        <v>-6.2381339842690675</v>
      </c>
      <c r="F71" s="78">
        <v>-4.4275696086974676</v>
      </c>
      <c r="G71" s="78">
        <v>-2.9284895868437077</v>
      </c>
      <c r="H71" s="78">
        <v>-1.5101530060861235</v>
      </c>
      <c r="I71" s="78">
        <v>-0.10592176569119705</v>
      </c>
      <c r="J71" s="57">
        <v>0.482629679551283</v>
      </c>
      <c r="K71" s="38"/>
      <c r="L71" s="3"/>
      <c r="M71" s="3"/>
      <c r="N71" s="3"/>
      <c r="O71" s="50"/>
      <c r="P71" s="86" t="s">
        <v>3</v>
      </c>
      <c r="Q71" s="88">
        <v>-3.3094453761389087</v>
      </c>
      <c r="R71" s="72"/>
    </row>
    <row r="72" spans="1:18" x14ac:dyDescent="0.2">
      <c r="A72" s="29"/>
      <c r="B72" s="3"/>
      <c r="C72" s="29" t="s">
        <v>4</v>
      </c>
      <c r="D72" s="3"/>
      <c r="E72" s="78">
        <v>-2.203649496323179</v>
      </c>
      <c r="F72" s="78">
        <v>-0.79871949063865522</v>
      </c>
      <c r="G72" s="78">
        <v>0.55011081179512367</v>
      </c>
      <c r="H72" s="78">
        <v>1.7364087509498249</v>
      </c>
      <c r="I72" s="78">
        <v>2.374269070858448</v>
      </c>
      <c r="J72" s="57">
        <v>2.9364613187305988</v>
      </c>
      <c r="K72" s="38"/>
      <c r="L72" s="3"/>
      <c r="M72" s="3"/>
      <c r="N72" s="3"/>
      <c r="O72" s="50"/>
      <c r="P72" s="86" t="s">
        <v>28</v>
      </c>
      <c r="Q72" s="88">
        <v>-2.9306015452538636</v>
      </c>
      <c r="R72" s="72"/>
    </row>
    <row r="73" spans="1:18" x14ac:dyDescent="0.2">
      <c r="A73" s="29"/>
      <c r="B73" s="3"/>
      <c r="C73" s="29" t="s">
        <v>12</v>
      </c>
      <c r="D73" s="3"/>
      <c r="E73" s="78">
        <v>-3.2600788704215344</v>
      </c>
      <c r="F73" s="78">
        <v>-2.0256198539243764</v>
      </c>
      <c r="G73" s="78">
        <v>-0.96306953279183816</v>
      </c>
      <c r="H73" s="78">
        <v>4.5121985097962281E-2</v>
      </c>
      <c r="I73" s="78">
        <v>1.0032395538287719</v>
      </c>
      <c r="J73" s="57">
        <v>1.7848104269401865</v>
      </c>
      <c r="K73" s="38"/>
      <c r="L73" s="3"/>
      <c r="M73" s="3"/>
      <c r="N73" s="3"/>
      <c r="O73" s="50"/>
      <c r="P73" s="86" t="s">
        <v>26</v>
      </c>
      <c r="Q73" s="88">
        <v>-2.6349156246859962</v>
      </c>
      <c r="R73" s="72"/>
    </row>
    <row r="74" spans="1:18" x14ac:dyDescent="0.2">
      <c r="A74" s="29"/>
      <c r="B74" s="3"/>
      <c r="C74" s="29" t="s">
        <v>25</v>
      </c>
      <c r="D74" s="3"/>
      <c r="E74" s="78">
        <v>-11.197867743753543</v>
      </c>
      <c r="F74" s="78">
        <v>-9.9673641602787466</v>
      </c>
      <c r="G74" s="78">
        <v>-8.5511215469093909</v>
      </c>
      <c r="H74" s="78">
        <v>-7.3194034696700054</v>
      </c>
      <c r="I74" s="78">
        <v>-6.1559644154009714</v>
      </c>
      <c r="J74" s="57">
        <v>-5.0419899541323527</v>
      </c>
      <c r="K74" s="38"/>
      <c r="L74" s="3"/>
      <c r="M74" s="3"/>
      <c r="N74" s="3"/>
      <c r="O74" s="50"/>
      <c r="P74" s="86" t="s">
        <v>10</v>
      </c>
      <c r="Q74" s="88">
        <v>-2.3969727220199077</v>
      </c>
      <c r="R74" s="72"/>
    </row>
    <row r="75" spans="1:18" x14ac:dyDescent="0.2">
      <c r="A75" s="29"/>
      <c r="B75" s="3"/>
      <c r="C75" s="29" t="s">
        <v>26</v>
      </c>
      <c r="D75" s="3"/>
      <c r="E75" s="78">
        <v>-11.592992697083526</v>
      </c>
      <c r="F75" s="78">
        <v>-8.736170409947464</v>
      </c>
      <c r="G75" s="78">
        <v>-6.5747007491764986</v>
      </c>
      <c r="H75" s="78">
        <v>-5.0975994911772187</v>
      </c>
      <c r="I75" s="78">
        <v>-3.8522872297084731</v>
      </c>
      <c r="J75" s="57">
        <v>-2.6349156246859962</v>
      </c>
      <c r="K75" s="38"/>
      <c r="L75" s="3"/>
      <c r="M75" s="3"/>
      <c r="N75" s="3"/>
      <c r="O75" s="50"/>
      <c r="P75" s="86" t="s">
        <v>29</v>
      </c>
      <c r="Q75" s="88">
        <v>-0.19131341290571369</v>
      </c>
      <c r="R75" s="72"/>
    </row>
    <row r="76" spans="1:18" x14ac:dyDescent="0.2">
      <c r="A76" s="29"/>
      <c r="B76" s="3"/>
      <c r="C76" s="29" t="s">
        <v>5</v>
      </c>
      <c r="D76" s="3"/>
      <c r="E76" s="78">
        <v>-9.2691207023992579</v>
      </c>
      <c r="F76" s="78">
        <v>-5.1501978728968112</v>
      </c>
      <c r="G76" s="78">
        <v>-2.3977712388857597</v>
      </c>
      <c r="H76" s="78">
        <v>0.1442372096730038</v>
      </c>
      <c r="I76" s="78">
        <v>2.2287198905324601</v>
      </c>
      <c r="J76" s="57">
        <v>4.279789807549661</v>
      </c>
      <c r="K76" s="38"/>
      <c r="L76" s="3"/>
      <c r="M76" s="3"/>
      <c r="N76" s="3"/>
      <c r="O76" s="50"/>
      <c r="P76" s="86" t="s">
        <v>24</v>
      </c>
      <c r="Q76" s="88">
        <v>0.482629679551283</v>
      </c>
      <c r="R76" s="72"/>
    </row>
    <row r="77" spans="1:18" x14ac:dyDescent="0.2">
      <c r="A77" s="29"/>
      <c r="B77" s="3"/>
      <c r="C77" s="29" t="s">
        <v>27</v>
      </c>
      <c r="D77" s="3"/>
      <c r="E77" s="78">
        <v>-9.7763941891626853</v>
      </c>
      <c r="F77" s="78">
        <v>-6.6977897971475571</v>
      </c>
      <c r="G77" s="78">
        <v>-3.4668837548107234</v>
      </c>
      <c r="H77" s="78">
        <v>-1.1674667325710097</v>
      </c>
      <c r="I77" s="78">
        <v>0.66018287093250194</v>
      </c>
      <c r="J77" s="57">
        <v>2.2843327043434947</v>
      </c>
      <c r="K77" s="38"/>
      <c r="L77" s="3"/>
      <c r="M77" s="3"/>
      <c r="N77" s="3"/>
      <c r="O77" s="50"/>
      <c r="P77" s="86" t="s">
        <v>12</v>
      </c>
      <c r="Q77" s="88">
        <v>1.7848104269401865</v>
      </c>
      <c r="R77" s="72"/>
    </row>
    <row r="78" spans="1:18" x14ac:dyDescent="0.2">
      <c r="A78" s="29"/>
      <c r="B78" s="45"/>
      <c r="C78" s="69" t="s">
        <v>48</v>
      </c>
      <c r="D78" s="3"/>
      <c r="E78" s="78">
        <v>13.210441373398663</v>
      </c>
      <c r="F78" s="78">
        <v>12.841906226092114</v>
      </c>
      <c r="G78" s="78">
        <v>11.390115853619665</v>
      </c>
      <c r="H78" s="78">
        <v>10.187303600581487</v>
      </c>
      <c r="I78" s="78">
        <v>8.9539915663883427</v>
      </c>
      <c r="J78" s="57">
        <v>8.0587253301779072</v>
      </c>
      <c r="K78" s="38"/>
      <c r="L78" s="3"/>
      <c r="M78" s="3"/>
      <c r="N78" s="3"/>
      <c r="O78" s="50"/>
      <c r="P78" s="86" t="s">
        <v>27</v>
      </c>
      <c r="Q78" s="88">
        <v>2.2843327043434947</v>
      </c>
      <c r="R78" s="72"/>
    </row>
    <row r="79" spans="1:18" x14ac:dyDescent="0.2">
      <c r="A79" s="29"/>
      <c r="B79" s="3"/>
      <c r="C79" s="29" t="s">
        <v>28</v>
      </c>
      <c r="D79" s="3"/>
      <c r="E79" s="78">
        <v>-11.04188300449982</v>
      </c>
      <c r="F79" s="78">
        <v>-8.7887250081940209</v>
      </c>
      <c r="G79" s="78">
        <v>-6.8620993236171106</v>
      </c>
      <c r="H79" s="78">
        <v>-5.2330061611597252</v>
      </c>
      <c r="I79" s="78">
        <v>-3.9974469403175283</v>
      </c>
      <c r="J79" s="57">
        <v>-2.9306015452538636</v>
      </c>
      <c r="K79" s="38"/>
      <c r="L79" s="3"/>
      <c r="M79" s="3"/>
      <c r="N79" s="3"/>
      <c r="O79" s="50"/>
      <c r="P79" s="86" t="s">
        <v>4</v>
      </c>
      <c r="Q79" s="88">
        <v>2.9364613187305988</v>
      </c>
      <c r="R79" s="72"/>
    </row>
    <row r="80" spans="1:18" x14ac:dyDescent="0.2">
      <c r="A80" s="29"/>
      <c r="B80" s="3"/>
      <c r="C80" s="29" t="s">
        <v>3</v>
      </c>
      <c r="D80" s="45"/>
      <c r="E80" s="78">
        <v>-7.2717448680090335</v>
      </c>
      <c r="F80" s="78">
        <v>-6.4525930193425669</v>
      </c>
      <c r="G80" s="78">
        <v>-6.006528075188589</v>
      </c>
      <c r="H80" s="78">
        <v>-5.1636322543846642</v>
      </c>
      <c r="I80" s="78">
        <v>-4.3030833305048759</v>
      </c>
      <c r="J80" s="57">
        <v>-3.3094453761389087</v>
      </c>
      <c r="K80" s="38"/>
      <c r="L80" s="3"/>
      <c r="M80" s="3"/>
      <c r="N80" s="3"/>
      <c r="O80" s="50"/>
      <c r="P80" s="86" t="s">
        <v>5</v>
      </c>
      <c r="Q80" s="88">
        <v>4.279789807549661</v>
      </c>
      <c r="R80" s="72"/>
    </row>
    <row r="81" spans="1:18" x14ac:dyDescent="0.2">
      <c r="A81" s="29"/>
      <c r="B81" s="3"/>
      <c r="C81" s="69" t="s">
        <v>49</v>
      </c>
      <c r="D81" s="3"/>
      <c r="E81" s="78">
        <v>6.8155978203918943</v>
      </c>
      <c r="F81" s="78">
        <v>7.117126967262255</v>
      </c>
      <c r="G81" s="78">
        <v>7.6460617700436107</v>
      </c>
      <c r="H81" s="78">
        <v>8.0126289166637008</v>
      </c>
      <c r="I81" s="78">
        <v>8.0244346453245186</v>
      </c>
      <c r="J81" s="57">
        <v>7.8260299768552866</v>
      </c>
      <c r="K81" s="38"/>
      <c r="L81" s="3"/>
      <c r="M81" s="3"/>
      <c r="N81" s="3"/>
      <c r="O81" s="50"/>
      <c r="P81" s="86" t="s">
        <v>50</v>
      </c>
      <c r="Q81" s="88">
        <v>5.9827206292759172</v>
      </c>
      <c r="R81" s="72"/>
    </row>
    <row r="82" spans="1:18" x14ac:dyDescent="0.2">
      <c r="A82" s="29"/>
      <c r="B82" s="3"/>
      <c r="C82" s="69" t="s">
        <v>50</v>
      </c>
      <c r="D82" s="3"/>
      <c r="E82" s="78">
        <v>-0.50900499676813649</v>
      </c>
      <c r="F82" s="78">
        <v>1.2090753738328353</v>
      </c>
      <c r="G82" s="78">
        <v>3.1450688539516047</v>
      </c>
      <c r="H82" s="78">
        <v>4.71176455058675</v>
      </c>
      <c r="I82" s="78">
        <v>5.4625736850399065</v>
      </c>
      <c r="J82" s="57">
        <v>5.9827206292759172</v>
      </c>
      <c r="K82" s="38"/>
      <c r="L82" s="3"/>
      <c r="M82" s="3"/>
      <c r="N82" s="3"/>
      <c r="O82" s="50"/>
      <c r="P82" s="86" t="s">
        <v>49</v>
      </c>
      <c r="Q82" s="88">
        <v>7.8260299768552866</v>
      </c>
      <c r="R82" s="72"/>
    </row>
    <row r="83" spans="1:18" x14ac:dyDescent="0.2">
      <c r="A83" s="29"/>
      <c r="B83" s="3"/>
      <c r="C83" s="29" t="s">
        <v>29</v>
      </c>
      <c r="D83" s="3"/>
      <c r="E83" s="78">
        <v>-9.9967037318275942</v>
      </c>
      <c r="F83" s="78">
        <v>-8.1622190099802978</v>
      </c>
      <c r="G83" s="78">
        <v>-5.8772442531179632</v>
      </c>
      <c r="H83" s="78">
        <v>-3.759963365527319</v>
      </c>
      <c r="I83" s="78">
        <v>-1.7694307225126771</v>
      </c>
      <c r="J83" s="57">
        <v>-0.19131341290571369</v>
      </c>
      <c r="K83" s="38"/>
      <c r="L83" s="3"/>
      <c r="M83" s="3"/>
      <c r="N83" s="3"/>
      <c r="O83" s="50"/>
      <c r="P83" s="86" t="s">
        <v>48</v>
      </c>
      <c r="Q83" s="88">
        <v>8.0587253301779072</v>
      </c>
      <c r="R83" s="72"/>
    </row>
    <row r="84" spans="1:18" x14ac:dyDescent="0.2">
      <c r="A84" s="29"/>
      <c r="B84" s="3"/>
      <c r="C84" s="3"/>
      <c r="K84" s="38"/>
      <c r="L84" s="3"/>
      <c r="M84" s="3"/>
      <c r="N84" s="3"/>
      <c r="O84" s="50"/>
      <c r="Q84" s="88"/>
      <c r="R84" s="72"/>
    </row>
    <row r="85" spans="1:18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8"/>
      <c r="L85" s="3"/>
      <c r="M85" s="3"/>
      <c r="N85" s="3"/>
      <c r="O85" s="50"/>
      <c r="Q85" s="88"/>
      <c r="R85" s="72"/>
    </row>
    <row r="86" spans="1:18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8"/>
      <c r="L86" s="3"/>
      <c r="M86" s="3"/>
      <c r="N86" s="3"/>
      <c r="R86" s="72"/>
    </row>
    <row r="87" spans="1:18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3"/>
      <c r="M87" s="3"/>
      <c r="N87" s="3"/>
      <c r="R87" s="72"/>
    </row>
    <row r="88" spans="1:18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3"/>
      <c r="M88" s="3"/>
      <c r="N88" s="3"/>
      <c r="R88" s="72"/>
    </row>
    <row r="89" spans="1:18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3"/>
      <c r="M89" s="3"/>
      <c r="N89" s="3"/>
      <c r="R89" s="72"/>
    </row>
    <row r="90" spans="1:18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3"/>
      <c r="M90" s="3"/>
      <c r="N90" s="3"/>
      <c r="R90" s="72"/>
    </row>
    <row r="91" spans="1:18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3"/>
      <c r="M91" s="3"/>
      <c r="N91" s="3"/>
      <c r="R91" s="72"/>
    </row>
    <row r="92" spans="1:18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3"/>
      <c r="M92" s="3"/>
      <c r="N92" s="3"/>
      <c r="R92" s="72"/>
    </row>
    <row r="93" spans="1:18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3"/>
      <c r="M93" s="3"/>
      <c r="N93" s="3"/>
      <c r="R93" s="72"/>
    </row>
    <row r="94" spans="1:18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3"/>
      <c r="M94" s="3"/>
      <c r="N94" s="3"/>
      <c r="R94" s="72"/>
    </row>
    <row r="95" spans="1:18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3"/>
      <c r="M95" s="3"/>
      <c r="N95" s="3"/>
      <c r="R95" s="72"/>
    </row>
    <row r="96" spans="1:18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3"/>
      <c r="M96" s="3"/>
      <c r="N96" s="3"/>
      <c r="R96" s="72"/>
    </row>
    <row r="97" spans="1:18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3"/>
      <c r="M97" s="3"/>
      <c r="N97" s="3"/>
      <c r="R97" s="72"/>
    </row>
    <row r="98" spans="1:18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3"/>
      <c r="M98" s="3"/>
      <c r="N98" s="3"/>
      <c r="R98" s="72"/>
    </row>
    <row r="99" spans="1:18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3"/>
      <c r="M99" s="3"/>
      <c r="N99" s="3"/>
      <c r="R99" s="72"/>
    </row>
    <row r="100" spans="1:18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3"/>
      <c r="M100" s="3"/>
      <c r="N100" s="3"/>
      <c r="R100" s="72"/>
    </row>
    <row r="101" spans="1:18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3"/>
      <c r="M101" s="3"/>
      <c r="N101" s="3"/>
      <c r="R101" s="72"/>
    </row>
    <row r="102" spans="1:18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3"/>
      <c r="M102" s="3"/>
      <c r="N102" s="3"/>
      <c r="R102" s="72"/>
    </row>
    <row r="103" spans="1:18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3"/>
      <c r="M103" s="3"/>
      <c r="N103" s="3"/>
      <c r="R103" s="72"/>
    </row>
    <row r="104" spans="1:18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3"/>
      <c r="M104" s="3"/>
      <c r="N104" s="3"/>
      <c r="R104" s="72"/>
    </row>
    <row r="105" spans="1:18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3"/>
      <c r="M105" s="3"/>
      <c r="N105" s="3"/>
      <c r="R105" s="72"/>
    </row>
    <row r="106" spans="1:18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3"/>
      <c r="M106" s="3"/>
      <c r="N106" s="3"/>
      <c r="R106" s="72"/>
    </row>
    <row r="107" spans="1:18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3"/>
      <c r="M107" s="3"/>
      <c r="N107" s="3"/>
      <c r="R107" s="72"/>
    </row>
    <row r="108" spans="1:18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8"/>
      <c r="L108" s="3"/>
      <c r="M108" s="3"/>
      <c r="N108" s="3"/>
      <c r="R108" s="72"/>
    </row>
    <row r="109" spans="1:18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8"/>
      <c r="L109" s="3"/>
      <c r="M109" s="3"/>
      <c r="N109" s="3"/>
      <c r="R109" s="72"/>
    </row>
    <row r="110" spans="1:18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8"/>
      <c r="L110" s="3"/>
      <c r="M110" s="3"/>
      <c r="N110" s="3"/>
      <c r="R110" s="72"/>
    </row>
    <row r="111" spans="1:18" x14ac:dyDescent="0.2">
      <c r="A111" s="75" t="s">
        <v>96</v>
      </c>
      <c r="B111" s="4"/>
      <c r="C111" s="3"/>
      <c r="D111" s="3"/>
      <c r="E111" s="3"/>
      <c r="F111" s="3"/>
      <c r="G111" s="3"/>
      <c r="H111" s="3"/>
      <c r="I111" s="3"/>
      <c r="J111" s="3"/>
      <c r="K111" s="38"/>
      <c r="L111" s="3"/>
      <c r="M111" s="3"/>
      <c r="N111" s="3"/>
      <c r="R111" s="72"/>
    </row>
    <row r="112" spans="1:18" x14ac:dyDescent="0.2">
      <c r="A112" s="77" t="s">
        <v>103</v>
      </c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3"/>
      <c r="M112" s="3"/>
      <c r="N112" s="3"/>
      <c r="R112" s="72"/>
    </row>
    <row r="113" spans="1:18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R113" s="72"/>
    </row>
    <row r="114" spans="1:18" x14ac:dyDescent="0.2">
      <c r="R114" s="72"/>
    </row>
    <row r="115" spans="1:18" x14ac:dyDescent="0.2">
      <c r="R115" s="72"/>
    </row>
    <row r="116" spans="1:18" x14ac:dyDescent="0.2">
      <c r="R116" s="72"/>
    </row>
    <row r="117" spans="1:18" x14ac:dyDescent="0.2">
      <c r="O117" s="50"/>
      <c r="P117" s="50"/>
      <c r="Q117" s="50"/>
      <c r="R117" s="72"/>
    </row>
    <row r="118" spans="1:18" x14ac:dyDescent="0.2">
      <c r="O118" s="50"/>
      <c r="P118" s="50"/>
      <c r="Q118" s="50"/>
      <c r="R118" s="72"/>
    </row>
    <row r="119" spans="1:18" x14ac:dyDescent="0.2">
      <c r="O119" s="50"/>
      <c r="P119" s="50"/>
      <c r="Q119" s="50"/>
      <c r="R119" s="72"/>
    </row>
    <row r="120" spans="1:18" x14ac:dyDescent="0.2">
      <c r="O120" s="50"/>
      <c r="P120" s="50"/>
      <c r="Q120" s="50"/>
      <c r="R120" s="72"/>
    </row>
    <row r="121" spans="1:18" x14ac:dyDescent="0.2">
      <c r="O121" s="50"/>
      <c r="P121" s="50"/>
      <c r="Q121" s="50"/>
      <c r="R121" s="72"/>
    </row>
    <row r="122" spans="1:18" x14ac:dyDescent="0.2">
      <c r="O122" s="50"/>
      <c r="P122" s="50"/>
      <c r="Q122" s="50"/>
      <c r="R122" s="72"/>
    </row>
    <row r="123" spans="1:18" x14ac:dyDescent="0.2">
      <c r="O123" s="50"/>
      <c r="P123" s="50"/>
      <c r="Q123" s="50"/>
      <c r="R123" s="72"/>
    </row>
    <row r="124" spans="1:18" x14ac:dyDescent="0.2">
      <c r="O124" s="50"/>
      <c r="P124" s="50"/>
      <c r="Q124" s="50"/>
      <c r="R124" s="72"/>
    </row>
    <row r="125" spans="1:18" x14ac:dyDescent="0.2">
      <c r="O125" s="50"/>
      <c r="P125" s="50"/>
      <c r="Q125" s="50"/>
      <c r="R125" s="72"/>
    </row>
    <row r="126" spans="1:18" x14ac:dyDescent="0.2">
      <c r="O126" s="50"/>
      <c r="P126" s="50"/>
      <c r="Q126" s="50"/>
      <c r="R126" s="72"/>
    </row>
    <row r="127" spans="1:18" x14ac:dyDescent="0.2">
      <c r="O127" s="50"/>
      <c r="P127" s="50"/>
      <c r="Q127" s="50"/>
      <c r="R127" s="72"/>
    </row>
    <row r="128" spans="1:18" x14ac:dyDescent="0.2">
      <c r="O128" s="50"/>
      <c r="P128" s="50"/>
      <c r="Q128" s="50"/>
      <c r="R128" s="72"/>
    </row>
    <row r="129" spans="15:18" x14ac:dyDescent="0.2">
      <c r="O129" s="50"/>
      <c r="P129" s="50"/>
      <c r="Q129" s="50"/>
      <c r="R129" s="72"/>
    </row>
    <row r="130" spans="15:18" x14ac:dyDescent="0.2">
      <c r="O130" s="50"/>
      <c r="P130" s="50"/>
      <c r="Q130" s="50"/>
      <c r="R130" s="72"/>
    </row>
    <row r="131" spans="15:18" x14ac:dyDescent="0.2">
      <c r="O131" s="50"/>
      <c r="P131" s="50"/>
      <c r="Q131" s="50"/>
      <c r="R131" s="72"/>
    </row>
    <row r="132" spans="15:18" x14ac:dyDescent="0.2">
      <c r="O132" s="50"/>
      <c r="P132" s="50"/>
      <c r="Q132" s="50"/>
      <c r="R132" s="72"/>
    </row>
    <row r="133" spans="15:18" x14ac:dyDescent="0.2">
      <c r="O133" s="50"/>
      <c r="P133" s="50"/>
      <c r="Q133" s="50"/>
      <c r="R133" s="72"/>
    </row>
    <row r="134" spans="15:18" x14ac:dyDescent="0.2">
      <c r="O134" s="50"/>
      <c r="P134" s="50"/>
      <c r="Q134" s="50"/>
      <c r="R134" s="72"/>
    </row>
    <row r="135" spans="15:18" x14ac:dyDescent="0.2">
      <c r="O135" s="50"/>
      <c r="P135" s="50"/>
      <c r="Q135" s="50"/>
      <c r="R135" s="72"/>
    </row>
    <row r="136" spans="15:18" x14ac:dyDescent="0.2">
      <c r="O136" s="50"/>
      <c r="P136" s="50"/>
      <c r="Q136" s="50"/>
      <c r="R136" s="72"/>
    </row>
    <row r="137" spans="15:18" x14ac:dyDescent="0.2">
      <c r="O137" s="50"/>
      <c r="P137" s="50"/>
      <c r="Q137" s="50"/>
      <c r="R137" s="72"/>
    </row>
    <row r="138" spans="15:18" x14ac:dyDescent="0.2">
      <c r="O138" s="50"/>
      <c r="P138" s="50"/>
      <c r="Q138" s="50"/>
      <c r="R138" s="72"/>
    </row>
    <row r="139" spans="15:18" x14ac:dyDescent="0.2">
      <c r="O139" s="50"/>
      <c r="P139" s="50"/>
      <c r="Q139" s="50"/>
      <c r="R139" s="72"/>
    </row>
    <row r="140" spans="15:18" x14ac:dyDescent="0.2">
      <c r="O140" s="50"/>
      <c r="P140" s="50"/>
      <c r="Q140" s="50"/>
      <c r="R140" s="72"/>
    </row>
    <row r="141" spans="15:18" x14ac:dyDescent="0.2">
      <c r="O141" s="50"/>
      <c r="P141" s="50"/>
      <c r="Q141" s="50"/>
      <c r="R141" s="72"/>
    </row>
    <row r="142" spans="15:18" x14ac:dyDescent="0.2">
      <c r="O142" s="50"/>
      <c r="P142" s="50"/>
      <c r="Q142" s="50"/>
      <c r="R142" s="72"/>
    </row>
    <row r="143" spans="15:18" x14ac:dyDescent="0.2">
      <c r="O143" s="50"/>
      <c r="P143" s="50"/>
      <c r="Q143" s="50"/>
      <c r="R143" s="72"/>
    </row>
    <row r="144" spans="15:18" x14ac:dyDescent="0.2">
      <c r="O144" s="50"/>
      <c r="P144" s="50"/>
      <c r="Q144" s="50"/>
      <c r="R144" s="72"/>
    </row>
    <row r="145" spans="15:18" x14ac:dyDescent="0.2">
      <c r="O145" s="50"/>
      <c r="P145" s="50"/>
      <c r="Q145" s="50"/>
      <c r="R145" s="72"/>
    </row>
    <row r="146" spans="15:18" x14ac:dyDescent="0.2">
      <c r="O146" s="50"/>
      <c r="P146" s="50"/>
      <c r="Q146" s="50"/>
      <c r="R146" s="72"/>
    </row>
    <row r="147" spans="15:18" x14ac:dyDescent="0.2">
      <c r="O147" s="50"/>
      <c r="P147" s="50"/>
      <c r="Q147" s="50"/>
      <c r="R147" s="72"/>
    </row>
    <row r="148" spans="15:18" x14ac:dyDescent="0.2">
      <c r="O148" s="50"/>
      <c r="P148" s="50"/>
      <c r="Q148" s="50"/>
      <c r="R148" s="72"/>
    </row>
    <row r="149" spans="15:18" x14ac:dyDescent="0.2">
      <c r="O149" s="50"/>
      <c r="P149" s="50"/>
      <c r="Q149" s="50"/>
      <c r="R149" s="72"/>
    </row>
    <row r="150" spans="15:18" x14ac:dyDescent="0.2">
      <c r="O150" s="50"/>
      <c r="P150" s="50"/>
      <c r="Q150" s="50"/>
      <c r="R150" s="72"/>
    </row>
    <row r="151" spans="15:18" x14ac:dyDescent="0.2">
      <c r="O151" s="50"/>
      <c r="P151" s="50"/>
      <c r="Q151" s="50"/>
      <c r="R151" s="72"/>
    </row>
    <row r="152" spans="15:18" x14ac:dyDescent="0.2">
      <c r="O152" s="50"/>
      <c r="P152" s="50"/>
      <c r="Q152" s="50"/>
      <c r="R152" s="72"/>
    </row>
    <row r="153" spans="15:18" x14ac:dyDescent="0.2">
      <c r="O153" s="50"/>
      <c r="P153" s="50"/>
      <c r="Q153" s="50"/>
      <c r="R153" s="72"/>
    </row>
    <row r="154" spans="15:18" x14ac:dyDescent="0.2">
      <c r="O154" s="50"/>
      <c r="P154" s="50"/>
      <c r="Q154" s="50"/>
      <c r="R154" s="72"/>
    </row>
    <row r="155" spans="15:18" x14ac:dyDescent="0.2">
      <c r="O155" s="50"/>
      <c r="P155" s="50"/>
      <c r="Q155" s="50"/>
      <c r="R155" s="72"/>
    </row>
    <row r="156" spans="15:18" x14ac:dyDescent="0.2">
      <c r="O156" s="50"/>
      <c r="P156" s="50"/>
      <c r="Q156" s="50"/>
      <c r="R156" s="72"/>
    </row>
    <row r="157" spans="15:18" x14ac:dyDescent="0.2">
      <c r="O157" s="50"/>
      <c r="P157" s="50"/>
      <c r="Q157" s="50"/>
      <c r="R157" s="72"/>
    </row>
    <row r="158" spans="15:18" x14ac:dyDescent="0.2">
      <c r="O158" s="50"/>
      <c r="P158" s="50"/>
      <c r="Q158" s="50"/>
      <c r="R158" s="72"/>
    </row>
    <row r="159" spans="15:18" x14ac:dyDescent="0.2">
      <c r="O159" s="50"/>
      <c r="P159" s="50"/>
      <c r="Q159" s="50"/>
      <c r="R159" s="72"/>
    </row>
    <row r="160" spans="15:18" x14ac:dyDescent="0.2">
      <c r="O160" s="50"/>
      <c r="P160" s="50"/>
      <c r="Q160" s="50"/>
      <c r="R160" s="72"/>
    </row>
    <row r="161" spans="15:18" x14ac:dyDescent="0.2">
      <c r="O161" s="50"/>
      <c r="P161" s="50"/>
      <c r="Q161" s="50"/>
      <c r="R161" s="72"/>
    </row>
    <row r="162" spans="15:18" x14ac:dyDescent="0.2">
      <c r="O162" s="50"/>
      <c r="P162" s="50"/>
      <c r="Q162" s="50"/>
      <c r="R162" s="72"/>
    </row>
    <row r="163" spans="15:18" x14ac:dyDescent="0.2">
      <c r="O163" s="50"/>
      <c r="P163" s="50"/>
      <c r="Q163" s="50"/>
      <c r="R163" s="72"/>
    </row>
    <row r="164" spans="15:18" x14ac:dyDescent="0.2">
      <c r="O164" s="50"/>
      <c r="P164" s="50"/>
      <c r="Q164" s="50"/>
      <c r="R164" s="72"/>
    </row>
    <row r="165" spans="15:18" x14ac:dyDescent="0.2">
      <c r="O165" s="50"/>
      <c r="P165" s="50"/>
      <c r="Q165" s="50"/>
      <c r="R165" s="72"/>
    </row>
    <row r="166" spans="15:18" x14ac:dyDescent="0.2">
      <c r="O166" s="50"/>
      <c r="P166" s="50"/>
      <c r="Q166" s="50"/>
      <c r="R166" s="72"/>
    </row>
    <row r="167" spans="15:18" x14ac:dyDescent="0.2">
      <c r="O167" s="50"/>
      <c r="P167" s="50"/>
      <c r="Q167" s="50"/>
      <c r="R167" s="72"/>
    </row>
    <row r="168" spans="15:18" x14ac:dyDescent="0.2">
      <c r="O168" s="50"/>
      <c r="P168" s="50"/>
      <c r="Q168" s="50"/>
      <c r="R168" s="72"/>
    </row>
    <row r="169" spans="15:18" x14ac:dyDescent="0.2">
      <c r="O169" s="50"/>
      <c r="P169" s="50"/>
      <c r="Q169" s="50"/>
      <c r="R169" s="72"/>
    </row>
    <row r="170" spans="15:18" x14ac:dyDescent="0.2">
      <c r="O170" s="50"/>
      <c r="P170" s="50"/>
      <c r="Q170" s="50"/>
      <c r="R170" s="72"/>
    </row>
    <row r="171" spans="15:18" x14ac:dyDescent="0.2">
      <c r="O171" s="50"/>
      <c r="P171" s="50"/>
      <c r="Q171" s="50"/>
      <c r="R171" s="72"/>
    </row>
    <row r="172" spans="15:18" x14ac:dyDescent="0.2">
      <c r="O172" s="50"/>
      <c r="P172" s="50"/>
      <c r="Q172" s="50"/>
      <c r="R172" s="72"/>
    </row>
    <row r="173" spans="15:18" x14ac:dyDescent="0.2">
      <c r="O173" s="50"/>
      <c r="P173" s="50"/>
      <c r="Q173" s="50"/>
      <c r="R173" s="72"/>
    </row>
    <row r="174" spans="15:18" x14ac:dyDescent="0.2">
      <c r="O174" s="50"/>
      <c r="P174" s="50"/>
      <c r="Q174" s="50"/>
      <c r="R174" s="72"/>
    </row>
    <row r="175" spans="15:18" x14ac:dyDescent="0.2">
      <c r="O175" s="50"/>
      <c r="P175" s="50"/>
      <c r="Q175" s="50"/>
      <c r="R175" s="72"/>
    </row>
    <row r="176" spans="15:18" x14ac:dyDescent="0.2">
      <c r="O176" s="50"/>
      <c r="P176" s="50"/>
      <c r="Q176" s="50"/>
      <c r="R176" s="72"/>
    </row>
    <row r="177" spans="15:18" x14ac:dyDescent="0.2">
      <c r="O177" s="50"/>
      <c r="P177" s="50"/>
      <c r="Q177" s="50"/>
      <c r="R177" s="72"/>
    </row>
    <row r="178" spans="15:18" x14ac:dyDescent="0.2">
      <c r="O178" s="50"/>
      <c r="P178" s="50"/>
      <c r="Q178" s="50"/>
      <c r="R178" s="72"/>
    </row>
    <row r="179" spans="15:18" x14ac:dyDescent="0.2">
      <c r="O179" s="50"/>
      <c r="P179" s="50"/>
      <c r="Q179" s="50"/>
      <c r="R179" s="72"/>
    </row>
    <row r="180" spans="15:18" x14ac:dyDescent="0.2">
      <c r="O180" s="50"/>
      <c r="P180" s="50"/>
      <c r="Q180" s="50"/>
      <c r="R180" s="72"/>
    </row>
    <row r="181" spans="15:18" x14ac:dyDescent="0.2">
      <c r="O181" s="50"/>
      <c r="P181" s="50"/>
      <c r="Q181" s="50"/>
      <c r="R181" s="72"/>
    </row>
    <row r="182" spans="15:18" x14ac:dyDescent="0.2">
      <c r="O182" s="50"/>
      <c r="P182" s="50"/>
      <c r="Q182" s="50"/>
      <c r="R182" s="72"/>
    </row>
    <row r="183" spans="15:18" x14ac:dyDescent="0.2">
      <c r="O183" s="50"/>
      <c r="P183" s="50"/>
      <c r="Q183" s="50"/>
      <c r="R183" s="72"/>
    </row>
    <row r="184" spans="15:18" x14ac:dyDescent="0.2">
      <c r="O184" s="50"/>
      <c r="P184" s="50"/>
      <c r="Q184" s="50"/>
      <c r="R184" s="72"/>
    </row>
    <row r="185" spans="15:18" x14ac:dyDescent="0.2">
      <c r="O185" s="50"/>
      <c r="P185" s="50"/>
      <c r="Q185" s="50"/>
      <c r="R185" s="72"/>
    </row>
    <row r="186" spans="15:18" x14ac:dyDescent="0.2">
      <c r="O186" s="50"/>
      <c r="P186" s="50"/>
      <c r="Q186" s="50"/>
      <c r="R186" s="72"/>
    </row>
    <row r="187" spans="15:18" x14ac:dyDescent="0.2">
      <c r="O187" s="50"/>
      <c r="P187" s="50"/>
      <c r="Q187" s="50"/>
      <c r="R187" s="72"/>
    </row>
    <row r="188" spans="15:18" x14ac:dyDescent="0.2">
      <c r="O188" s="50"/>
      <c r="P188" s="50"/>
      <c r="Q188" s="50"/>
      <c r="R188" s="72"/>
    </row>
    <row r="189" spans="15:18" x14ac:dyDescent="0.2">
      <c r="O189" s="50"/>
      <c r="P189" s="50"/>
      <c r="Q189" s="50"/>
      <c r="R189" s="72"/>
    </row>
    <row r="190" spans="15:18" x14ac:dyDescent="0.2">
      <c r="O190" s="50"/>
      <c r="P190" s="50"/>
      <c r="Q190" s="50"/>
      <c r="R190" s="72"/>
    </row>
    <row r="191" spans="15:18" x14ac:dyDescent="0.2">
      <c r="O191" s="50"/>
      <c r="P191" s="50"/>
      <c r="Q191" s="50"/>
      <c r="R191" s="72"/>
    </row>
    <row r="192" spans="15:18" x14ac:dyDescent="0.2">
      <c r="O192" s="50"/>
      <c r="P192" s="50"/>
      <c r="Q192" s="50"/>
      <c r="R192" s="72"/>
    </row>
    <row r="193" spans="15:18" x14ac:dyDescent="0.2">
      <c r="O193" s="50"/>
      <c r="P193" s="50"/>
      <c r="Q193" s="50"/>
      <c r="R193" s="72"/>
    </row>
    <row r="194" spans="15:18" x14ac:dyDescent="0.2">
      <c r="O194" s="50"/>
      <c r="P194" s="50"/>
      <c r="Q194" s="50"/>
      <c r="R194" s="72"/>
    </row>
    <row r="195" spans="15:18" x14ac:dyDescent="0.2">
      <c r="O195" s="50"/>
      <c r="P195" s="50"/>
      <c r="Q195" s="50"/>
      <c r="R195" s="72"/>
    </row>
    <row r="196" spans="15:18" x14ac:dyDescent="0.2">
      <c r="O196" s="50"/>
      <c r="P196" s="50"/>
      <c r="Q196" s="50"/>
      <c r="R196" s="72"/>
    </row>
    <row r="197" spans="15:18" x14ac:dyDescent="0.2">
      <c r="O197" s="50"/>
      <c r="P197" s="50"/>
      <c r="Q197" s="50"/>
      <c r="R197" s="72"/>
    </row>
    <row r="198" spans="15:18" x14ac:dyDescent="0.2">
      <c r="O198" s="50"/>
      <c r="P198" s="50"/>
      <c r="Q198" s="50"/>
      <c r="R198" s="72"/>
    </row>
    <row r="199" spans="15:18" x14ac:dyDescent="0.2">
      <c r="O199" s="50"/>
      <c r="P199" s="50"/>
      <c r="Q199" s="50"/>
      <c r="R199" s="72"/>
    </row>
    <row r="200" spans="15:18" x14ac:dyDescent="0.2">
      <c r="O200" s="50"/>
      <c r="P200" s="50"/>
      <c r="Q200" s="50"/>
      <c r="R200" s="72"/>
    </row>
    <row r="201" spans="15:18" x14ac:dyDescent="0.2">
      <c r="O201" s="50"/>
      <c r="P201" s="50"/>
      <c r="Q201" s="50"/>
      <c r="R201" s="72"/>
    </row>
    <row r="202" spans="15:18" x14ac:dyDescent="0.2">
      <c r="O202" s="50"/>
      <c r="P202" s="50"/>
      <c r="Q202" s="50"/>
      <c r="R202" s="72"/>
    </row>
    <row r="203" spans="15:18" x14ac:dyDescent="0.2">
      <c r="O203" s="50"/>
      <c r="P203" s="50"/>
      <c r="Q203" s="50"/>
      <c r="R203" s="72"/>
    </row>
    <row r="204" spans="15:18" x14ac:dyDescent="0.2">
      <c r="O204" s="50"/>
      <c r="P204" s="50"/>
      <c r="Q204" s="50"/>
      <c r="R204" s="72"/>
    </row>
    <row r="205" spans="15:18" x14ac:dyDescent="0.2">
      <c r="O205" s="50"/>
      <c r="P205" s="50"/>
      <c r="Q205" s="50"/>
      <c r="R205" s="72"/>
    </row>
    <row r="206" spans="15:18" x14ac:dyDescent="0.2">
      <c r="O206" s="50"/>
      <c r="P206" s="50"/>
      <c r="Q206" s="50"/>
      <c r="R206" s="72"/>
    </row>
    <row r="207" spans="15:18" x14ac:dyDescent="0.2">
      <c r="O207" s="50"/>
      <c r="P207" s="50"/>
      <c r="Q207" s="50"/>
      <c r="R207" s="72"/>
    </row>
    <row r="208" spans="15:18" x14ac:dyDescent="0.2">
      <c r="O208" s="50"/>
      <c r="P208" s="50"/>
      <c r="Q208" s="50"/>
      <c r="R208" s="72"/>
    </row>
    <row r="209" spans="15:18" x14ac:dyDescent="0.2">
      <c r="O209" s="50"/>
      <c r="P209" s="50"/>
      <c r="Q209" s="50"/>
      <c r="R209" s="72"/>
    </row>
    <row r="210" spans="15:18" x14ac:dyDescent="0.2">
      <c r="O210" s="50"/>
      <c r="P210" s="50"/>
      <c r="Q210" s="50"/>
      <c r="R210" s="72"/>
    </row>
    <row r="211" spans="15:18" x14ac:dyDescent="0.2">
      <c r="O211" s="50"/>
      <c r="P211" s="50"/>
      <c r="Q211" s="50"/>
      <c r="R211" s="72"/>
    </row>
    <row r="212" spans="15:18" x14ac:dyDescent="0.2">
      <c r="O212" s="50"/>
      <c r="P212" s="50"/>
      <c r="Q212" s="50"/>
      <c r="R212" s="72"/>
    </row>
    <row r="213" spans="15:18" x14ac:dyDescent="0.2">
      <c r="O213" s="50"/>
      <c r="P213" s="50"/>
      <c r="Q213" s="50"/>
      <c r="R213" s="72"/>
    </row>
    <row r="214" spans="15:18" x14ac:dyDescent="0.2">
      <c r="O214" s="50"/>
      <c r="P214" s="50"/>
      <c r="Q214" s="50"/>
      <c r="R214" s="72"/>
    </row>
    <row r="215" spans="15:18" x14ac:dyDescent="0.2">
      <c r="O215" s="50"/>
      <c r="P215" s="50"/>
      <c r="Q215" s="50"/>
      <c r="R215" s="72"/>
    </row>
    <row r="216" spans="15:18" x14ac:dyDescent="0.2">
      <c r="O216" s="50"/>
      <c r="P216" s="50"/>
      <c r="Q216" s="50"/>
      <c r="R216" s="72"/>
    </row>
    <row r="217" spans="15:18" x14ac:dyDescent="0.2">
      <c r="O217" s="50"/>
      <c r="P217" s="50"/>
      <c r="Q217" s="50"/>
      <c r="R217" s="72"/>
    </row>
    <row r="218" spans="15:18" x14ac:dyDescent="0.2">
      <c r="O218" s="50"/>
      <c r="P218" s="50"/>
      <c r="Q218" s="50"/>
      <c r="R218" s="72"/>
    </row>
    <row r="219" spans="15:18" x14ac:dyDescent="0.2">
      <c r="O219" s="50"/>
      <c r="P219" s="50"/>
      <c r="Q219" s="50"/>
      <c r="R219" s="72"/>
    </row>
    <row r="220" spans="15:18" x14ac:dyDescent="0.2">
      <c r="O220" s="50"/>
      <c r="P220" s="50"/>
      <c r="Q220" s="50"/>
      <c r="R220" s="72"/>
    </row>
    <row r="221" spans="15:18" x14ac:dyDescent="0.2">
      <c r="O221" s="50"/>
      <c r="P221" s="50"/>
      <c r="Q221" s="50"/>
      <c r="R221" s="72"/>
    </row>
    <row r="222" spans="15:18" x14ac:dyDescent="0.2">
      <c r="O222" s="50"/>
      <c r="P222" s="50"/>
      <c r="Q222" s="50"/>
      <c r="R222" s="72"/>
    </row>
    <row r="223" spans="15:18" x14ac:dyDescent="0.2">
      <c r="O223" s="50"/>
      <c r="P223" s="50"/>
      <c r="Q223" s="50"/>
      <c r="R223" s="72"/>
    </row>
    <row r="224" spans="15:18" x14ac:dyDescent="0.2">
      <c r="O224" s="50"/>
      <c r="P224" s="50"/>
      <c r="Q224" s="50"/>
      <c r="R224" s="72"/>
    </row>
    <row r="225" spans="15:18" x14ac:dyDescent="0.2">
      <c r="O225" s="50"/>
      <c r="P225" s="50"/>
      <c r="Q225" s="50"/>
      <c r="R225" s="72"/>
    </row>
    <row r="226" spans="15:18" x14ac:dyDescent="0.2">
      <c r="O226" s="50"/>
      <c r="P226" s="50"/>
      <c r="Q226" s="50"/>
      <c r="R226" s="72"/>
    </row>
    <row r="227" spans="15:18" x14ac:dyDescent="0.2">
      <c r="O227" s="50"/>
      <c r="P227" s="50"/>
      <c r="Q227" s="50"/>
      <c r="R227" s="72"/>
    </row>
    <row r="228" spans="15:18" x14ac:dyDescent="0.2">
      <c r="O228" s="50"/>
      <c r="P228" s="50"/>
      <c r="Q228" s="50"/>
      <c r="R228" s="72"/>
    </row>
    <row r="229" spans="15:18" x14ac:dyDescent="0.2">
      <c r="O229" s="50"/>
      <c r="P229" s="50"/>
      <c r="Q229" s="50"/>
      <c r="R229" s="72"/>
    </row>
    <row r="230" spans="15:18" x14ac:dyDescent="0.2">
      <c r="O230" s="50"/>
      <c r="P230" s="50"/>
      <c r="Q230" s="50"/>
      <c r="R230" s="72"/>
    </row>
    <row r="231" spans="15:18" x14ac:dyDescent="0.2">
      <c r="O231" s="50"/>
      <c r="P231" s="50"/>
      <c r="Q231" s="50"/>
      <c r="R231" s="72"/>
    </row>
    <row r="232" spans="15:18" x14ac:dyDescent="0.2">
      <c r="O232" s="50"/>
      <c r="P232" s="50"/>
      <c r="Q232" s="50"/>
      <c r="R232" s="72"/>
    </row>
    <row r="233" spans="15:18" x14ac:dyDescent="0.2">
      <c r="O233" s="50"/>
      <c r="P233" s="50"/>
      <c r="Q233" s="50"/>
      <c r="R233" s="72"/>
    </row>
    <row r="234" spans="15:18" x14ac:dyDescent="0.2">
      <c r="O234" s="50"/>
      <c r="P234" s="50"/>
      <c r="Q234" s="50"/>
      <c r="R234" s="72"/>
    </row>
    <row r="235" spans="15:18" x14ac:dyDescent="0.2">
      <c r="O235" s="50"/>
      <c r="P235" s="50"/>
      <c r="Q235" s="50"/>
      <c r="R235" s="72"/>
    </row>
    <row r="236" spans="15:18" x14ac:dyDescent="0.2">
      <c r="O236" s="50"/>
      <c r="P236" s="50"/>
      <c r="Q236" s="50"/>
      <c r="R236" s="72"/>
    </row>
    <row r="237" spans="15:18" x14ac:dyDescent="0.2">
      <c r="O237" s="50"/>
      <c r="P237" s="50"/>
      <c r="Q237" s="50"/>
      <c r="R237" s="72"/>
    </row>
    <row r="238" spans="15:18" x14ac:dyDescent="0.2">
      <c r="O238" s="50"/>
      <c r="P238" s="50"/>
      <c r="Q238" s="50"/>
      <c r="R238" s="72"/>
    </row>
    <row r="239" spans="15:18" x14ac:dyDescent="0.2">
      <c r="O239" s="50"/>
      <c r="P239" s="50"/>
      <c r="Q239" s="50"/>
      <c r="R239" s="72"/>
    </row>
    <row r="240" spans="15:18" x14ac:dyDescent="0.2">
      <c r="O240" s="50"/>
      <c r="P240" s="50"/>
      <c r="Q240" s="50"/>
      <c r="R240" s="72"/>
    </row>
    <row r="241" spans="15:18" x14ac:dyDescent="0.2">
      <c r="O241" s="50"/>
      <c r="P241" s="50"/>
      <c r="Q241" s="50"/>
      <c r="R241" s="72"/>
    </row>
    <row r="242" spans="15:18" x14ac:dyDescent="0.2">
      <c r="O242" s="50"/>
      <c r="P242" s="50"/>
      <c r="Q242" s="50"/>
      <c r="R242" s="72"/>
    </row>
    <row r="243" spans="15:18" x14ac:dyDescent="0.2">
      <c r="O243" s="50"/>
      <c r="P243" s="50"/>
      <c r="Q243" s="50"/>
      <c r="R243" s="72"/>
    </row>
    <row r="244" spans="15:18" x14ac:dyDescent="0.2">
      <c r="O244" s="50"/>
      <c r="P244" s="50"/>
      <c r="Q244" s="50"/>
      <c r="R244" s="72"/>
    </row>
    <row r="245" spans="15:18" x14ac:dyDescent="0.2">
      <c r="O245" s="50"/>
      <c r="P245" s="50"/>
      <c r="Q245" s="50"/>
      <c r="R245" s="72"/>
    </row>
    <row r="246" spans="15:18" x14ac:dyDescent="0.2">
      <c r="O246" s="50"/>
      <c r="P246" s="50"/>
      <c r="Q246" s="50"/>
      <c r="R246" s="72"/>
    </row>
    <row r="247" spans="15:18" x14ac:dyDescent="0.2">
      <c r="O247" s="50"/>
      <c r="P247" s="50"/>
      <c r="Q247" s="50"/>
      <c r="R247" s="72"/>
    </row>
    <row r="248" spans="15:18" x14ac:dyDescent="0.2">
      <c r="O248" s="50"/>
      <c r="P248" s="50"/>
      <c r="Q248" s="50"/>
      <c r="R248" s="72"/>
    </row>
    <row r="249" spans="15:18" x14ac:dyDescent="0.2">
      <c r="O249" s="50"/>
      <c r="P249" s="50"/>
      <c r="Q249" s="50"/>
      <c r="R249" s="72"/>
    </row>
    <row r="250" spans="15:18" x14ac:dyDescent="0.2">
      <c r="O250" s="50"/>
      <c r="P250" s="50"/>
      <c r="Q250" s="50"/>
      <c r="R250" s="72"/>
    </row>
    <row r="251" spans="15:18" x14ac:dyDescent="0.2">
      <c r="O251" s="50"/>
      <c r="P251" s="50"/>
      <c r="Q251" s="50"/>
      <c r="R251" s="72"/>
    </row>
    <row r="252" spans="15:18" x14ac:dyDescent="0.2">
      <c r="O252" s="50"/>
      <c r="P252" s="50"/>
      <c r="Q252" s="50"/>
      <c r="R252" s="72"/>
    </row>
    <row r="253" spans="15:18" x14ac:dyDescent="0.2">
      <c r="O253" s="50"/>
      <c r="P253" s="50"/>
      <c r="Q253" s="50"/>
      <c r="R253" s="72"/>
    </row>
    <row r="254" spans="15:18" x14ac:dyDescent="0.2">
      <c r="O254" s="50"/>
      <c r="P254" s="50"/>
      <c r="Q254" s="50"/>
      <c r="R254" s="72"/>
    </row>
    <row r="255" spans="15:18" x14ac:dyDescent="0.2">
      <c r="O255" s="50"/>
      <c r="P255" s="50"/>
      <c r="Q255" s="50"/>
      <c r="R255" s="72"/>
    </row>
    <row r="256" spans="15:18" x14ac:dyDescent="0.2">
      <c r="O256" s="50"/>
      <c r="P256" s="50"/>
      <c r="Q256" s="50"/>
      <c r="R256" s="72"/>
    </row>
    <row r="257" spans="15:18" x14ac:dyDescent="0.2">
      <c r="O257" s="50"/>
      <c r="P257" s="50"/>
      <c r="Q257" s="50"/>
      <c r="R257" s="72"/>
    </row>
    <row r="258" spans="15:18" x14ac:dyDescent="0.2">
      <c r="O258" s="50"/>
      <c r="P258" s="50"/>
      <c r="Q258" s="50"/>
      <c r="R258" s="72"/>
    </row>
    <row r="259" spans="15:18" x14ac:dyDescent="0.2">
      <c r="O259" s="50"/>
      <c r="P259" s="50"/>
      <c r="Q259" s="50"/>
      <c r="R259" s="72"/>
    </row>
    <row r="260" spans="15:18" x14ac:dyDescent="0.2">
      <c r="O260" s="50"/>
      <c r="P260" s="50"/>
      <c r="Q260" s="50"/>
      <c r="R260" s="72"/>
    </row>
    <row r="261" spans="15:18" x14ac:dyDescent="0.2">
      <c r="O261" s="50"/>
      <c r="P261" s="50"/>
      <c r="Q261" s="50"/>
      <c r="R261" s="72"/>
    </row>
    <row r="262" spans="15:18" x14ac:dyDescent="0.2">
      <c r="O262" s="50"/>
      <c r="P262" s="50"/>
      <c r="Q262" s="50"/>
      <c r="R262" s="72"/>
    </row>
    <row r="263" spans="15:18" x14ac:dyDescent="0.2">
      <c r="O263" s="50"/>
      <c r="P263" s="50"/>
      <c r="Q263" s="50"/>
      <c r="R263" s="72"/>
    </row>
    <row r="264" spans="15:18" x14ac:dyDescent="0.2">
      <c r="O264" s="50"/>
      <c r="P264" s="50"/>
      <c r="Q264" s="50"/>
      <c r="R264" s="72"/>
    </row>
    <row r="265" spans="15:18" x14ac:dyDescent="0.2">
      <c r="O265" s="50"/>
      <c r="P265" s="50"/>
      <c r="Q265" s="50"/>
      <c r="R265" s="72"/>
    </row>
    <row r="266" spans="15:18" x14ac:dyDescent="0.2">
      <c r="O266" s="50"/>
      <c r="P266" s="50"/>
      <c r="Q266" s="50"/>
      <c r="R266" s="72"/>
    </row>
    <row r="267" spans="15:18" x14ac:dyDescent="0.2">
      <c r="O267" s="50"/>
      <c r="P267" s="50"/>
      <c r="Q267" s="50"/>
      <c r="R267" s="72"/>
    </row>
    <row r="268" spans="15:18" x14ac:dyDescent="0.2">
      <c r="O268" s="50"/>
      <c r="P268" s="50"/>
      <c r="Q268" s="50"/>
      <c r="R268" s="72"/>
    </row>
    <row r="269" spans="15:18" x14ac:dyDescent="0.2">
      <c r="O269" s="50"/>
      <c r="P269" s="50"/>
      <c r="Q269" s="50"/>
      <c r="R269" s="72"/>
    </row>
    <row r="270" spans="15:18" x14ac:dyDescent="0.2">
      <c r="O270" s="50"/>
      <c r="P270" s="50"/>
      <c r="Q270" s="50"/>
      <c r="R270" s="72"/>
    </row>
    <row r="271" spans="15:18" x14ac:dyDescent="0.2">
      <c r="O271" s="50"/>
      <c r="P271" s="50"/>
      <c r="Q271" s="50"/>
      <c r="R271" s="72"/>
    </row>
    <row r="272" spans="15:18" x14ac:dyDescent="0.2">
      <c r="O272" s="50"/>
      <c r="P272" s="50"/>
      <c r="Q272" s="50"/>
      <c r="R272" s="72"/>
    </row>
    <row r="273" spans="15:18" x14ac:dyDescent="0.2">
      <c r="O273" s="50"/>
      <c r="P273" s="50"/>
      <c r="Q273" s="50"/>
      <c r="R273" s="72"/>
    </row>
    <row r="274" spans="15:18" x14ac:dyDescent="0.2">
      <c r="O274" s="50"/>
      <c r="P274" s="50"/>
      <c r="Q274" s="50"/>
      <c r="R274" s="72"/>
    </row>
    <row r="275" spans="15:18" x14ac:dyDescent="0.2">
      <c r="O275" s="50"/>
      <c r="P275" s="50"/>
      <c r="Q275" s="50"/>
      <c r="R275" s="72"/>
    </row>
    <row r="276" spans="15:18" x14ac:dyDescent="0.2">
      <c r="O276" s="50"/>
      <c r="P276" s="50"/>
      <c r="Q276" s="50"/>
      <c r="R276" s="72"/>
    </row>
    <row r="277" spans="15:18" x14ac:dyDescent="0.2">
      <c r="O277" s="50"/>
      <c r="P277" s="50"/>
      <c r="Q277" s="50"/>
      <c r="R277" s="72"/>
    </row>
    <row r="278" spans="15:18" x14ac:dyDescent="0.2">
      <c r="O278" s="50"/>
      <c r="P278" s="50"/>
      <c r="Q278" s="50"/>
      <c r="R278" s="72"/>
    </row>
    <row r="279" spans="15:18" x14ac:dyDescent="0.2">
      <c r="O279" s="50"/>
      <c r="P279" s="50"/>
      <c r="Q279" s="50"/>
      <c r="R279" s="72"/>
    </row>
    <row r="280" spans="15:18" x14ac:dyDescent="0.2">
      <c r="O280" s="50"/>
      <c r="P280" s="50"/>
      <c r="Q280" s="50"/>
      <c r="R280" s="72"/>
    </row>
    <row r="281" spans="15:18" x14ac:dyDescent="0.2">
      <c r="O281" s="50"/>
      <c r="P281" s="50"/>
      <c r="Q281" s="50"/>
      <c r="R281" s="72"/>
    </row>
    <row r="282" spans="15:18" x14ac:dyDescent="0.2">
      <c r="O282" s="50"/>
      <c r="P282" s="50"/>
      <c r="Q282" s="50"/>
      <c r="R282" s="72"/>
    </row>
    <row r="283" spans="15:18" x14ac:dyDescent="0.2">
      <c r="O283" s="50"/>
      <c r="P283" s="50"/>
      <c r="Q283" s="50"/>
      <c r="R283" s="72"/>
    </row>
    <row r="284" spans="15:18" x14ac:dyDescent="0.2">
      <c r="O284" s="50"/>
      <c r="P284" s="50"/>
      <c r="Q284" s="50"/>
      <c r="R284" s="72"/>
    </row>
    <row r="285" spans="15:18" x14ac:dyDescent="0.2">
      <c r="O285" s="50"/>
      <c r="P285" s="50"/>
      <c r="Q285" s="50"/>
      <c r="R285" s="72"/>
    </row>
    <row r="286" spans="15:18" x14ac:dyDescent="0.2">
      <c r="O286" s="50"/>
      <c r="P286" s="50"/>
      <c r="Q286" s="50"/>
      <c r="R286" s="72"/>
    </row>
    <row r="287" spans="15:18" x14ac:dyDescent="0.2">
      <c r="O287" s="50"/>
      <c r="P287" s="50"/>
      <c r="Q287" s="50"/>
      <c r="R287" s="72"/>
    </row>
    <row r="288" spans="15:18" x14ac:dyDescent="0.2">
      <c r="O288" s="50"/>
      <c r="P288" s="50"/>
      <c r="Q288" s="50"/>
      <c r="R288" s="72"/>
    </row>
    <row r="289" spans="15:18" x14ac:dyDescent="0.2">
      <c r="O289" s="50"/>
      <c r="P289" s="50"/>
      <c r="Q289" s="50"/>
      <c r="R289" s="72"/>
    </row>
    <row r="290" spans="15:18" x14ac:dyDescent="0.2">
      <c r="O290" s="50"/>
      <c r="P290" s="50"/>
      <c r="Q290" s="50"/>
      <c r="R290" s="72"/>
    </row>
    <row r="291" spans="15:18" x14ac:dyDescent="0.2">
      <c r="O291" s="50"/>
      <c r="P291" s="50"/>
      <c r="Q291" s="50"/>
      <c r="R291" s="72"/>
    </row>
    <row r="292" spans="15:18" x14ac:dyDescent="0.2">
      <c r="O292" s="50"/>
      <c r="P292" s="50"/>
      <c r="Q292" s="50"/>
      <c r="R292" s="72"/>
    </row>
    <row r="293" spans="15:18" x14ac:dyDescent="0.2">
      <c r="O293" s="50"/>
      <c r="P293" s="50"/>
      <c r="Q293" s="50"/>
      <c r="R293" s="72"/>
    </row>
    <row r="294" spans="15:18" x14ac:dyDescent="0.2">
      <c r="O294" s="50"/>
      <c r="P294" s="50"/>
      <c r="Q294" s="50"/>
      <c r="R294" s="72"/>
    </row>
    <row r="295" spans="15:18" x14ac:dyDescent="0.2">
      <c r="O295" s="50"/>
      <c r="P295" s="50"/>
      <c r="Q295" s="50"/>
      <c r="R295" s="72"/>
    </row>
    <row r="296" spans="15:18" x14ac:dyDescent="0.2">
      <c r="O296" s="50"/>
      <c r="P296" s="50"/>
      <c r="Q296" s="50"/>
      <c r="R296" s="72"/>
    </row>
    <row r="297" spans="15:18" x14ac:dyDescent="0.2">
      <c r="O297" s="50"/>
      <c r="P297" s="50"/>
      <c r="Q297" s="50"/>
      <c r="R297" s="72"/>
    </row>
    <row r="298" spans="15:18" x14ac:dyDescent="0.2">
      <c r="O298" s="50"/>
      <c r="P298" s="50"/>
      <c r="Q298" s="50"/>
      <c r="R298" s="72"/>
    </row>
    <row r="299" spans="15:18" x14ac:dyDescent="0.2">
      <c r="O299" s="50"/>
      <c r="P299" s="50"/>
      <c r="Q299" s="50"/>
      <c r="R299" s="72"/>
    </row>
    <row r="300" spans="15:18" x14ac:dyDescent="0.2">
      <c r="O300" s="50"/>
      <c r="P300" s="50"/>
      <c r="Q300" s="50"/>
      <c r="R300" s="72"/>
    </row>
    <row r="301" spans="15:18" x14ac:dyDescent="0.2">
      <c r="O301" s="50"/>
      <c r="P301" s="50"/>
      <c r="Q301" s="50"/>
      <c r="R301" s="72"/>
    </row>
    <row r="302" spans="15:18" x14ac:dyDescent="0.2">
      <c r="O302" s="50"/>
      <c r="P302" s="50"/>
      <c r="Q302" s="50"/>
      <c r="R302" s="72"/>
    </row>
    <row r="303" spans="15:18" x14ac:dyDescent="0.2">
      <c r="O303" s="50"/>
      <c r="P303" s="50"/>
      <c r="Q303" s="50"/>
      <c r="R303" s="72"/>
    </row>
    <row r="304" spans="15:18" x14ac:dyDescent="0.2">
      <c r="O304" s="50"/>
      <c r="P304" s="50"/>
      <c r="Q304" s="50"/>
      <c r="R304" s="72"/>
    </row>
    <row r="305" spans="15:18" x14ac:dyDescent="0.2">
      <c r="O305" s="50"/>
      <c r="P305" s="50"/>
      <c r="Q305" s="50"/>
      <c r="R305" s="72"/>
    </row>
    <row r="306" spans="15:18" x14ac:dyDescent="0.2">
      <c r="O306" s="50"/>
      <c r="P306" s="50"/>
      <c r="Q306" s="50"/>
      <c r="R306" s="72"/>
    </row>
    <row r="307" spans="15:18" x14ac:dyDescent="0.2">
      <c r="O307" s="50"/>
      <c r="P307" s="50"/>
      <c r="Q307" s="50"/>
      <c r="R307" s="72"/>
    </row>
    <row r="308" spans="15:18" x14ac:dyDescent="0.2">
      <c r="O308" s="50"/>
      <c r="P308" s="50"/>
      <c r="Q308" s="50"/>
      <c r="R308" s="72"/>
    </row>
    <row r="309" spans="15:18" x14ac:dyDescent="0.2">
      <c r="O309" s="50"/>
      <c r="P309" s="50"/>
      <c r="Q309" s="50"/>
      <c r="R309" s="72"/>
    </row>
    <row r="310" spans="15:18" x14ac:dyDescent="0.2">
      <c r="O310" s="50"/>
      <c r="P310" s="50"/>
      <c r="Q310" s="50"/>
      <c r="R310" s="72"/>
    </row>
    <row r="311" spans="15:18" x14ac:dyDescent="0.2">
      <c r="O311" s="50"/>
      <c r="P311" s="50"/>
      <c r="Q311" s="50"/>
      <c r="R311" s="72"/>
    </row>
    <row r="312" spans="15:18" x14ac:dyDescent="0.2">
      <c r="O312" s="50"/>
      <c r="P312" s="50"/>
      <c r="Q312" s="50"/>
      <c r="R312" s="72"/>
    </row>
    <row r="313" spans="15:18" x14ac:dyDescent="0.2">
      <c r="O313" s="50"/>
      <c r="P313" s="50"/>
      <c r="Q313" s="50"/>
      <c r="R313" s="72"/>
    </row>
    <row r="314" spans="15:18" x14ac:dyDescent="0.2">
      <c r="O314" s="50"/>
      <c r="P314" s="50"/>
      <c r="Q314" s="50"/>
      <c r="R314" s="72"/>
    </row>
    <row r="315" spans="15:18" x14ac:dyDescent="0.2">
      <c r="O315" s="50"/>
      <c r="P315" s="50"/>
      <c r="Q315" s="50"/>
      <c r="R315" s="72"/>
    </row>
    <row r="316" spans="15:18" x14ac:dyDescent="0.2">
      <c r="O316" s="50"/>
      <c r="P316" s="50"/>
      <c r="Q316" s="50"/>
      <c r="R316" s="72"/>
    </row>
    <row r="317" spans="15:18" x14ac:dyDescent="0.2">
      <c r="O317" s="50"/>
      <c r="P317" s="50"/>
      <c r="Q317" s="50"/>
      <c r="R317" s="72"/>
    </row>
    <row r="318" spans="15:18" x14ac:dyDescent="0.2">
      <c r="O318" s="50"/>
      <c r="P318" s="50"/>
      <c r="Q318" s="50"/>
      <c r="R318" s="72"/>
    </row>
    <row r="319" spans="15:18" x14ac:dyDescent="0.2">
      <c r="O319" s="50"/>
      <c r="P319" s="50"/>
      <c r="Q319" s="50"/>
      <c r="R319" s="72"/>
    </row>
    <row r="320" spans="15:18" x14ac:dyDescent="0.2">
      <c r="O320" s="50"/>
      <c r="P320" s="50"/>
      <c r="Q320" s="50"/>
      <c r="R320" s="72"/>
    </row>
    <row r="321" spans="15:18" x14ac:dyDescent="0.2">
      <c r="O321" s="50"/>
      <c r="P321" s="50"/>
      <c r="Q321" s="50"/>
      <c r="R321" s="72"/>
    </row>
    <row r="322" spans="15:18" x14ac:dyDescent="0.2">
      <c r="O322" s="50"/>
      <c r="P322" s="50"/>
      <c r="Q322" s="50"/>
      <c r="R322" s="72"/>
    </row>
    <row r="323" spans="15:18" x14ac:dyDescent="0.2">
      <c r="O323" s="50"/>
      <c r="P323" s="50"/>
      <c r="Q323" s="50"/>
      <c r="R323" s="72"/>
    </row>
    <row r="324" spans="15:18" x14ac:dyDescent="0.2">
      <c r="O324" s="50"/>
      <c r="P324" s="50"/>
      <c r="Q324" s="50"/>
      <c r="R324" s="72"/>
    </row>
    <row r="325" spans="15:18" x14ac:dyDescent="0.2">
      <c r="O325" s="50"/>
      <c r="P325" s="50"/>
      <c r="Q325" s="50"/>
      <c r="R325" s="72"/>
    </row>
    <row r="326" spans="15:18" x14ac:dyDescent="0.2">
      <c r="O326" s="50"/>
      <c r="P326" s="50"/>
      <c r="Q326" s="50"/>
      <c r="R326" s="72"/>
    </row>
    <row r="327" spans="15:18" x14ac:dyDescent="0.2">
      <c r="O327" s="50"/>
      <c r="P327" s="50"/>
      <c r="Q327" s="50"/>
      <c r="R327" s="72"/>
    </row>
    <row r="328" spans="15:18" x14ac:dyDescent="0.2">
      <c r="O328" s="50"/>
      <c r="P328" s="50"/>
      <c r="Q328" s="50"/>
      <c r="R328" s="72"/>
    </row>
    <row r="329" spans="15:18" x14ac:dyDescent="0.2">
      <c r="O329" s="50"/>
      <c r="P329" s="50"/>
      <c r="Q329" s="50"/>
      <c r="R329" s="72"/>
    </row>
    <row r="330" spans="15:18" x14ac:dyDescent="0.2">
      <c r="O330" s="50"/>
      <c r="P330" s="50"/>
      <c r="Q330" s="50"/>
      <c r="R330" s="72"/>
    </row>
    <row r="331" spans="15:18" x14ac:dyDescent="0.2">
      <c r="O331" s="50"/>
      <c r="P331" s="50"/>
      <c r="Q331" s="50"/>
      <c r="R331" s="72"/>
    </row>
    <row r="332" spans="15:18" x14ac:dyDescent="0.2">
      <c r="O332" s="50"/>
      <c r="P332" s="50"/>
      <c r="Q332" s="50"/>
      <c r="R332" s="72"/>
    </row>
    <row r="333" spans="15:18" x14ac:dyDescent="0.2">
      <c r="O333" s="50"/>
      <c r="P333" s="50"/>
      <c r="Q333" s="50"/>
      <c r="R333" s="72"/>
    </row>
    <row r="334" spans="15:18" x14ac:dyDescent="0.2">
      <c r="O334" s="50"/>
      <c r="P334" s="50"/>
      <c r="Q334" s="50"/>
      <c r="R334" s="72"/>
    </row>
    <row r="335" spans="15:18" x14ac:dyDescent="0.2">
      <c r="O335" s="50"/>
      <c r="P335" s="50"/>
      <c r="Q335" s="50"/>
      <c r="R335" s="72"/>
    </row>
    <row r="336" spans="15:18" x14ac:dyDescent="0.2">
      <c r="O336" s="50"/>
      <c r="P336" s="50"/>
      <c r="Q336" s="50"/>
      <c r="R336" s="72"/>
    </row>
    <row r="337" spans="15:18" x14ac:dyDescent="0.2">
      <c r="O337" s="50"/>
      <c r="P337" s="50"/>
      <c r="Q337" s="50"/>
      <c r="R337" s="72"/>
    </row>
    <row r="338" spans="15:18" x14ac:dyDescent="0.2">
      <c r="O338" s="50"/>
      <c r="P338" s="50"/>
      <c r="Q338" s="50"/>
      <c r="R338" s="72"/>
    </row>
    <row r="339" spans="15:18" x14ac:dyDescent="0.2">
      <c r="O339" s="50"/>
      <c r="P339" s="50"/>
      <c r="Q339" s="50"/>
      <c r="R339" s="72"/>
    </row>
    <row r="340" spans="15:18" x14ac:dyDescent="0.2">
      <c r="O340" s="50"/>
      <c r="P340" s="50"/>
      <c r="Q340" s="50"/>
      <c r="R340" s="72"/>
    </row>
    <row r="341" spans="15:18" x14ac:dyDescent="0.2">
      <c r="O341" s="50"/>
      <c r="P341" s="50"/>
      <c r="Q341" s="50"/>
      <c r="R341" s="72"/>
    </row>
    <row r="342" spans="15:18" x14ac:dyDescent="0.2">
      <c r="O342" s="50"/>
      <c r="P342" s="50"/>
      <c r="Q342" s="50"/>
      <c r="R342" s="72"/>
    </row>
    <row r="343" spans="15:18" x14ac:dyDescent="0.2">
      <c r="O343" s="50"/>
      <c r="P343" s="50"/>
      <c r="Q343" s="50"/>
      <c r="R343" s="72"/>
    </row>
    <row r="344" spans="15:18" x14ac:dyDescent="0.2">
      <c r="O344" s="50"/>
      <c r="P344" s="50"/>
      <c r="Q344" s="50"/>
      <c r="R344" s="72"/>
    </row>
    <row r="345" spans="15:18" x14ac:dyDescent="0.2">
      <c r="O345" s="50"/>
      <c r="P345" s="50"/>
      <c r="Q345" s="50"/>
      <c r="R345" s="72"/>
    </row>
    <row r="346" spans="15:18" x14ac:dyDescent="0.2">
      <c r="O346" s="50"/>
      <c r="P346" s="50"/>
      <c r="Q346" s="50"/>
      <c r="R346" s="72"/>
    </row>
    <row r="347" spans="15:18" x14ac:dyDescent="0.2">
      <c r="O347" s="50"/>
      <c r="P347" s="50"/>
      <c r="Q347" s="50"/>
      <c r="R347" s="72"/>
    </row>
    <row r="348" spans="15:18" x14ac:dyDescent="0.2">
      <c r="O348" s="50"/>
      <c r="P348" s="50"/>
      <c r="Q348" s="50"/>
      <c r="R348" s="72"/>
    </row>
    <row r="349" spans="15:18" x14ac:dyDescent="0.2">
      <c r="O349" s="50"/>
      <c r="P349" s="50"/>
      <c r="Q349" s="50"/>
      <c r="R349" s="72"/>
    </row>
    <row r="350" spans="15:18" x14ac:dyDescent="0.2">
      <c r="O350" s="50"/>
      <c r="P350" s="50"/>
      <c r="Q350" s="50"/>
      <c r="R350" s="72"/>
    </row>
    <row r="351" spans="15:18" x14ac:dyDescent="0.2">
      <c r="O351" s="50"/>
      <c r="P351" s="50"/>
      <c r="Q351" s="50"/>
      <c r="R351" s="72"/>
    </row>
    <row r="352" spans="15:18" x14ac:dyDescent="0.2">
      <c r="O352" s="50"/>
      <c r="P352" s="50"/>
      <c r="Q352" s="50"/>
      <c r="R352" s="72"/>
    </row>
    <row r="353" spans="15:18" x14ac:dyDescent="0.2">
      <c r="O353" s="50"/>
      <c r="P353" s="50"/>
      <c r="Q353" s="50"/>
      <c r="R353" s="72"/>
    </row>
    <row r="354" spans="15:18" x14ac:dyDescent="0.2">
      <c r="O354" s="50"/>
      <c r="P354" s="50"/>
      <c r="Q354" s="50"/>
      <c r="R354" s="72"/>
    </row>
    <row r="355" spans="15:18" x14ac:dyDescent="0.2">
      <c r="O355" s="50"/>
      <c r="P355" s="50"/>
      <c r="Q355" s="50"/>
      <c r="R355" s="72"/>
    </row>
    <row r="356" spans="15:18" x14ac:dyDescent="0.2">
      <c r="O356" s="50"/>
      <c r="P356" s="50"/>
      <c r="Q356" s="50"/>
      <c r="R356" s="72"/>
    </row>
    <row r="357" spans="15:18" x14ac:dyDescent="0.2">
      <c r="O357" s="50"/>
      <c r="P357" s="50"/>
      <c r="Q357" s="50"/>
      <c r="R357" s="72"/>
    </row>
    <row r="358" spans="15:18" x14ac:dyDescent="0.2">
      <c r="O358" s="50"/>
      <c r="P358" s="50"/>
      <c r="Q358" s="50"/>
      <c r="R358" s="72"/>
    </row>
    <row r="359" spans="15:18" x14ac:dyDescent="0.2">
      <c r="O359" s="50"/>
      <c r="P359" s="50"/>
      <c r="Q359" s="50"/>
      <c r="R359" s="72"/>
    </row>
    <row r="360" spans="15:18" x14ac:dyDescent="0.2">
      <c r="O360" s="50"/>
      <c r="P360" s="50"/>
      <c r="Q360" s="50"/>
      <c r="R360" s="72"/>
    </row>
    <row r="361" spans="15:18" x14ac:dyDescent="0.2">
      <c r="O361" s="50"/>
      <c r="P361" s="50"/>
      <c r="Q361" s="50"/>
      <c r="R361" s="72"/>
    </row>
    <row r="362" spans="15:18" x14ac:dyDescent="0.2">
      <c r="O362" s="50"/>
      <c r="P362" s="50"/>
      <c r="Q362" s="50"/>
      <c r="R362" s="72"/>
    </row>
    <row r="363" spans="15:18" x14ac:dyDescent="0.2">
      <c r="O363" s="50"/>
      <c r="P363" s="50"/>
      <c r="Q363" s="50"/>
      <c r="R363" s="72"/>
    </row>
    <row r="364" spans="15:18" x14ac:dyDescent="0.2">
      <c r="O364" s="50"/>
      <c r="P364" s="50"/>
      <c r="Q364" s="50"/>
      <c r="R364" s="72"/>
    </row>
    <row r="365" spans="15:18" x14ac:dyDescent="0.2">
      <c r="O365" s="50"/>
      <c r="P365" s="50"/>
      <c r="Q365" s="50"/>
      <c r="R365" s="72"/>
    </row>
    <row r="366" spans="15:18" x14ac:dyDescent="0.2">
      <c r="O366" s="50"/>
      <c r="P366" s="50"/>
      <c r="Q366" s="50"/>
      <c r="R366" s="72"/>
    </row>
    <row r="367" spans="15:18" x14ac:dyDescent="0.2">
      <c r="O367" s="50"/>
      <c r="P367" s="50"/>
      <c r="Q367" s="50"/>
      <c r="R367" s="72"/>
    </row>
    <row r="368" spans="15:18" x14ac:dyDescent="0.2">
      <c r="O368" s="50"/>
      <c r="P368" s="50"/>
      <c r="Q368" s="50"/>
      <c r="R368" s="72"/>
    </row>
    <row r="369" spans="15:18" x14ac:dyDescent="0.2">
      <c r="O369" s="50"/>
      <c r="P369" s="50"/>
      <c r="Q369" s="50"/>
      <c r="R369" s="72"/>
    </row>
    <row r="370" spans="15:18" x14ac:dyDescent="0.2">
      <c r="O370" s="50"/>
      <c r="P370" s="50"/>
      <c r="Q370" s="50"/>
      <c r="R370" s="72"/>
    </row>
    <row r="371" spans="15:18" x14ac:dyDescent="0.2">
      <c r="O371" s="50"/>
      <c r="P371" s="50"/>
      <c r="Q371" s="50"/>
      <c r="R371" s="72"/>
    </row>
    <row r="372" spans="15:18" x14ac:dyDescent="0.2">
      <c r="O372" s="50"/>
      <c r="P372" s="50"/>
      <c r="Q372" s="50"/>
      <c r="R372" s="72"/>
    </row>
    <row r="373" spans="15:18" x14ac:dyDescent="0.2">
      <c r="O373" s="50"/>
      <c r="P373" s="50"/>
      <c r="Q373" s="50"/>
      <c r="R373" s="72"/>
    </row>
    <row r="374" spans="15:18" x14ac:dyDescent="0.2">
      <c r="O374" s="50"/>
      <c r="P374" s="50"/>
      <c r="Q374" s="50"/>
      <c r="R374" s="72"/>
    </row>
    <row r="375" spans="15:18" x14ac:dyDescent="0.2">
      <c r="O375" s="50"/>
      <c r="P375" s="50"/>
      <c r="Q375" s="50"/>
      <c r="R375" s="72"/>
    </row>
    <row r="376" spans="15:18" x14ac:dyDescent="0.2">
      <c r="O376" s="50"/>
      <c r="P376" s="50"/>
      <c r="Q376" s="50"/>
      <c r="R376" s="72"/>
    </row>
    <row r="377" spans="15:18" x14ac:dyDescent="0.2">
      <c r="O377" s="50"/>
      <c r="P377" s="50"/>
      <c r="Q377" s="50"/>
      <c r="R377" s="72"/>
    </row>
    <row r="378" spans="15:18" x14ac:dyDescent="0.2">
      <c r="O378" s="50"/>
      <c r="P378" s="50"/>
      <c r="Q378" s="50"/>
      <c r="R378" s="72"/>
    </row>
    <row r="379" spans="15:18" x14ac:dyDescent="0.2">
      <c r="O379" s="50"/>
      <c r="P379" s="50"/>
      <c r="Q379" s="50"/>
      <c r="R379" s="72"/>
    </row>
    <row r="380" spans="15:18" x14ac:dyDescent="0.2">
      <c r="O380" s="50"/>
      <c r="P380" s="50"/>
      <c r="Q380" s="50"/>
      <c r="R380" s="72"/>
    </row>
    <row r="381" spans="15:18" x14ac:dyDescent="0.2">
      <c r="O381" s="50"/>
      <c r="P381" s="50"/>
      <c r="Q381" s="50"/>
      <c r="R381" s="72"/>
    </row>
    <row r="382" spans="15:18" x14ac:dyDescent="0.2">
      <c r="O382" s="50"/>
      <c r="P382" s="50"/>
      <c r="Q382" s="50"/>
      <c r="R382" s="72"/>
    </row>
    <row r="383" spans="15:18" x14ac:dyDescent="0.2">
      <c r="O383" s="50"/>
      <c r="P383" s="50"/>
      <c r="Q383" s="50"/>
      <c r="R383" s="72"/>
    </row>
    <row r="384" spans="15:18" x14ac:dyDescent="0.2">
      <c r="O384" s="50"/>
      <c r="P384" s="50"/>
      <c r="Q384" s="50"/>
      <c r="R384" s="72"/>
    </row>
    <row r="385" spans="15:18" x14ac:dyDescent="0.2">
      <c r="O385" s="50"/>
      <c r="P385" s="50"/>
      <c r="Q385" s="50"/>
      <c r="R385" s="72"/>
    </row>
    <row r="386" spans="15:18" x14ac:dyDescent="0.2">
      <c r="O386" s="50"/>
      <c r="P386" s="50"/>
      <c r="Q386" s="50"/>
      <c r="R386" s="72"/>
    </row>
    <row r="387" spans="15:18" x14ac:dyDescent="0.2">
      <c r="O387" s="50"/>
      <c r="P387" s="50"/>
      <c r="Q387" s="50"/>
      <c r="R387" s="72"/>
    </row>
    <row r="388" spans="15:18" x14ac:dyDescent="0.2">
      <c r="O388" s="50"/>
      <c r="P388" s="50"/>
      <c r="Q388" s="50"/>
      <c r="R388" s="72"/>
    </row>
    <row r="389" spans="15:18" x14ac:dyDescent="0.2">
      <c r="O389" s="50"/>
      <c r="P389" s="50"/>
      <c r="Q389" s="50"/>
      <c r="R389" s="72"/>
    </row>
    <row r="390" spans="15:18" x14ac:dyDescent="0.2">
      <c r="O390" s="50"/>
      <c r="P390" s="50"/>
      <c r="Q390" s="50"/>
      <c r="R390" s="72"/>
    </row>
    <row r="391" spans="15:18" x14ac:dyDescent="0.2">
      <c r="O391" s="50"/>
      <c r="P391" s="50"/>
      <c r="Q391" s="50"/>
      <c r="R391" s="72"/>
    </row>
    <row r="392" spans="15:18" x14ac:dyDescent="0.2">
      <c r="O392" s="50"/>
      <c r="P392" s="50"/>
      <c r="Q392" s="50"/>
      <c r="R392" s="72"/>
    </row>
    <row r="393" spans="15:18" x14ac:dyDescent="0.2">
      <c r="O393" s="50"/>
      <c r="P393" s="50"/>
      <c r="Q393" s="50"/>
      <c r="R393" s="72"/>
    </row>
    <row r="394" spans="15:18" x14ac:dyDescent="0.2">
      <c r="O394" s="50"/>
      <c r="P394" s="50"/>
      <c r="Q394" s="50"/>
      <c r="R394" s="72"/>
    </row>
    <row r="395" spans="15:18" x14ac:dyDescent="0.2">
      <c r="O395" s="50"/>
      <c r="P395" s="50"/>
      <c r="Q395" s="50"/>
      <c r="R395" s="72"/>
    </row>
    <row r="396" spans="15:18" x14ac:dyDescent="0.2">
      <c r="O396" s="50"/>
      <c r="P396" s="50"/>
      <c r="Q396" s="50"/>
      <c r="R396" s="72"/>
    </row>
    <row r="397" spans="15:18" x14ac:dyDescent="0.2">
      <c r="O397" s="50"/>
      <c r="P397" s="50"/>
      <c r="Q397" s="50"/>
      <c r="R397" s="72"/>
    </row>
    <row r="398" spans="15:18" x14ac:dyDescent="0.2">
      <c r="O398" s="50"/>
      <c r="P398" s="50"/>
      <c r="Q398" s="50"/>
      <c r="R398" s="72"/>
    </row>
    <row r="399" spans="15:18" x14ac:dyDescent="0.2">
      <c r="O399" s="50"/>
      <c r="P399" s="50"/>
      <c r="Q399" s="50"/>
      <c r="R399" s="72"/>
    </row>
    <row r="400" spans="15:18" x14ac:dyDescent="0.2">
      <c r="O400" s="50"/>
      <c r="P400" s="50"/>
      <c r="Q400" s="50"/>
      <c r="R400" s="72"/>
    </row>
    <row r="401" spans="15:18" x14ac:dyDescent="0.2">
      <c r="O401" s="50"/>
      <c r="P401" s="50"/>
      <c r="Q401" s="50"/>
      <c r="R401" s="72"/>
    </row>
    <row r="402" spans="15:18" x14ac:dyDescent="0.2">
      <c r="O402" s="50"/>
      <c r="P402" s="50"/>
      <c r="Q402" s="50"/>
      <c r="R402" s="72"/>
    </row>
    <row r="403" spans="15:18" x14ac:dyDescent="0.2">
      <c r="O403" s="50"/>
      <c r="P403" s="50"/>
      <c r="Q403" s="50"/>
      <c r="R403" s="72"/>
    </row>
    <row r="404" spans="15:18" x14ac:dyDescent="0.2">
      <c r="O404" s="50"/>
      <c r="P404" s="50"/>
      <c r="Q404" s="50"/>
      <c r="R404" s="72"/>
    </row>
    <row r="405" spans="15:18" x14ac:dyDescent="0.2">
      <c r="O405" s="50"/>
      <c r="P405" s="50"/>
      <c r="Q405" s="50"/>
      <c r="R405" s="72"/>
    </row>
    <row r="406" spans="15:18" x14ac:dyDescent="0.2">
      <c r="O406" s="50"/>
      <c r="P406" s="50"/>
      <c r="Q406" s="50"/>
      <c r="R406" s="72"/>
    </row>
    <row r="407" spans="15:18" x14ac:dyDescent="0.2">
      <c r="O407" s="50"/>
      <c r="P407" s="50"/>
      <c r="Q407" s="50"/>
      <c r="R407" s="72"/>
    </row>
    <row r="408" spans="15:18" x14ac:dyDescent="0.2">
      <c r="O408" s="50"/>
      <c r="P408" s="50"/>
      <c r="Q408" s="50"/>
      <c r="R408" s="72"/>
    </row>
    <row r="409" spans="15:18" x14ac:dyDescent="0.2">
      <c r="O409" s="50"/>
      <c r="P409" s="50"/>
      <c r="Q409" s="50"/>
      <c r="R409" s="72"/>
    </row>
    <row r="410" spans="15:18" x14ac:dyDescent="0.2">
      <c r="O410" s="50"/>
      <c r="P410" s="50"/>
      <c r="Q410" s="50"/>
      <c r="R410" s="72"/>
    </row>
    <row r="411" spans="15:18" x14ac:dyDescent="0.2">
      <c r="O411" s="50"/>
      <c r="P411" s="50"/>
      <c r="Q411" s="50"/>
      <c r="R411" s="72"/>
    </row>
    <row r="412" spans="15:18" x14ac:dyDescent="0.2">
      <c r="O412" s="50"/>
      <c r="P412" s="50"/>
      <c r="Q412" s="50"/>
      <c r="R412" s="72"/>
    </row>
    <row r="413" spans="15:18" x14ac:dyDescent="0.2">
      <c r="O413" s="50"/>
      <c r="P413" s="50"/>
      <c r="Q413" s="50"/>
      <c r="R413" s="72"/>
    </row>
    <row r="414" spans="15:18" x14ac:dyDescent="0.2">
      <c r="O414" s="50"/>
      <c r="P414" s="50"/>
      <c r="Q414" s="50"/>
      <c r="R414" s="72"/>
    </row>
    <row r="415" spans="15:18" x14ac:dyDescent="0.2">
      <c r="O415" s="50"/>
      <c r="P415" s="50"/>
      <c r="Q415" s="50"/>
      <c r="R415" s="72"/>
    </row>
    <row r="416" spans="15:18" x14ac:dyDescent="0.2">
      <c r="O416" s="50"/>
      <c r="P416" s="50"/>
      <c r="Q416" s="50"/>
      <c r="R416" s="72"/>
    </row>
    <row r="417" spans="15:18" x14ac:dyDescent="0.2">
      <c r="O417" s="50"/>
      <c r="P417" s="50"/>
      <c r="Q417" s="50"/>
      <c r="R417" s="72"/>
    </row>
    <row r="418" spans="15:18" x14ac:dyDescent="0.2">
      <c r="O418" s="50"/>
      <c r="P418" s="50"/>
      <c r="Q418" s="50"/>
      <c r="R418" s="72"/>
    </row>
    <row r="419" spans="15:18" x14ac:dyDescent="0.2">
      <c r="O419" s="50"/>
      <c r="P419" s="50"/>
      <c r="Q419" s="50"/>
      <c r="R419" s="72"/>
    </row>
    <row r="420" spans="15:18" x14ac:dyDescent="0.2">
      <c r="O420" s="50"/>
      <c r="P420" s="50"/>
      <c r="Q420" s="50"/>
      <c r="R420" s="72"/>
    </row>
    <row r="421" spans="15:18" x14ac:dyDescent="0.2">
      <c r="O421" s="50"/>
      <c r="P421" s="50"/>
      <c r="Q421" s="50"/>
      <c r="R421" s="72"/>
    </row>
    <row r="422" spans="15:18" x14ac:dyDescent="0.2">
      <c r="O422" s="50"/>
      <c r="P422" s="50"/>
      <c r="Q422" s="50"/>
      <c r="R422" s="72"/>
    </row>
    <row r="423" spans="15:18" x14ac:dyDescent="0.2">
      <c r="O423" s="50"/>
      <c r="P423" s="50"/>
      <c r="Q423" s="50"/>
      <c r="R423" s="72"/>
    </row>
    <row r="424" spans="15:18" x14ac:dyDescent="0.2">
      <c r="O424" s="50"/>
      <c r="P424" s="50"/>
      <c r="Q424" s="50"/>
      <c r="R424" s="72"/>
    </row>
    <row r="425" spans="15:18" x14ac:dyDescent="0.2">
      <c r="O425" s="50"/>
      <c r="P425" s="50"/>
      <c r="Q425" s="50"/>
      <c r="R425" s="72"/>
    </row>
    <row r="426" spans="15:18" x14ac:dyDescent="0.2">
      <c r="O426" s="50"/>
      <c r="P426" s="50"/>
      <c r="Q426" s="50"/>
      <c r="R426" s="72"/>
    </row>
    <row r="427" spans="15:18" x14ac:dyDescent="0.2">
      <c r="O427" s="50"/>
      <c r="P427" s="50"/>
      <c r="Q427" s="50"/>
      <c r="R427" s="72"/>
    </row>
    <row r="428" spans="15:18" x14ac:dyDescent="0.2">
      <c r="O428" s="50"/>
      <c r="P428" s="50"/>
      <c r="Q428" s="50"/>
      <c r="R428" s="72"/>
    </row>
    <row r="429" spans="15:18" x14ac:dyDescent="0.2">
      <c r="O429" s="50"/>
      <c r="P429" s="50"/>
      <c r="Q429" s="50"/>
      <c r="R429" s="72"/>
    </row>
    <row r="430" spans="15:18" x14ac:dyDescent="0.2">
      <c r="O430" s="50"/>
      <c r="P430" s="50"/>
      <c r="Q430" s="50"/>
      <c r="R430" s="72"/>
    </row>
    <row r="431" spans="15:18" x14ac:dyDescent="0.2">
      <c r="O431" s="50"/>
      <c r="P431" s="50"/>
      <c r="Q431" s="50"/>
      <c r="R431" s="72"/>
    </row>
    <row r="432" spans="15:18" x14ac:dyDescent="0.2">
      <c r="O432" s="50"/>
      <c r="P432" s="50"/>
      <c r="Q432" s="50"/>
      <c r="R432" s="72"/>
    </row>
    <row r="433" spans="15:18" x14ac:dyDescent="0.2">
      <c r="O433" s="50"/>
      <c r="P433" s="50"/>
      <c r="Q433" s="50"/>
      <c r="R433" s="72"/>
    </row>
    <row r="434" spans="15:18" x14ac:dyDescent="0.2">
      <c r="O434" s="50"/>
      <c r="P434" s="50"/>
      <c r="Q434" s="50"/>
      <c r="R434" s="72"/>
    </row>
    <row r="435" spans="15:18" x14ac:dyDescent="0.2">
      <c r="O435" s="50"/>
      <c r="P435" s="50"/>
      <c r="Q435" s="50"/>
      <c r="R435" s="72"/>
    </row>
    <row r="436" spans="15:18" x14ac:dyDescent="0.2">
      <c r="O436" s="50"/>
      <c r="P436" s="50"/>
      <c r="Q436" s="50"/>
      <c r="R436" s="72"/>
    </row>
    <row r="437" spans="15:18" x14ac:dyDescent="0.2">
      <c r="O437" s="50"/>
      <c r="P437" s="50"/>
      <c r="Q437" s="50"/>
      <c r="R437" s="72"/>
    </row>
    <row r="438" spans="15:18" x14ac:dyDescent="0.2">
      <c r="O438" s="50"/>
      <c r="P438" s="50"/>
      <c r="Q438" s="50"/>
      <c r="R438" s="72"/>
    </row>
    <row r="439" spans="15:18" x14ac:dyDescent="0.2">
      <c r="O439" s="50"/>
      <c r="P439" s="50"/>
      <c r="Q439" s="50"/>
      <c r="R439" s="72"/>
    </row>
    <row r="440" spans="15:18" x14ac:dyDescent="0.2">
      <c r="O440" s="50"/>
      <c r="P440" s="50"/>
      <c r="Q440" s="50"/>
      <c r="R440" s="72"/>
    </row>
    <row r="441" spans="15:18" x14ac:dyDescent="0.2">
      <c r="O441" s="50"/>
      <c r="P441" s="50"/>
      <c r="Q441" s="50"/>
      <c r="R441" s="72"/>
    </row>
    <row r="442" spans="15:18" x14ac:dyDescent="0.2">
      <c r="O442" s="50"/>
      <c r="P442" s="50"/>
      <c r="Q442" s="50"/>
      <c r="R442" s="72"/>
    </row>
    <row r="443" spans="15:18" x14ac:dyDescent="0.2">
      <c r="O443" s="50"/>
      <c r="P443" s="50"/>
      <c r="Q443" s="50"/>
      <c r="R443" s="72"/>
    </row>
    <row r="444" spans="15:18" x14ac:dyDescent="0.2">
      <c r="O444" s="50"/>
      <c r="P444" s="50"/>
      <c r="Q444" s="50"/>
      <c r="R444" s="72"/>
    </row>
    <row r="445" spans="15:18" x14ac:dyDescent="0.2">
      <c r="O445" s="50"/>
      <c r="P445" s="50"/>
      <c r="Q445" s="50"/>
      <c r="R445" s="72"/>
    </row>
    <row r="446" spans="15:18" x14ac:dyDescent="0.2">
      <c r="O446" s="50"/>
      <c r="P446" s="50"/>
      <c r="Q446" s="50"/>
      <c r="R446" s="72"/>
    </row>
    <row r="447" spans="15:18" x14ac:dyDescent="0.2">
      <c r="O447" s="50"/>
      <c r="P447" s="50"/>
      <c r="Q447" s="50"/>
      <c r="R447" s="72"/>
    </row>
    <row r="448" spans="15:18" x14ac:dyDescent="0.2">
      <c r="O448" s="50"/>
      <c r="P448" s="50"/>
      <c r="Q448" s="50"/>
      <c r="R448" s="72"/>
    </row>
    <row r="449" spans="15:18" x14ac:dyDescent="0.2">
      <c r="O449" s="50"/>
      <c r="P449" s="50"/>
      <c r="Q449" s="50"/>
      <c r="R449" s="72"/>
    </row>
    <row r="450" spans="15:18" x14ac:dyDescent="0.2">
      <c r="O450" s="50"/>
      <c r="P450" s="50"/>
      <c r="Q450" s="50"/>
      <c r="R450" s="72"/>
    </row>
    <row r="451" spans="15:18" x14ac:dyDescent="0.2">
      <c r="O451" s="50"/>
      <c r="P451" s="50"/>
      <c r="Q451" s="50"/>
      <c r="R451" s="72"/>
    </row>
    <row r="452" spans="15:18" x14ac:dyDescent="0.2">
      <c r="O452" s="50"/>
      <c r="P452" s="50"/>
      <c r="Q452" s="50"/>
      <c r="R452" s="72"/>
    </row>
    <row r="453" spans="15:18" x14ac:dyDescent="0.2">
      <c r="O453" s="50"/>
      <c r="P453" s="50"/>
      <c r="Q453" s="50"/>
      <c r="R453" s="72"/>
    </row>
    <row r="454" spans="15:18" x14ac:dyDescent="0.2">
      <c r="O454" s="50"/>
      <c r="P454" s="50"/>
      <c r="Q454" s="50"/>
      <c r="R454" s="72"/>
    </row>
    <row r="455" spans="15:18" x14ac:dyDescent="0.2">
      <c r="O455" s="50"/>
      <c r="P455" s="50"/>
      <c r="Q455" s="50"/>
      <c r="R455" s="72"/>
    </row>
    <row r="456" spans="15:18" x14ac:dyDescent="0.2">
      <c r="O456" s="50"/>
      <c r="P456" s="50"/>
      <c r="Q456" s="50"/>
      <c r="R456" s="72"/>
    </row>
    <row r="457" spans="15:18" x14ac:dyDescent="0.2">
      <c r="O457" s="50"/>
      <c r="P457" s="50"/>
      <c r="Q457" s="50"/>
      <c r="R457" s="72"/>
    </row>
    <row r="458" spans="15:18" x14ac:dyDescent="0.2">
      <c r="O458" s="50"/>
      <c r="P458" s="50"/>
      <c r="Q458" s="50"/>
      <c r="R458" s="72"/>
    </row>
    <row r="459" spans="15:18" x14ac:dyDescent="0.2">
      <c r="O459" s="50"/>
      <c r="P459" s="50"/>
      <c r="Q459" s="50"/>
      <c r="R459" s="72"/>
    </row>
    <row r="460" spans="15:18" x14ac:dyDescent="0.2">
      <c r="O460" s="50"/>
      <c r="P460" s="50"/>
      <c r="Q460" s="50"/>
      <c r="R460" s="72"/>
    </row>
    <row r="461" spans="15:18" x14ac:dyDescent="0.2">
      <c r="O461" s="50"/>
      <c r="P461" s="50"/>
      <c r="Q461" s="50"/>
      <c r="R461" s="72"/>
    </row>
    <row r="462" spans="15:18" x14ac:dyDescent="0.2">
      <c r="O462" s="50"/>
      <c r="P462" s="50"/>
      <c r="Q462" s="50"/>
      <c r="R462" s="72"/>
    </row>
    <row r="463" spans="15:18" x14ac:dyDescent="0.2">
      <c r="O463" s="50"/>
      <c r="P463" s="50"/>
      <c r="Q463" s="50"/>
      <c r="R463" s="72"/>
    </row>
    <row r="464" spans="15:18" x14ac:dyDescent="0.2">
      <c r="O464" s="50"/>
      <c r="P464" s="50"/>
      <c r="Q464" s="50"/>
      <c r="R464" s="72"/>
    </row>
    <row r="465" spans="15:18" x14ac:dyDescent="0.2">
      <c r="O465" s="50"/>
      <c r="P465" s="50"/>
      <c r="Q465" s="50"/>
      <c r="R465" s="72"/>
    </row>
    <row r="466" spans="15:18" x14ac:dyDescent="0.2">
      <c r="O466" s="50"/>
      <c r="P466" s="50"/>
      <c r="Q466" s="50"/>
      <c r="R466" s="72"/>
    </row>
    <row r="467" spans="15:18" x14ac:dyDescent="0.2">
      <c r="O467" s="50"/>
      <c r="P467" s="50"/>
      <c r="Q467" s="50"/>
      <c r="R467" s="72"/>
    </row>
    <row r="468" spans="15:18" x14ac:dyDescent="0.2">
      <c r="O468" s="50"/>
      <c r="P468" s="50"/>
      <c r="Q468" s="50"/>
      <c r="R468" s="72"/>
    </row>
  </sheetData>
  <sortState ref="P66:Q83">
    <sortCondition ref="Q66:Q83"/>
  </sortState>
  <mergeCells count="8">
    <mergeCell ref="E63:J63"/>
    <mergeCell ref="C62:I62"/>
    <mergeCell ref="C11:I11"/>
    <mergeCell ref="C12:I12"/>
    <mergeCell ref="C13:I13"/>
    <mergeCell ref="C60:I60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K21" sqref="K21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38"/>
    </row>
    <row r="12" spans="1:15" x14ac:dyDescent="0.2">
      <c r="A12" s="36"/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38"/>
    </row>
    <row r="13" spans="1:15" x14ac:dyDescent="0.2">
      <c r="A13" s="36"/>
      <c r="B13" s="10"/>
      <c r="C13" s="3"/>
      <c r="D13" s="92" t="s">
        <v>66</v>
      </c>
      <c r="E13" s="92"/>
      <c r="F13" s="92"/>
      <c r="G13" s="92"/>
      <c r="H13" s="92"/>
      <c r="I13" s="92"/>
      <c r="J13" s="92"/>
      <c r="K13" s="92"/>
      <c r="L13" s="92"/>
      <c r="M13" s="92"/>
      <c r="N13" s="63"/>
      <c r="O13" s="38"/>
    </row>
    <row r="14" spans="1:15" x14ac:dyDescent="0.2">
      <c r="A14" s="36"/>
      <c r="B14" s="10"/>
      <c r="C14" s="3"/>
      <c r="D14" s="3"/>
      <c r="E14" s="14"/>
      <c r="F14" s="93" t="s">
        <v>108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7" t="s">
        <v>67</v>
      </c>
      <c r="I16" s="97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94</v>
      </c>
      <c r="F19" s="79">
        <v>5.5309682325655132</v>
      </c>
      <c r="G19" s="79">
        <v>-4.2145417114593613</v>
      </c>
      <c r="H19" s="79">
        <v>7.5273073671647523</v>
      </c>
      <c r="I19" s="79">
        <v>-2.103314552248591</v>
      </c>
      <c r="J19" s="79">
        <v>-12.17011156576784</v>
      </c>
      <c r="K19" s="79">
        <v>-5.6227969891965586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55.774505764834146</v>
      </c>
      <c r="G20" s="79">
        <v>19.357456216815194</v>
      </c>
      <c r="H20" s="79">
        <v>60.87539592534327</v>
      </c>
      <c r="I20" s="79">
        <v>23.558395499634855</v>
      </c>
      <c r="J20" s="79">
        <v>-6.2180837420427792E-2</v>
      </c>
      <c r="K20" s="79">
        <v>-2.2300267093233117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101</v>
      </c>
      <c r="F21" s="79">
        <v>56.890465403941249</v>
      </c>
      <c r="G21" s="79">
        <v>28.000371029352408</v>
      </c>
      <c r="H21" s="79">
        <v>63.382696861135116</v>
      </c>
      <c r="I21" s="79">
        <v>33.571552047631769</v>
      </c>
      <c r="J21" s="79">
        <v>3.1985794901731879</v>
      </c>
      <c r="K21" s="79">
        <v>-0.66942020317142692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102</v>
      </c>
      <c r="F22" s="79">
        <v>66.161368825421789</v>
      </c>
      <c r="G22" s="79">
        <v>53.874004354818851</v>
      </c>
      <c r="H22" s="79">
        <v>73.917202289060384</v>
      </c>
      <c r="I22" s="79">
        <v>61.568455983851692</v>
      </c>
      <c r="J22" s="79">
        <v>6.4848419712464107</v>
      </c>
      <c r="K22" s="79">
        <v>2.8450185743189422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95"/>
      <c r="C23" s="56"/>
      <c r="D23" s="55"/>
      <c r="E23" s="22" t="s">
        <v>111</v>
      </c>
      <c r="F23" s="79">
        <v>69.994935586673108</v>
      </c>
      <c r="G23" s="79">
        <v>53.279748074646164</v>
      </c>
      <c r="H23" s="79">
        <v>77.890419142495603</v>
      </c>
      <c r="I23" s="79">
        <v>60.910137871640245</v>
      </c>
      <c r="J23" s="79">
        <v>4.0802680909662712</v>
      </c>
      <c r="K23" s="79">
        <v>3.0775987362374764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95"/>
      <c r="C24" s="56"/>
      <c r="D24" s="55"/>
      <c r="E24" s="22" t="s">
        <v>115</v>
      </c>
      <c r="F24" s="57">
        <v>68.789085651985857</v>
      </c>
      <c r="G24" s="57">
        <v>45.27617731839922</v>
      </c>
      <c r="H24" s="57">
        <v>76.320920768661182</v>
      </c>
      <c r="I24" s="57">
        <v>52.630325043125765</v>
      </c>
      <c r="J24" s="57">
        <v>4.0983670998529647</v>
      </c>
      <c r="K24" s="57">
        <v>5.1093759532689518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95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95"/>
      <c r="C26" s="5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65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92" t="s">
        <v>66</v>
      </c>
      <c r="E47" s="92"/>
      <c r="F47" s="92"/>
      <c r="G47" s="92"/>
      <c r="H47" s="92"/>
      <c r="I47" s="92"/>
      <c r="J47" s="92"/>
      <c r="K47" s="92"/>
      <c r="L47" s="92"/>
      <c r="M47" s="92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109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7" t="s">
        <v>67</v>
      </c>
      <c r="I50" s="97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94</v>
      </c>
      <c r="F53" s="79">
        <v>-8.5497637361334426</v>
      </c>
      <c r="G53" s="79">
        <v>-10.812610249314014</v>
      </c>
      <c r="H53" s="79">
        <v>-6.7542802812827096</v>
      </c>
      <c r="I53" s="79">
        <v>-9.2421154846034863</v>
      </c>
      <c r="J53" s="79">
        <v>-14.069275377461999</v>
      </c>
      <c r="K53" s="79">
        <v>-6.4557673714284896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2.6533294227022441</v>
      </c>
      <c r="G54" s="79">
        <v>-4.5351401325632974</v>
      </c>
      <c r="H54" s="79">
        <v>4.9843961994380903</v>
      </c>
      <c r="I54" s="79">
        <v>-2.4633686453198855</v>
      </c>
      <c r="J54" s="79">
        <v>-10.901564422569866</v>
      </c>
      <c r="K54" s="79">
        <v>-5.4399585133875998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101</v>
      </c>
      <c r="F55" s="79">
        <v>11.072955946558217</v>
      </c>
      <c r="G55" s="79">
        <v>0.91357526426008029</v>
      </c>
      <c r="H55" s="79">
        <v>13.976947099721881</v>
      </c>
      <c r="I55" s="79">
        <v>3.5137464637060356</v>
      </c>
      <c r="J55" s="79">
        <v>-8.3893354289577555</v>
      </c>
      <c r="K55" s="79">
        <v>-4.5350774257544852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102</v>
      </c>
      <c r="F56" s="79">
        <v>18.284883185468303</v>
      </c>
      <c r="G56" s="79">
        <v>8.2284683277769499</v>
      </c>
      <c r="H56" s="79">
        <v>21.740448946961187</v>
      </c>
      <c r="I56" s="79">
        <v>11.430126890113579</v>
      </c>
      <c r="J56" s="79">
        <v>-6.1768702463738894</v>
      </c>
      <c r="K56" s="79">
        <v>-3.3782652825551374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111</v>
      </c>
      <c r="F57" s="79">
        <v>24.685589732602796</v>
      </c>
      <c r="G57" s="79">
        <v>13.805896659284823</v>
      </c>
      <c r="H57" s="79">
        <v>28.643006030549166</v>
      </c>
      <c r="I57" s="79">
        <v>17.500860510640702</v>
      </c>
      <c r="J57" s="79">
        <v>-4.8043083687677406</v>
      </c>
      <c r="K57" s="79">
        <v>-2.5000221277756696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29.395225119271593</v>
      </c>
      <c r="G58" s="57">
        <v>17.41241424831772</v>
      </c>
      <c r="H58" s="57">
        <v>33.718627933364708</v>
      </c>
      <c r="I58" s="57">
        <v>21.504006191320755</v>
      </c>
      <c r="J58" s="57">
        <v>-3.7420463574357243</v>
      </c>
      <c r="K58" s="57">
        <v>-1.598421990427612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58"/>
      <c r="C60" s="56"/>
      <c r="D60" s="64"/>
      <c r="E60" s="52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75"/>
      <c r="B81" s="76" t="s">
        <v>96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95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1">
    <mergeCell ref="B23:B26"/>
    <mergeCell ref="D13:M13"/>
    <mergeCell ref="D47:M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8" sqref="B18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92" t="s">
        <v>32</v>
      </c>
      <c r="E13" s="92"/>
      <c r="F13" s="92"/>
      <c r="G13" s="92"/>
      <c r="H13" s="92"/>
      <c r="I13" s="92"/>
      <c r="J13" s="92"/>
      <c r="K13" s="92"/>
      <c r="L13" s="92"/>
      <c r="M13" s="92"/>
      <c r="N13" s="63"/>
      <c r="O13" s="38"/>
    </row>
    <row r="14" spans="1:15" x14ac:dyDescent="0.2">
      <c r="A14" s="36"/>
      <c r="B14" s="10"/>
      <c r="C14" s="3"/>
      <c r="D14" s="3"/>
      <c r="E14" s="14"/>
      <c r="F14" s="93" t="s">
        <v>108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7" t="s">
        <v>67</v>
      </c>
      <c r="I16" s="97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94</v>
      </c>
      <c r="F19" s="79">
        <v>22.350558630738249</v>
      </c>
      <c r="G19" s="79">
        <v>36.600099065672453</v>
      </c>
      <c r="H19" s="79">
        <v>21.634989687643809</v>
      </c>
      <c r="I19" s="79">
        <v>35.853865056975536</v>
      </c>
      <c r="J19" s="79">
        <v>-9.3584752164565117</v>
      </c>
      <c r="K19" s="79">
        <v>-0.72530057501309386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53.64369723684058</v>
      </c>
      <c r="G20" s="79">
        <v>74.156105116537418</v>
      </c>
      <c r="H20" s="79">
        <v>56.173438730722353</v>
      </c>
      <c r="I20" s="79">
        <v>76.948947031888736</v>
      </c>
      <c r="J20" s="79">
        <v>-3.6039692363886786</v>
      </c>
      <c r="K20" s="79">
        <v>5.2712859054874883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101</v>
      </c>
      <c r="F21" s="79">
        <v>5.7533672906970708</v>
      </c>
      <c r="G21" s="79">
        <v>7.2956531173256707</v>
      </c>
      <c r="H21" s="79">
        <v>7.381511095849973</v>
      </c>
      <c r="I21" s="79">
        <v>8.9522628944950213</v>
      </c>
      <c r="J21" s="79">
        <v>1.7155742133921024</v>
      </c>
      <c r="K21" s="79">
        <v>7.0369104579630886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102</v>
      </c>
      <c r="F22" s="79">
        <v>8.3421549581907044</v>
      </c>
      <c r="G22" s="79">
        <v>7.5445030924460923</v>
      </c>
      <c r="H22" s="79">
        <v>9.7210348940231768</v>
      </c>
      <c r="I22" s="79">
        <v>8.8860602884868456</v>
      </c>
      <c r="J22" s="79">
        <v>0.7014449355470731</v>
      </c>
      <c r="K22" s="79">
        <v>7.7622593596650802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111</v>
      </c>
      <c r="F23" s="79">
        <v>5.6356550014551914</v>
      </c>
      <c r="G23" s="79">
        <v>2.1732816776674184</v>
      </c>
      <c r="H23" s="79">
        <v>6.9800890792731707</v>
      </c>
      <c r="I23" s="79">
        <v>3.4478359071843414</v>
      </c>
      <c r="J23" s="79">
        <v>2.5909861557504144</v>
      </c>
      <c r="K23" s="79">
        <v>5.2499491283999049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26.817409296297654</v>
      </c>
      <c r="G24" s="57">
        <v>18.085112520447936</v>
      </c>
      <c r="H24" s="57">
        <v>23.23295031776334</v>
      </c>
      <c r="I24" s="57">
        <v>14.950725931721934</v>
      </c>
      <c r="J24" s="57">
        <v>2.8439797080443157</v>
      </c>
      <c r="K24" s="57">
        <v>4.5896707337455922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92" t="s">
        <v>32</v>
      </c>
      <c r="E47" s="92"/>
      <c r="F47" s="92"/>
      <c r="G47" s="92"/>
      <c r="H47" s="92"/>
      <c r="I47" s="92"/>
      <c r="J47" s="92"/>
      <c r="K47" s="92"/>
      <c r="L47" s="92"/>
      <c r="M47" s="92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109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7" t="s">
        <v>67</v>
      </c>
      <c r="I50" s="97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94</v>
      </c>
      <c r="F53" s="79">
        <v>9.3546650090656325</v>
      </c>
      <c r="G53" s="79">
        <v>18.240057027706037</v>
      </c>
      <c r="H53" s="79">
        <v>9.3258472285616012</v>
      </c>
      <c r="I53" s="79">
        <v>18.210971697315379</v>
      </c>
      <c r="J53" s="79">
        <v>-7.4552513585419256</v>
      </c>
      <c r="K53" s="79">
        <v>-1.3073674126970358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18.342377150081024</v>
      </c>
      <c r="G54" s="79">
        <v>29.175264662621437</v>
      </c>
      <c r="H54" s="79">
        <v>18.577335385477632</v>
      </c>
      <c r="I54" s="79">
        <v>29.401365172415296</v>
      </c>
      <c r="J54" s="79">
        <v>-6.5246863791594389</v>
      </c>
      <c r="K54" s="79">
        <v>0.2768526400172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101</v>
      </c>
      <c r="F55" s="79">
        <v>15.252570587597036</v>
      </c>
      <c r="G55" s="79">
        <v>23.997610674087323</v>
      </c>
      <c r="H55" s="79">
        <v>15.954857404596968</v>
      </c>
      <c r="I55" s="79">
        <v>24.775208844806706</v>
      </c>
      <c r="J55" s="79">
        <v>-4.9516694999137023</v>
      </c>
      <c r="K55" s="79">
        <v>1.5932065778002658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102</v>
      </c>
      <c r="F56" s="79">
        <v>13.962630253095853</v>
      </c>
      <c r="G56" s="79">
        <v>20.730032492759932</v>
      </c>
      <c r="H56" s="79">
        <v>14.834772216308579</v>
      </c>
      <c r="I56" s="79">
        <v>21.731914011007227</v>
      </c>
      <c r="J56" s="79">
        <v>-4.0354294718156547</v>
      </c>
      <c r="K56" s="79">
        <v>2.5952598604267685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111</v>
      </c>
      <c r="F57" s="79">
        <v>12.549216674202878</v>
      </c>
      <c r="G57" s="79">
        <v>17.341595040228629</v>
      </c>
      <c r="H57" s="79">
        <v>13.543225754431031</v>
      </c>
      <c r="I57" s="79">
        <v>18.491004795651712</v>
      </c>
      <c r="J57" s="79">
        <v>-3.1224428084788092</v>
      </c>
      <c r="K57" s="79">
        <v>2.9699842022117062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14.405822851657813</v>
      </c>
      <c r="G58" s="57">
        <v>17.446460338971683</v>
      </c>
      <c r="H58" s="57">
        <v>14.814574349501687</v>
      </c>
      <c r="I58" s="57">
        <v>17.987559639214833</v>
      </c>
      <c r="J58" s="57">
        <v>-2.3969727220199077</v>
      </c>
      <c r="K58" s="57">
        <v>3.1728816398316928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58"/>
      <c r="C60" s="56"/>
      <c r="D60" s="64"/>
      <c r="E60" s="52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96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70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D13:M13"/>
    <mergeCell ref="F14:K14"/>
    <mergeCell ref="F16:G16"/>
    <mergeCell ref="H16:I16"/>
    <mergeCell ref="J16:K16"/>
    <mergeCell ref="D47:M47"/>
    <mergeCell ref="F48:K48"/>
    <mergeCell ref="F50:G50"/>
    <mergeCell ref="H50:I50"/>
    <mergeCell ref="J50:K50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6" sqref="B1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2" t="s">
        <v>30</v>
      </c>
      <c r="F13" s="92"/>
      <c r="G13" s="92"/>
      <c r="H13" s="92"/>
      <c r="I13" s="92"/>
      <c r="J13" s="92"/>
      <c r="K13" s="92"/>
      <c r="L13" s="92"/>
      <c r="M13" s="51"/>
      <c r="N13" s="63"/>
      <c r="O13" s="38"/>
    </row>
    <row r="14" spans="1:15" x14ac:dyDescent="0.2">
      <c r="A14" s="36"/>
      <c r="B14" s="10"/>
      <c r="C14" s="3"/>
      <c r="D14" s="3"/>
      <c r="E14" s="14"/>
      <c r="F14" s="93" t="s">
        <v>108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7" t="s">
        <v>67</v>
      </c>
      <c r="I16" s="97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94</v>
      </c>
      <c r="F19" s="79">
        <v>17.391153663188589</v>
      </c>
      <c r="G19" s="79">
        <v>36.732771920992747</v>
      </c>
      <c r="H19" s="79">
        <v>23.965235646593158</v>
      </c>
      <c r="I19" s="79">
        <v>43.014739838494989</v>
      </c>
      <c r="J19" s="79">
        <v>-25.889349398495185</v>
      </c>
      <c r="K19" s="79">
        <v>-14.514136536208156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102.24522519222302</v>
      </c>
      <c r="G20" s="79">
        <v>106.86880028333218</v>
      </c>
      <c r="H20" s="79">
        <v>113.78903290311001</v>
      </c>
      <c r="I20" s="79">
        <v>116.93574020675871</v>
      </c>
      <c r="J20" s="79">
        <v>-18.984838308553748</v>
      </c>
      <c r="K20" s="79">
        <v>-9.2319562548893543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101</v>
      </c>
      <c r="F21" s="79">
        <v>89.007783807425369</v>
      </c>
      <c r="G21" s="79">
        <v>94.077499039943035</v>
      </c>
      <c r="H21" s="79">
        <v>101.28101652219323</v>
      </c>
      <c r="I21" s="79">
        <v>105.9799438703719</v>
      </c>
      <c r="J21" s="79">
        <v>-13.69410620394757</v>
      </c>
      <c r="K21" s="79">
        <v>-6.5416462540710967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102</v>
      </c>
      <c r="F22" s="79">
        <v>74.815063963240988</v>
      </c>
      <c r="G22" s="79">
        <v>90.8550965269622</v>
      </c>
      <c r="H22" s="79">
        <v>86.772723135019561</v>
      </c>
      <c r="I22" s="79">
        <v>104.16638506889925</v>
      </c>
      <c r="J22" s="79">
        <v>-9.1711186789040227</v>
      </c>
      <c r="K22" s="79">
        <v>-0.32917508870247048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111</v>
      </c>
      <c r="F23" s="79">
        <v>78.909039811862442</v>
      </c>
      <c r="G23" s="79">
        <v>98.903185781291853</v>
      </c>
      <c r="H23" s="79">
        <v>91.253930607470892</v>
      </c>
      <c r="I23" s="79">
        <v>113.49850259474502</v>
      </c>
      <c r="J23" s="79">
        <v>-3.2454339548623921</v>
      </c>
      <c r="K23" s="79">
        <v>6.7991483962440924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69.976082794754916</v>
      </c>
      <c r="G24" s="57">
        <v>79.376042743324774</v>
      </c>
      <c r="H24" s="57">
        <v>82.820264903885487</v>
      </c>
      <c r="I24" s="57">
        <v>93.925488814843391</v>
      </c>
      <c r="J24" s="57">
        <v>2.8023425808181912</v>
      </c>
      <c r="K24" s="57">
        <v>11.571607798167264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58"/>
      <c r="C26" s="56"/>
      <c r="D26" s="64"/>
      <c r="E26" s="52"/>
      <c r="F26" s="3"/>
      <c r="G26" s="3"/>
      <c r="H26" s="3"/>
      <c r="I26" s="3"/>
      <c r="J26" s="3"/>
      <c r="K26" s="3"/>
      <c r="L26" s="3"/>
      <c r="M26" s="3"/>
      <c r="N26" s="3"/>
      <c r="O26" s="38"/>
      <c r="P26" s="54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2" t="s">
        <v>30</v>
      </c>
      <c r="F47" s="92"/>
      <c r="G47" s="92"/>
      <c r="H47" s="92"/>
      <c r="I47" s="92"/>
      <c r="J47" s="92"/>
      <c r="K47" s="92"/>
      <c r="L47" s="92"/>
      <c r="M47" s="51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109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7" t="s">
        <v>67</v>
      </c>
      <c r="I50" s="97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94</v>
      </c>
      <c r="F53" s="79">
        <v>-26.060658616736433</v>
      </c>
      <c r="G53" s="79">
        <v>-7.8853707569854325</v>
      </c>
      <c r="H53" s="79">
        <v>-22.258768644575476</v>
      </c>
      <c r="I53" s="79">
        <v>-3.8123820412280462</v>
      </c>
      <c r="J53" s="79">
        <v>-28.033548808447129</v>
      </c>
      <c r="K53" s="79">
        <v>-16.591630746051756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-13.678287606336848</v>
      </c>
      <c r="G54" s="79">
        <v>5.4638208878888816</v>
      </c>
      <c r="H54" s="79">
        <v>-9.0760633001373154</v>
      </c>
      <c r="I54" s="79">
        <v>10.307351401610521</v>
      </c>
      <c r="J54" s="79">
        <v>-25.950891221038606</v>
      </c>
      <c r="K54" s="79">
        <v>-14.840140596242735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101</v>
      </c>
      <c r="F55" s="79">
        <v>-2.1121124559043691</v>
      </c>
      <c r="G55" s="79">
        <v>16.737330360773516</v>
      </c>
      <c r="H55" s="79">
        <v>3.408186890114373</v>
      </c>
      <c r="I55" s="79">
        <v>22.525245876900456</v>
      </c>
      <c r="J55" s="79">
        <v>-23.780731344296392</v>
      </c>
      <c r="K55" s="79">
        <v>-13.298020606433392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102</v>
      </c>
      <c r="F56" s="79">
        <v>6.9740909998290634</v>
      </c>
      <c r="G56" s="79">
        <v>26.345088842698217</v>
      </c>
      <c r="H56" s="79">
        <v>13.306403661028332</v>
      </c>
      <c r="I56" s="79">
        <v>33.138949598550617</v>
      </c>
      <c r="J56" s="79">
        <v>-21.656787036533064</v>
      </c>
      <c r="K56" s="79">
        <v>-11.342406288596274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111</v>
      </c>
      <c r="F57" s="79">
        <v>15.061601438477968</v>
      </c>
      <c r="G57" s="79">
        <v>34.878641483428076</v>
      </c>
      <c r="H57" s="79">
        <v>22.159817930409176</v>
      </c>
      <c r="I57" s="79">
        <v>42.651222242349341</v>
      </c>
      <c r="J57" s="79">
        <v>-19.400139374973101</v>
      </c>
      <c r="K57" s="79">
        <v>-9.0470342946901141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20.874946177925779</v>
      </c>
      <c r="G58" s="57">
        <v>40.029048370203114</v>
      </c>
      <c r="H58" s="57">
        <v>28.666761726730062</v>
      </c>
      <c r="I58" s="57">
        <v>48.635808516051824</v>
      </c>
      <c r="J58" s="57">
        <v>-17.06808431066219</v>
      </c>
      <c r="K58" s="57">
        <v>-6.7731250550241873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96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69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7" sqref="B17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2" t="s">
        <v>53</v>
      </c>
      <c r="F13" s="92"/>
      <c r="G13" s="92"/>
      <c r="H13" s="92"/>
      <c r="I13" s="92"/>
      <c r="J13" s="92"/>
      <c r="K13" s="92"/>
      <c r="L13" s="92"/>
      <c r="M13" s="51"/>
      <c r="N13" s="63"/>
      <c r="O13" s="38"/>
    </row>
    <row r="14" spans="1:15" x14ac:dyDescent="0.2">
      <c r="A14" s="36"/>
      <c r="B14" s="10"/>
      <c r="C14" s="3"/>
      <c r="D14" s="3"/>
      <c r="E14" s="14"/>
      <c r="F14" s="93" t="s">
        <v>108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94</v>
      </c>
      <c r="F19" s="79">
        <v>0.33553749144354583</v>
      </c>
      <c r="G19" s="79">
        <v>-4.7292845901100407</v>
      </c>
      <c r="H19" s="79">
        <v>2.0168672072532985</v>
      </c>
      <c r="I19" s="79">
        <v>-2.7308558570074695</v>
      </c>
      <c r="J19" s="79">
        <v>-13.338006230529615</v>
      </c>
      <c r="K19" s="79">
        <v>-15.842287749109758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32.475277562994165</v>
      </c>
      <c r="G20" s="79">
        <v>31.320257673399226</v>
      </c>
      <c r="H20" s="79">
        <v>34.848237124298777</v>
      </c>
      <c r="I20" s="79">
        <v>34.200700082507495</v>
      </c>
      <c r="J20" s="79">
        <v>-9.913462948778573</v>
      </c>
      <c r="K20" s="79">
        <v>-13.145657809462094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101</v>
      </c>
      <c r="F21" s="79">
        <v>9.6896785760686868</v>
      </c>
      <c r="G21" s="79">
        <v>12.180933926579044</v>
      </c>
      <c r="H21" s="79">
        <v>11.968004424392348</v>
      </c>
      <c r="I21" s="79">
        <v>14.794837540260318</v>
      </c>
      <c r="J21" s="79">
        <v>-9.6134655046238038</v>
      </c>
      <c r="K21" s="79">
        <v>-12.115430479370374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102</v>
      </c>
      <c r="F22" s="79">
        <v>20.05587392439736</v>
      </c>
      <c r="G22" s="79">
        <v>6.7649607944741064</v>
      </c>
      <c r="H22" s="79">
        <v>22.640976156329145</v>
      </c>
      <c r="I22" s="79">
        <v>9.3332609816854131</v>
      </c>
      <c r="J22" s="79">
        <v>-9.9384688604841216</v>
      </c>
      <c r="K22" s="79">
        <v>-9.4305472551865392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111</v>
      </c>
      <c r="F23" s="79">
        <v>27.893324075729026</v>
      </c>
      <c r="G23" s="79">
        <v>22.291851646577939</v>
      </c>
      <c r="H23" s="79">
        <v>30.993317387628593</v>
      </c>
      <c r="I23" s="79">
        <v>25.492343370018105</v>
      </c>
      <c r="J23" s="79">
        <v>-9.6271116956767031</v>
      </c>
      <c r="K23" s="79">
        <v>-8.1423984266905762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2.3558683682225308</v>
      </c>
      <c r="G24" s="57">
        <v>9.7979375427171362</v>
      </c>
      <c r="H24" s="57">
        <v>4.6900054766291817</v>
      </c>
      <c r="I24" s="57">
        <v>12.665359829898051</v>
      </c>
      <c r="J24" s="57">
        <v>-6.5493560731822527</v>
      </c>
      <c r="K24" s="57">
        <v>-5.8001965865427678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58"/>
      <c r="C26" s="56"/>
      <c r="D26" s="64"/>
      <c r="E26" s="52"/>
      <c r="F26" s="3"/>
      <c r="G26" s="3"/>
      <c r="H26" s="3"/>
      <c r="I26" s="3"/>
      <c r="J26" s="3"/>
      <c r="K26" s="3"/>
      <c r="L26" s="3"/>
      <c r="M26" s="3"/>
      <c r="N26" s="3"/>
      <c r="O26" s="38"/>
      <c r="P26" s="54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2" t="s">
        <v>53</v>
      </c>
      <c r="F47" s="92"/>
      <c r="G47" s="92"/>
      <c r="H47" s="92"/>
      <c r="I47" s="92"/>
      <c r="J47" s="92"/>
      <c r="K47" s="92"/>
      <c r="L47" s="92"/>
      <c r="M47" s="51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109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94</v>
      </c>
      <c r="F53" s="79">
        <v>-17.30861983831722</v>
      </c>
      <c r="G53" s="79">
        <v>-21.538993314305056</v>
      </c>
      <c r="H53" s="79">
        <v>-16.036693177098439</v>
      </c>
      <c r="I53" s="79">
        <v>-19.988198680031854</v>
      </c>
      <c r="J53" s="79">
        <v>-12.78995885630958</v>
      </c>
      <c r="K53" s="79">
        <v>-15.780235484171612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-10.176997329146886</v>
      </c>
      <c r="G54" s="79">
        <v>-13.778237300347062</v>
      </c>
      <c r="H54" s="79">
        <v>-8.7345013632877944</v>
      </c>
      <c r="I54" s="79">
        <v>-12.014672844359097</v>
      </c>
      <c r="J54" s="79">
        <v>-12.093333491204616</v>
      </c>
      <c r="K54" s="79">
        <v>-15.142199062992944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101</v>
      </c>
      <c r="F55" s="79">
        <v>-7.5142817452010231</v>
      </c>
      <c r="G55" s="79">
        <v>-10.321757257711194</v>
      </c>
      <c r="H55" s="79">
        <v>-5.9613527942567135</v>
      </c>
      <c r="I55" s="79">
        <v>-8.4399420359118729</v>
      </c>
      <c r="J55" s="79">
        <v>-11.617729150385191</v>
      </c>
      <c r="K55" s="79">
        <v>-14.559206722582596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102</v>
      </c>
      <c r="F56" s="79">
        <v>-4.0424681165519676</v>
      </c>
      <c r="G56" s="79">
        <v>-7.9992805779231073</v>
      </c>
      <c r="H56" s="79">
        <v>-2.3592305033872885</v>
      </c>
      <c r="I56" s="79">
        <v>-6.0196008999950585</v>
      </c>
      <c r="J56" s="79">
        <v>-11.352386477478159</v>
      </c>
      <c r="K56" s="79">
        <v>-13.756572047004756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111</v>
      </c>
      <c r="F57" s="79">
        <v>-0.5237087270699714</v>
      </c>
      <c r="G57" s="79">
        <v>-4.5698091023841041</v>
      </c>
      <c r="H57" s="79">
        <v>1.3171992031435265</v>
      </c>
      <c r="I57" s="79">
        <v>-2.444723817667005</v>
      </c>
      <c r="J57" s="79">
        <v>-11.117970617587691</v>
      </c>
      <c r="K57" s="79">
        <v>-13.009294007542692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-0.17001951511294022</v>
      </c>
      <c r="G58" s="57">
        <v>-2.8702399283972557</v>
      </c>
      <c r="H58" s="57">
        <v>1.732858322341424</v>
      </c>
      <c r="I58" s="57">
        <v>-0.65081583841077872</v>
      </c>
      <c r="J58" s="57">
        <v>-10.582322776005604</v>
      </c>
      <c r="K58" s="57">
        <v>-12.182059795213995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96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71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48:K48"/>
    <mergeCell ref="F50:G50"/>
    <mergeCell ref="H50:I50"/>
    <mergeCell ref="J50:K50"/>
    <mergeCell ref="E13:L13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J23" sqref="J23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51" t="s">
        <v>41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108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94</v>
      </c>
      <c r="F19" s="79">
        <v>8.185486892232305</v>
      </c>
      <c r="G19" s="79">
        <v>-3.8189632837944885</v>
      </c>
      <c r="H19" s="79">
        <v>8.3539075220095924</v>
      </c>
      <c r="I19" s="79">
        <v>-4.0052059551674972</v>
      </c>
      <c r="J19" s="79">
        <v>-30.687670402908225</v>
      </c>
      <c r="K19" s="79">
        <v>-39.332784184514004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96.124522047228311</v>
      </c>
      <c r="G20" s="79">
        <v>152.07890584580198</v>
      </c>
      <c r="H20" s="79">
        <v>96.429844105360417</v>
      </c>
      <c r="I20" s="79">
        <v>151.61403003972396</v>
      </c>
      <c r="J20" s="79">
        <v>-27.709645343055996</v>
      </c>
      <c r="K20" s="79">
        <v>-40.274963820549935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101</v>
      </c>
      <c r="F21" s="79">
        <v>451.31970487524575</v>
      </c>
      <c r="G21" s="79">
        <v>498.28545278290437</v>
      </c>
      <c r="H21" s="79">
        <v>452.22855684774811</v>
      </c>
      <c r="I21" s="79">
        <v>497.34744183599764</v>
      </c>
      <c r="J21" s="79">
        <v>-26.592412112774099</v>
      </c>
      <c r="K21" s="79">
        <v>-40.826989102851172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102</v>
      </c>
      <c r="F22" s="79">
        <v>786.78336605120012</v>
      </c>
      <c r="G22" s="79">
        <v>1141.6400051049966</v>
      </c>
      <c r="H22" s="79">
        <v>791.49640877373031</v>
      </c>
      <c r="I22" s="79">
        <v>1143.244339214039</v>
      </c>
      <c r="J22" s="79">
        <v>-8.7618264088852271</v>
      </c>
      <c r="K22" s="79">
        <v>-22.099915325994914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111</v>
      </c>
      <c r="F23" s="79">
        <v>549.02073168453182</v>
      </c>
      <c r="G23" s="79">
        <v>752.99149865048275</v>
      </c>
      <c r="H23" s="79">
        <v>559.48593083949993</v>
      </c>
      <c r="I23" s="79">
        <v>760.15354205122026</v>
      </c>
      <c r="J23" s="79">
        <v>5.8877225011410275</v>
      </c>
      <c r="K23" s="79">
        <v>-10.945183026771076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1104.2253143436433</v>
      </c>
      <c r="G24" s="57">
        <v>1239.8748132975313</v>
      </c>
      <c r="H24" s="57">
        <v>1124.7387229403937</v>
      </c>
      <c r="I24" s="57">
        <v>1250.5018753600223</v>
      </c>
      <c r="J24" s="57">
        <v>6.6851083448593585</v>
      </c>
      <c r="K24" s="57">
        <v>-11.785580874112796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41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109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94</v>
      </c>
      <c r="F53" s="79">
        <v>-56.911119000981088</v>
      </c>
      <c r="G53" s="79">
        <v>-64.57724607845266</v>
      </c>
      <c r="H53" s="79">
        <v>-56.605257945964482</v>
      </c>
      <c r="I53" s="79">
        <v>-64.337175402066975</v>
      </c>
      <c r="J53" s="79">
        <v>-34.66717968449403</v>
      </c>
      <c r="K53" s="79">
        <v>-41.945053527666722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-45.021187123843852</v>
      </c>
      <c r="G54" s="79">
        <v>-54.539699412400708</v>
      </c>
      <c r="H54" s="79">
        <v>-44.654718645975613</v>
      </c>
      <c r="I54" s="79">
        <v>-54.25587757931649</v>
      </c>
      <c r="J54" s="79">
        <v>-33.102214269738305</v>
      </c>
      <c r="K54" s="79">
        <v>-41.562531074944488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101</v>
      </c>
      <c r="F55" s="79">
        <v>-15.715145230077921</v>
      </c>
      <c r="G55" s="79">
        <v>-34.171792114029664</v>
      </c>
      <c r="H55" s="79">
        <v>-15.178419025032186</v>
      </c>
      <c r="I55" s="79">
        <v>-33.787169431828865</v>
      </c>
      <c r="J55" s="79">
        <v>-31.953825371484701</v>
      </c>
      <c r="K55" s="79">
        <v>-41.428881414777052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102</v>
      </c>
      <c r="F56" s="79">
        <v>24.629569205517242</v>
      </c>
      <c r="G56" s="79">
        <v>2.8904160024413317</v>
      </c>
      <c r="H56" s="79">
        <v>25.536433671347925</v>
      </c>
      <c r="I56" s="79">
        <v>3.5445447507340688</v>
      </c>
      <c r="J56" s="79">
        <v>-28.941603889512201</v>
      </c>
      <c r="K56" s="79">
        <v>-38.760432983424131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111</v>
      </c>
      <c r="F57" s="79">
        <v>75.551143274436868</v>
      </c>
      <c r="G57" s="79">
        <v>49.361302998009094</v>
      </c>
      <c r="H57" s="79">
        <v>77.579620401804618</v>
      </c>
      <c r="I57" s="79">
        <v>50.704592949960883</v>
      </c>
      <c r="J57" s="79">
        <v>-25.291754352400996</v>
      </c>
      <c r="K57" s="79">
        <v>-35.595889275650592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120.51468656486736</v>
      </c>
      <c r="G58" s="57">
        <v>89.748557513054422</v>
      </c>
      <c r="H58" s="57">
        <v>123.53051141654055</v>
      </c>
      <c r="I58" s="57">
        <v>91.664884874053641</v>
      </c>
      <c r="J58" s="57">
        <v>-22.286259045803181</v>
      </c>
      <c r="K58" s="57">
        <v>-33.218322205229597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96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72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Ing Actividad Anual</vt:lpstr>
      <vt:lpstr>Ing Actividad corrida</vt:lpstr>
      <vt:lpstr>Empleo Act Anual-Corrido</vt:lpstr>
      <vt:lpstr>Almac y Transp</vt:lpstr>
      <vt:lpstr>Postales</vt:lpstr>
      <vt:lpstr>Restaurantes</vt:lpstr>
      <vt:lpstr>Edición</vt:lpstr>
      <vt:lpstr>Cinematografía</vt:lpstr>
      <vt:lpstr>Televisión</vt:lpstr>
      <vt:lpstr>Telecomunicaciones</vt:lpstr>
      <vt:lpstr>Informática</vt:lpstr>
      <vt:lpstr>Inmobiliarias</vt:lpstr>
      <vt:lpstr>Científicas y técnicas</vt:lpstr>
      <vt:lpstr>Publicidad</vt:lpstr>
      <vt:lpstr>Empleo</vt:lpstr>
      <vt:lpstr>Call centers</vt:lpstr>
      <vt:lpstr>Admin y oficinas</vt:lpstr>
      <vt:lpstr>Educación sup</vt:lpstr>
      <vt:lpstr>Salud con internación</vt:lpstr>
      <vt:lpstr>Salud sin internación</vt:lpstr>
      <vt:lpstr>Entretenimiento</vt:lpstr>
      <vt:lpstr>Nota metodológica</vt:lpstr>
      <vt:lpstr>'Admin y oficinas'!Área_de_impresión</vt:lpstr>
      <vt:lpstr>'Almac y Transp'!Área_de_impresión</vt:lpstr>
      <vt:lpstr>'Call centers'!Área_de_impresión</vt:lpstr>
      <vt:lpstr>'Científicas y técnicas'!Área_de_impresión</vt:lpstr>
      <vt:lpstr>Cinematografía!Área_de_impresión</vt:lpstr>
      <vt:lpstr>Edición!Área_de_impresión</vt:lpstr>
      <vt:lpstr>'Educación sup'!Área_de_impresión</vt:lpstr>
      <vt:lpstr>Empleo!Área_de_impresión</vt:lpstr>
      <vt:lpstr>'Empleo Act Anual-Corrido'!Área_de_impresión</vt:lpstr>
      <vt:lpstr>Entretenimiento!Área_de_impresión</vt:lpstr>
      <vt:lpstr>Índice!Área_de_impresión</vt:lpstr>
      <vt:lpstr>Informática!Área_de_impresión</vt:lpstr>
      <vt:lpstr>'Ing Actividad Anual'!Área_de_impresión</vt:lpstr>
      <vt:lpstr>'Ing Actividad corrida'!Área_de_impresión</vt:lpstr>
      <vt:lpstr>Inmobiliarias!Área_de_impresión</vt:lpstr>
      <vt:lpstr>'Nota metodológica'!Área_de_impresión</vt:lpstr>
      <vt:lpstr>Postales!Área_de_impresión</vt:lpstr>
      <vt:lpstr>Publicidad!Área_de_impresión</vt:lpstr>
      <vt:lpstr>Restaurantes!Área_de_impresión</vt:lpstr>
      <vt:lpstr>'Salud con internación'!Área_de_impresión</vt:lpstr>
      <vt:lpstr>'Salud sin internación'!Área_de_impresión</vt:lpstr>
      <vt:lpstr>Telecomunicaciones!Área_de_impresión</vt:lpstr>
      <vt:lpstr>Televisión!Área_de_impresión</vt:lpstr>
    </vt:vector>
  </TitlesOfParts>
  <Company>Secretaria Distrital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AzizY</cp:lastModifiedBy>
  <cp:lastPrinted>2016-06-17T21:22:24Z</cp:lastPrinted>
  <dcterms:created xsi:type="dcterms:W3CDTF">2010-10-05T21:06:03Z</dcterms:created>
  <dcterms:modified xsi:type="dcterms:W3CDTF">2021-10-21T19:07:15Z</dcterms:modified>
</cp:coreProperties>
</file>