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8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9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0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11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12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13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14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15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16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17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18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19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20.xml" ContentType="application/vnd.openxmlformats-officedocument.drawing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drawings/drawing21.xml" ContentType="application/vnd.openxmlformats-officedocument.drawing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drawings/drawing22.xml" ContentType="application/vnd.openxmlformats-officedocument.drawing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drawings/drawing2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zizY\Downloads\"/>
    </mc:Choice>
  </mc:AlternateContent>
  <bookViews>
    <workbookView xWindow="0" yWindow="0" windowWidth="21600" windowHeight="8700" tabRatio="862"/>
  </bookViews>
  <sheets>
    <sheet name="Índice" sheetId="2" r:id="rId1"/>
    <sheet name="Ing Actividad Anual" sheetId="69" r:id="rId2"/>
    <sheet name="Ing Actividad corrida" sheetId="150" r:id="rId3"/>
    <sheet name="Empleo Act Anual-Corrido" sheetId="151" r:id="rId4"/>
    <sheet name="Almac y Transp" sheetId="133" r:id="rId5"/>
    <sheet name="Postales" sheetId="152" r:id="rId6"/>
    <sheet name="Restaurantes" sheetId="153" r:id="rId7"/>
    <sheet name="Edición" sheetId="167" r:id="rId8"/>
    <sheet name="Cinematografía" sheetId="154" r:id="rId9"/>
    <sheet name="Televisión" sheetId="155" r:id="rId10"/>
    <sheet name="Telecomunicaciones" sheetId="156" r:id="rId11"/>
    <sheet name="Informática" sheetId="157" r:id="rId12"/>
    <sheet name="Inmobiliarias" sheetId="158" r:id="rId13"/>
    <sheet name="Científicas y técnicas" sheetId="159" r:id="rId14"/>
    <sheet name="Publicidad" sheetId="160" r:id="rId15"/>
    <sheet name="Empleo" sheetId="161" r:id="rId16"/>
    <sheet name="Call centers" sheetId="168" r:id="rId17"/>
    <sheet name="Admin y oficinas" sheetId="162" r:id="rId18"/>
    <sheet name="Educación sup" sheetId="163" r:id="rId19"/>
    <sheet name="Salud con internación" sheetId="164" r:id="rId20"/>
    <sheet name="Salud sin internación" sheetId="165" r:id="rId21"/>
    <sheet name="Entretenimiento" sheetId="166" r:id="rId22"/>
    <sheet name="Nota metodológica" sheetId="149" r:id="rId23"/>
  </sheets>
  <externalReferences>
    <externalReference r:id="rId24"/>
    <externalReference r:id="rId25"/>
    <externalReference r:id="rId26"/>
  </externalReferences>
  <definedNames>
    <definedName name="\a" localSheetId="0">#REF!</definedName>
    <definedName name="\y" localSheetId="0">#REF!</definedName>
    <definedName name="\z" localSheetId="0">#REF!</definedName>
    <definedName name="_C" localSheetId="0">#REF!</definedName>
    <definedName name="_Fill" localSheetId="0" hidden="1">#REF!</definedName>
    <definedName name="_xlnm._FilterDatabase" localSheetId="3" hidden="1">'Empleo Act Anual-Corrido'!$P$22:$Q$28</definedName>
    <definedName name="_xlnm._FilterDatabase" localSheetId="1" hidden="1">'Ing Actividad Anual'!$P$22:$Q$28</definedName>
    <definedName name="_xlnm._FilterDatabase" localSheetId="2" hidden="1">'Ing Actividad corrida'!$P$22:$Q$28</definedName>
    <definedName name="_Key1" localSheetId="0" hidden="1">#REF!</definedName>
    <definedName name="_Order1" hidden="1">255</definedName>
    <definedName name="_Sort" localSheetId="0" hidden="1">#REF!</definedName>
    <definedName name="_Table1_In1" localSheetId="0" hidden="1">#REF!</definedName>
    <definedName name="_Table1_Out" localSheetId="0" hidden="1">#REF!</definedName>
    <definedName name="_TBL3" localSheetId="0">#REF!</definedName>
    <definedName name="A_IMPRESIÓN_IM" localSheetId="0">#REF!</definedName>
    <definedName name="ABR._89" localSheetId="0">'[1]ipc indice 2'!$L$1:$L$311</definedName>
    <definedName name="AGO._89" localSheetId="0">'[1]ipc indice 2'!$P$1:$P$311</definedName>
    <definedName name="AÑO" localSheetId="0">#REF!</definedName>
    <definedName name="_xlnm.Print_Area" localSheetId="17">'Admin y oficinas'!$A$1:$O$83</definedName>
    <definedName name="_xlnm.Print_Area" localSheetId="4">'Almac y Transp'!$A$1:$O$83</definedName>
    <definedName name="_xlnm.Print_Area" localSheetId="16">'Call centers'!$A$1:$O$83</definedName>
    <definedName name="_xlnm.Print_Area" localSheetId="13">'Científicas y técnicas'!$A$1:$O$83</definedName>
    <definedName name="_xlnm.Print_Area" localSheetId="8">Cinematografía!$A$1:$O$83</definedName>
    <definedName name="_xlnm.Print_Area" localSheetId="7">Edición!$A$1:$O$83</definedName>
    <definedName name="_xlnm.Print_Area" localSheetId="18">'Educación sup'!$A$1:$O$83</definedName>
    <definedName name="_xlnm.Print_Area" localSheetId="15">Empleo!$A$1:$O$83</definedName>
    <definedName name="_xlnm.Print_Area" localSheetId="3">'Empleo Act Anual-Corrido'!$A$1:$K$111</definedName>
    <definedName name="_xlnm.Print_Area" localSheetId="21">Entretenimiento!$A$1:$O$83</definedName>
    <definedName name="_xlnm.Print_Area" localSheetId="0">Índice!$A$1:$K$41</definedName>
    <definedName name="_xlnm.Print_Area" localSheetId="11">Informática!$A$1:$O$83</definedName>
    <definedName name="_xlnm.Print_Area" localSheetId="1">'Ing Actividad Anual'!$A$1:$K$108</definedName>
    <definedName name="_xlnm.Print_Area" localSheetId="2">'Ing Actividad corrida'!$A$1:$K$111</definedName>
    <definedName name="_xlnm.Print_Area" localSheetId="12">Inmobiliarias!$A$1:$O$83</definedName>
    <definedName name="_xlnm.Print_Area" localSheetId="22">'Nota metodológica'!$A$1:$F$37</definedName>
    <definedName name="_xlnm.Print_Area" localSheetId="5">Postales!$A$1:$O$83</definedName>
    <definedName name="_xlnm.Print_Area" localSheetId="14">Publicidad!$A$1:$O$83</definedName>
    <definedName name="_xlnm.Print_Area" localSheetId="6">Restaurantes!$A$1:$O$83</definedName>
    <definedName name="_xlnm.Print_Area" localSheetId="19">'Salud con internación'!$A$1:$O$83</definedName>
    <definedName name="_xlnm.Print_Area" localSheetId="20">'Salud sin internación'!$A$1:$O$83</definedName>
    <definedName name="_xlnm.Print_Area" localSheetId="10">Telecomunicaciones!$A$1:$O$83</definedName>
    <definedName name="_xlnm.Print_Area" localSheetId="9">Televisión!$A$1:$O$83</definedName>
    <definedName name="BASE" localSheetId="0">#REF!</definedName>
    <definedName name="_xlnm.Database" localSheetId="17">[2]BASE!#REF!</definedName>
    <definedName name="_xlnm.Database" localSheetId="4">[2]BASE!#REF!</definedName>
    <definedName name="_xlnm.Database" localSheetId="16">[2]BASE!#REF!</definedName>
    <definedName name="_xlnm.Database" localSheetId="13">[2]BASE!#REF!</definedName>
    <definedName name="_xlnm.Database" localSheetId="8">[2]BASE!#REF!</definedName>
    <definedName name="_xlnm.Database" localSheetId="7">[2]BASE!#REF!</definedName>
    <definedName name="_xlnm.Database" localSheetId="18">[2]BASE!#REF!</definedName>
    <definedName name="_xlnm.Database" localSheetId="15">[2]BASE!#REF!</definedName>
    <definedName name="_xlnm.Database" localSheetId="3">[2]BASE!#REF!</definedName>
    <definedName name="_xlnm.Database" localSheetId="21">[2]BASE!#REF!</definedName>
    <definedName name="_xlnm.Database" localSheetId="0">[3]BASE!#REF!</definedName>
    <definedName name="_xlnm.Database" localSheetId="11">[2]BASE!#REF!</definedName>
    <definedName name="_xlnm.Database" localSheetId="2">[2]BASE!#REF!</definedName>
    <definedName name="_xlnm.Database" localSheetId="12">[2]BASE!#REF!</definedName>
    <definedName name="_xlnm.Database" localSheetId="5">[2]BASE!#REF!</definedName>
    <definedName name="_xlnm.Database" localSheetId="14">[2]BASE!#REF!</definedName>
    <definedName name="_xlnm.Database" localSheetId="6">[2]BASE!#REF!</definedName>
    <definedName name="_xlnm.Database" localSheetId="19">[2]BASE!#REF!</definedName>
    <definedName name="_xlnm.Database" localSheetId="20">[2]BASE!#REF!</definedName>
    <definedName name="_xlnm.Database" localSheetId="10">[2]BASE!#REF!</definedName>
    <definedName name="_xlnm.Database" localSheetId="9">[2]BASE!#REF!</definedName>
    <definedName name="_xlnm.Database">[2]BASE!#REF!</definedName>
    <definedName name="BasePermanentes" localSheetId="0">#REF!</definedName>
    <definedName name="BASETRANSITORIOS" localSheetId="0">#REF!</definedName>
    <definedName name="BASETRANSITORIOS1" localSheetId="0">#REF!</definedName>
    <definedName name="BaseTransitorios2" localSheetId="0">#REF!</definedName>
    <definedName name="BaseTransitorios3" localSheetId="0">#REF!</definedName>
    <definedName name="CRIT" localSheetId="0">#REF!</definedName>
    <definedName name="CRIT2">#N/A</definedName>
    <definedName name="DIC._88" localSheetId="0">'[1]ipc indice 2'!$H$1:$H$311</definedName>
    <definedName name="DIC._89" localSheetId="0">'[1]ipc indice 2'!$T$1:$T$311</definedName>
    <definedName name="ENE._89" localSheetId="0">'[1]ipc indice 2'!$I$1:$I$311</definedName>
    <definedName name="ENE._90" localSheetId="0">'[1]ipc indice 2'!$U$1:$U$311</definedName>
    <definedName name="FEB._89" localSheetId="0">'[1]ipc indice 2'!$J$1:$J$311</definedName>
    <definedName name="FENALCE">#N/A</definedName>
    <definedName name="HTML_CodePage" hidden="1">9</definedName>
    <definedName name="HTML_Control" localSheetId="0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0">'[1]ipc indice 2'!$O$1:$O$311</definedName>
    <definedName name="JUN._89" localSheetId="0">'[1]ipc indice 2'!$N$1:$N$311</definedName>
    <definedName name="MAR._89" localSheetId="0">'[1]ipc indice 2'!$K$1:$K$311</definedName>
    <definedName name="MARZO">#N/A</definedName>
    <definedName name="MAY._89" localSheetId="0">'[1]ipc indice 2'!$M$1:$M$311</definedName>
    <definedName name="MES" localSheetId="0">#REF!</definedName>
    <definedName name="NOV._89" localSheetId="0">'[1]ipc indice 2'!$S$1:$S$311</definedName>
    <definedName name="OCT._89" localSheetId="0">#REF!</definedName>
    <definedName name="RESUMEN">#N/A</definedName>
    <definedName name="s" localSheetId="0">#REF!</definedName>
    <definedName name="SEP._89" localSheetId="0">'[1]ipc indice 2'!$Q$1:$Q$311</definedName>
    <definedName name="sss" localSheetId="17">[2]BASE!#REF!</definedName>
    <definedName name="sss" localSheetId="4">[2]BASE!#REF!</definedName>
    <definedName name="sss" localSheetId="16">[2]BASE!#REF!</definedName>
    <definedName name="sss" localSheetId="13">[2]BASE!#REF!</definedName>
    <definedName name="sss" localSheetId="8">[2]BASE!#REF!</definedName>
    <definedName name="sss" localSheetId="7">[2]BASE!#REF!</definedName>
    <definedName name="sss" localSheetId="18">[2]BASE!#REF!</definedName>
    <definedName name="sss" localSheetId="15">[2]BASE!#REF!</definedName>
    <definedName name="sss" localSheetId="3">[2]BASE!#REF!</definedName>
    <definedName name="sss" localSheetId="21">[2]BASE!#REF!</definedName>
    <definedName name="sss" localSheetId="0">[3]BASE!#REF!</definedName>
    <definedName name="sss" localSheetId="11">[2]BASE!#REF!</definedName>
    <definedName name="sss" localSheetId="2">[2]BASE!#REF!</definedName>
    <definedName name="sss" localSheetId="12">[2]BASE!#REF!</definedName>
    <definedName name="sss" localSheetId="5">[2]BASE!#REF!</definedName>
    <definedName name="sss" localSheetId="14">[2]BASE!#REF!</definedName>
    <definedName name="sss" localSheetId="6">[2]BASE!#REF!</definedName>
    <definedName name="sss" localSheetId="19">[2]BASE!#REF!</definedName>
    <definedName name="sss" localSheetId="20">[2]BASE!#REF!</definedName>
    <definedName name="sss" localSheetId="10">[2]BASE!#REF!</definedName>
    <definedName name="sss" localSheetId="9">[2]BASE!#REF!</definedName>
    <definedName name="sss">[2]BASE!#REF!</definedName>
    <definedName name="T">#N/A</definedName>
    <definedName name="TABLA">#N/A</definedName>
    <definedName name="TOTAL">#N/A</definedName>
    <definedName name="V">#N/A</definedName>
    <definedName name="z" localSheetId="0">#REF!</definedName>
  </definedNames>
  <calcPr calcId="125725"/>
</workbook>
</file>

<file path=xl/sharedStrings.xml><?xml version="1.0" encoding="utf-8"?>
<sst xmlns="http://schemas.openxmlformats.org/spreadsheetml/2006/main" count="1027" uniqueCount="116">
  <si>
    <t xml:space="preserve"> </t>
  </si>
  <si>
    <t>Bogotá</t>
  </si>
  <si>
    <t>Colombia</t>
  </si>
  <si>
    <t>Educación superior privada</t>
  </si>
  <si>
    <t>Telecomunicaciones</t>
  </si>
  <si>
    <t>Publicidad</t>
  </si>
  <si>
    <t>Personal ocupado</t>
  </si>
  <si>
    <t>Índice de cuadros y gráficas</t>
  </si>
  <si>
    <t>Almacenamiento y actividades complementarias al transporte</t>
  </si>
  <si>
    <t>Restaurantes, catering y bares</t>
  </si>
  <si>
    <t>Correo y servicios de mensajería</t>
  </si>
  <si>
    <t>Inmobiliarias y de alquiler de maquinaria</t>
  </si>
  <si>
    <t>Desarrollo de sistemas informáticos y procesamiento de datos</t>
  </si>
  <si>
    <t>Actividades de empleo, seguridad e invetigación privada, servicios</t>
  </si>
  <si>
    <t>Actividades profesionales, científicas, técnicas</t>
  </si>
  <si>
    <t>Actividades administrativas y de apoyo de oficina y otras acts.</t>
  </si>
  <si>
    <t>Act. de programación y transmisión de televisión, agencia de noticias</t>
  </si>
  <si>
    <t>Producción de películas cinematográficas</t>
  </si>
  <si>
    <t>Otras de entretenimiento y otros servicios</t>
  </si>
  <si>
    <t>Deflactor utilizado</t>
  </si>
  <si>
    <t>Cálculo de los ingresos operacionales reales según actividad de servicios en Bogotá</t>
  </si>
  <si>
    <t>Nota Metodológica - Ingresos Reales</t>
  </si>
  <si>
    <t>IPC total</t>
  </si>
  <si>
    <t>Producción de películas cinematográficas y programas de televisión</t>
  </si>
  <si>
    <t>Actividades de programación y trasmisión,  agencias de noticias</t>
  </si>
  <si>
    <t xml:space="preserve">Inmobiliarias,  de alquiler y arrendamiento </t>
  </si>
  <si>
    <t xml:space="preserve">Actividades profesionales científicas y técnicas </t>
  </si>
  <si>
    <t>Actividades de empleo, seguridad e investigación privada, servicios a edificios</t>
  </si>
  <si>
    <t>Actividades administrativas y de apoyo de oficina y otras actividades</t>
  </si>
  <si>
    <t>Otros servicios de entretenimiento y otros servicios</t>
  </si>
  <si>
    <t>Restaurantes, catering y bares*: Ingresos operacionales reales, nominales  y ocupación</t>
  </si>
  <si>
    <t>Ingresos reales</t>
  </si>
  <si>
    <t>Correo y servicios de mensajería*: Ingresos operacionales reales, nominales  y ocupación</t>
  </si>
  <si>
    <t>Telecomunicaciones*: Ingresos operacionales reales, nominales  y ocupación</t>
  </si>
  <si>
    <t>Actividades inmobiliarias y de alquiler de maquinaria*: Ingresos operacionales reales, nominales  y ocupación</t>
  </si>
  <si>
    <t>Desarrollo de sistemas informáticos y procesamiento de datos*: Ingresos operacionales reales, nominales  y ocupación</t>
  </si>
  <si>
    <t>Actividades de empleo, seguridad e investigación privada*: Ingresos operacionales reales, nominales  y ocupación</t>
  </si>
  <si>
    <t>Publicidad*: Ingresos operacionales reales, nominales  y ocupación</t>
  </si>
  <si>
    <t>Actividades profesionales, científicas y técnicas*: Ingresos operacionales reales, nominales  y ocupación</t>
  </si>
  <si>
    <t>Actividades administrativas y de apoyo de oficinas y otras actividades*: Ingresos operacionales reales, nominales  y ocupación</t>
  </si>
  <si>
    <t>Educación superior privada*: Ingresos operacionales reales, nominales  y ocupación</t>
  </si>
  <si>
    <t>Producción de películas cinematográficas y programas de televisión*: Ingresos operacionales reales, nominales  y ocupación</t>
  </si>
  <si>
    <t>Actividades de programación, transmisión de televisión y agencias de noticias*: Ingresos operacionales reales, nominales  y ocupación</t>
  </si>
  <si>
    <t>Otros servicios de entretenimiento y otros servicios*: Ingresos operacionales reales, nominales  y ocupación</t>
  </si>
  <si>
    <t>Variación anual y año corrido % por actividad económica en Bogotá</t>
  </si>
  <si>
    <t>IPC de comidas en establecimientos de servicio a la mesa y autoservicio.</t>
  </si>
  <si>
    <t>IPC de servicios telefónicos y de facsímile</t>
  </si>
  <si>
    <t>Actividades de edición</t>
  </si>
  <si>
    <t>Actividades de centros de llamadas (call center)</t>
  </si>
  <si>
    <t>Salud humana privada con internación</t>
  </si>
  <si>
    <t>Salud humana privada sin internación</t>
  </si>
  <si>
    <t>Salud humana privada con internación*: Ingresos operacionales reales, nominales  y ocupación</t>
  </si>
  <si>
    <t>Salud humana privada sin internación*: Ingresos operacionales reales, nominales  y ocupación</t>
  </si>
  <si>
    <t>Actividades de edición*: Ingresos operacionales reales, nominales  y ocupación</t>
  </si>
  <si>
    <t>Actividades de centros de llamadas (Call center)*: Ingresos operacionales reales, nominales  y ocupación</t>
  </si>
  <si>
    <t>Resultados anuales y año corrido por actividad</t>
  </si>
  <si>
    <t>Nota: Los índices para Bogotá y Colombia tienen por año base 2019 = 100 (Promedio de los trimestres). A partir de 2019, el año base</t>
  </si>
  <si>
    <t>para el cálculo de deflactores es 2018 por actualizacion metodológica del DANE para IPC.</t>
  </si>
  <si>
    <t>p: cifras provisionales</t>
  </si>
  <si>
    <t>Personal ocupado según actividad de servicios en Bogotá</t>
  </si>
  <si>
    <t xml:space="preserve">Ingresos por actividad económica en Bogotá variación año corrido % </t>
  </si>
  <si>
    <t xml:space="preserve">Ingresos por actividad económica en Bogotá variación anual % </t>
  </si>
  <si>
    <t>Ingresos operacionales reales y nominales</t>
  </si>
  <si>
    <t>Actividades de servicios</t>
  </si>
  <si>
    <t>Ingresos operacionales reales según actividad de servicios en Bogotá</t>
  </si>
  <si>
    <t>Ingresos operacionales nominales según actividad de servicios en Bogotá</t>
  </si>
  <si>
    <t>Almacenamiento y  actividades complementarias al transporte*: Ingresos operacionales reales, nominales  y ocupación</t>
  </si>
  <si>
    <t>Ingresos nominales</t>
  </si>
  <si>
    <t>Personal  ocupado</t>
  </si>
  <si>
    <t xml:space="preserve">*Restaurantes, catering y bares: El parámetro de inclusión de personal ocupado promedio anual en EMSB es mayor o igual a 20. </t>
  </si>
  <si>
    <t xml:space="preserve">* Correo de servicios y mensajería: El parámetro de inclusión de personal ocupado promedio anual en EMSB es mayor o igual a 20. </t>
  </si>
  <si>
    <t xml:space="preserve">*Actividades de edición: El parámetro de inclusión de personal ocupado promedio anual en EMSB es mayor o igual a 20. </t>
  </si>
  <si>
    <t xml:space="preserve">*Producción de películas cinematográficas y programas de televisión: El parámetro de inclusión de personal ocupado promedio anual en EMSB es mayor o igual a 20. </t>
  </si>
  <si>
    <t xml:space="preserve">* Actividades de programación, transmisión de televisión y agencias de noticias: El parámetro de inclusión de personal ocupado promedio anual en EMSB es mayor o igual a 20. </t>
  </si>
  <si>
    <t xml:space="preserve">* Telecomunicaciones: El parámetro de inclusión de personal ocupado promedio anual en EMSB es mayor o igual a 20. </t>
  </si>
  <si>
    <t xml:space="preserve">* Actividades inmobiliarias y de alquiler de maquinaria: El parámetro de inclusión de personal ocupado promedio anual en EMSB es mayor o igual a 20. </t>
  </si>
  <si>
    <t xml:space="preserve">* Publicidad: El parámetro de inclusión de personal ocupado promedio anual en EMSB es mayor o igual a 20. </t>
  </si>
  <si>
    <t xml:space="preserve">* Actividades de empleo, seguridad e investigación privada: El parámetro de inclusión de personal ocupado promedio anual en EMSB es mayor o igual a 100. </t>
  </si>
  <si>
    <t xml:space="preserve">*Actividades de centros de llamadas (call center): El parámetro de inclusión de personal ocupado promedio anual en EMSB es mayor o igual a 100. </t>
  </si>
  <si>
    <t>IPC de transporte</t>
  </si>
  <si>
    <t>IPC periódicos, libros, papeles y útiles de oficina</t>
  </si>
  <si>
    <t>IPC servicios culturales</t>
  </si>
  <si>
    <t xml:space="preserve">IPC de suscripción y servicio de televisión por redes y cable </t>
  </si>
  <si>
    <t>IPC educacion superior</t>
  </si>
  <si>
    <t>IPC salud</t>
  </si>
  <si>
    <t xml:space="preserve">* Otros servicios de entretenimiento y otros servicios: El parámetro de inclusión de personal ocupado promedio anual en EMSB es mayor o igual a 20. </t>
  </si>
  <si>
    <t xml:space="preserve">* Salud humana privada sin internación: El parámetro de inclusión de personal ocupado promedio anual en EMSB es mayor o igual a 20. </t>
  </si>
  <si>
    <t xml:space="preserve">*Salud humana privada con internación: El parámetro de inclusión de personal ocupado promedio anual en EMSB es mayor o igual a 20. </t>
  </si>
  <si>
    <t xml:space="preserve">*Educación superior privada: El parámetro de inclusión de personal ocupado promedio anual en EMSB es mayor o igual a 20. </t>
  </si>
  <si>
    <t xml:space="preserve">* Actividades administrativas y de apoyo de oficinas y otras actividades: El parámetro de inclusión de personal ocupado promedio anual en EMSB es mayor o igual a 20. </t>
  </si>
  <si>
    <t xml:space="preserve">* Actividades profesionales, científicas y técnicas: El parámetro de inclusión de personal ocupado promedio anual en EMSB es mayor o igual a 20. </t>
  </si>
  <si>
    <t xml:space="preserve">* Desarrollo de sistemas informáticos y procesamiento de datos: El parámetro de inclusión de personal ocupado promedio anual en EMSB es mayor o igual a 20. </t>
  </si>
  <si>
    <t>febrero</t>
  </si>
  <si>
    <t>2021pr</t>
  </si>
  <si>
    <t>Febrero</t>
  </si>
  <si>
    <t>marzo</t>
  </si>
  <si>
    <t>Marzo</t>
  </si>
  <si>
    <t xml:space="preserve">* Auxiliares al transporte: el parámetro de inclusión de personal ocupado promedio anual en EMSB es mayor o igual a 20. </t>
  </si>
  <si>
    <t xml:space="preserve">Fuente: Fuente: DANE. - Secretaria Distrital de Desarrollo Económico (convenio 440 de 2021) </t>
  </si>
  <si>
    <t>abril</t>
  </si>
  <si>
    <t>Abril</t>
  </si>
  <si>
    <t>mayo</t>
  </si>
  <si>
    <t>junio</t>
  </si>
  <si>
    <t>Mayo</t>
  </si>
  <si>
    <t>Junio</t>
  </si>
  <si>
    <t>p: Cifras provisionales</t>
  </si>
  <si>
    <t>variación anual %  2021 p</t>
  </si>
  <si>
    <t>variación anual % 2021 p</t>
  </si>
  <si>
    <t>variación año corrido %, 2021 p</t>
  </si>
  <si>
    <t>variación año corrido % 2021 p</t>
  </si>
  <si>
    <t>variaciónes  anuales 2021 p</t>
  </si>
  <si>
    <t>variaciones año corrido 2021 p</t>
  </si>
  <si>
    <t>Fecha de Publicación: 21 de septiembre de 2021</t>
  </si>
  <si>
    <t>julio</t>
  </si>
  <si>
    <t>Julio</t>
  </si>
  <si>
    <t>2021p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</si>
</sst>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&quot;-&quot;??_);_(@_)"/>
    <numFmt numFmtId="165" formatCode="#,##0.0"/>
    <numFmt numFmtId="166" formatCode="\$#,##0\ ;\(\$#,##0\)"/>
    <numFmt numFmtId="167" formatCode="_-* #,##0.00\ [$€]_-;\-* #,##0.00\ [$€]_-;_-* &quot;-&quot;??\ [$€]_-;_-@_-"/>
    <numFmt numFmtId="168" formatCode="0.0"/>
  </numFmts>
  <fonts count="1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color indexed="10"/>
      <name val="Arial"/>
      <family val="2"/>
    </font>
    <font>
      <u/>
      <sz val="11"/>
      <color indexed="12"/>
      <name val="Calibri"/>
      <family val="2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color theme="1"/>
      <name val="Arial"/>
      <family val="2"/>
    </font>
    <font>
      <u/>
      <sz val="10"/>
      <color indexed="12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0"/>
      <color theme="0"/>
      <name val="Arial"/>
      <family val="2"/>
    </font>
    <font>
      <b/>
      <sz val="10"/>
      <color rgb="FFFF0000"/>
      <name val="Arial"/>
      <family val="2"/>
    </font>
    <font>
      <b/>
      <sz val="10"/>
      <color theme="0"/>
      <name val="Arial"/>
      <family val="2"/>
    </font>
    <font>
      <b/>
      <sz val="10"/>
      <color rgb="FF000000"/>
      <name val="Arial"/>
      <family val="2"/>
    </font>
    <font>
      <sz val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</fills>
  <borders count="21">
    <border>
      <left/>
      <right/>
      <top/>
      <bottom/>
      <diagonal/>
    </border>
    <border>
      <left style="thin">
        <color rgb="FF53722D"/>
      </left>
      <right/>
      <top style="thin">
        <color rgb="FF53722D"/>
      </top>
      <bottom/>
      <diagonal/>
    </border>
    <border>
      <left/>
      <right/>
      <top style="thin">
        <color rgb="FF53722D"/>
      </top>
      <bottom/>
      <diagonal/>
    </border>
    <border>
      <left/>
      <right style="thin">
        <color rgb="FF53722D"/>
      </right>
      <top style="thin">
        <color rgb="FF53722D"/>
      </top>
      <bottom/>
      <diagonal/>
    </border>
    <border>
      <left style="thin">
        <color rgb="FF53722D"/>
      </left>
      <right/>
      <top/>
      <bottom/>
      <diagonal/>
    </border>
    <border>
      <left/>
      <right style="thin">
        <color rgb="FF53722D"/>
      </right>
      <top/>
      <bottom/>
      <diagonal/>
    </border>
    <border>
      <left style="thin">
        <color rgb="FF53722D"/>
      </left>
      <right/>
      <top/>
      <bottom style="thin">
        <color rgb="FF53722D"/>
      </bottom>
      <diagonal/>
    </border>
    <border>
      <left/>
      <right/>
      <top/>
      <bottom style="thin">
        <color rgb="FF53722D"/>
      </bottom>
      <diagonal/>
    </border>
    <border>
      <left/>
      <right style="thin">
        <color rgb="FF53722D"/>
      </right>
      <top/>
      <bottom style="thin">
        <color rgb="FF53722D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 style="thin">
        <color theme="3"/>
      </left>
      <right/>
      <top/>
      <bottom/>
      <diagonal/>
    </border>
    <border>
      <left/>
      <right style="thin">
        <color theme="3"/>
      </right>
      <top/>
      <bottom/>
      <diagonal/>
    </border>
    <border>
      <left style="thin">
        <color theme="3"/>
      </left>
      <right/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/>
      <right/>
      <top/>
      <bottom style="thin">
        <color indexed="64"/>
      </bottom>
      <diagonal/>
    </border>
  </borders>
  <cellStyleXfs count="31">
    <xf numFmtId="0" fontId="0" fillId="0" borderId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2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6" fillId="0" borderId="0"/>
    <xf numFmtId="0" fontId="7" fillId="0" borderId="0" applyNumberFormat="0" applyFill="0" applyBorder="0" applyAlignment="0" applyProtection="0">
      <alignment vertical="top"/>
      <protection locked="0"/>
    </xf>
    <xf numFmtId="164" fontId="8" fillId="0" borderId="0" applyFont="0" applyFill="0" applyBorder="0" applyAlignment="0" applyProtection="0"/>
  </cellStyleXfs>
  <cellXfs count="103">
    <xf numFmtId="0" fontId="0" fillId="0" borderId="0" xfId="0"/>
    <xf numFmtId="0" fontId="1" fillId="2" borderId="6" xfId="1" applyFont="1" applyFill="1" applyBorder="1"/>
    <xf numFmtId="0" fontId="1" fillId="2" borderId="16" xfId="1" applyFont="1" applyFill="1" applyBorder="1"/>
    <xf numFmtId="0" fontId="1" fillId="2" borderId="0" xfId="1" applyFont="1" applyFill="1" applyBorder="1"/>
    <xf numFmtId="0" fontId="1" fillId="2" borderId="0" xfId="1" applyFont="1" applyFill="1" applyBorder="1" applyAlignment="1">
      <alignment horizontal="center" vertical="top"/>
    </xf>
    <xf numFmtId="0" fontId="1" fillId="2" borderId="1" xfId="1" applyFont="1" applyFill="1" applyBorder="1"/>
    <xf numFmtId="0" fontId="9" fillId="2" borderId="2" xfId="1" applyFont="1" applyFill="1" applyBorder="1" applyAlignment="1">
      <alignment horizontal="center"/>
    </xf>
    <xf numFmtId="0" fontId="9" fillId="2" borderId="3" xfId="1" applyFont="1" applyFill="1" applyBorder="1" applyAlignment="1">
      <alignment horizontal="center"/>
    </xf>
    <xf numFmtId="0" fontId="1" fillId="2" borderId="0" xfId="1" applyFont="1" applyFill="1"/>
    <xf numFmtId="0" fontId="1" fillId="2" borderId="4" xfId="1" applyFont="1" applyFill="1" applyBorder="1"/>
    <xf numFmtId="0" fontId="9" fillId="2" borderId="0" xfId="1" applyFont="1" applyFill="1" applyBorder="1" applyAlignment="1">
      <alignment horizontal="center"/>
    </xf>
    <xf numFmtId="0" fontId="9" fillId="2" borderId="5" xfId="1" applyFont="1" applyFill="1" applyBorder="1" applyAlignment="1">
      <alignment horizontal="center"/>
    </xf>
    <xf numFmtId="0" fontId="10" fillId="0" borderId="0" xfId="0" applyFont="1"/>
    <xf numFmtId="0" fontId="9" fillId="2" borderId="0" xfId="1" applyFont="1" applyFill="1" applyBorder="1" applyAlignment="1">
      <alignment horizontal="left"/>
    </xf>
    <xf numFmtId="0" fontId="9" fillId="2" borderId="0" xfId="2" applyFont="1" applyFill="1" applyBorder="1" applyAlignment="1"/>
    <xf numFmtId="0" fontId="9" fillId="2" borderId="5" xfId="2" applyFont="1" applyFill="1" applyBorder="1" applyAlignment="1"/>
    <xf numFmtId="0" fontId="9" fillId="2" borderId="0" xfId="2" applyFont="1" applyFill="1" applyBorder="1" applyAlignment="1">
      <alignment horizontal="left"/>
    </xf>
    <xf numFmtId="0" fontId="11" fillId="0" borderId="0" xfId="29" applyFont="1" applyAlignment="1" applyProtection="1"/>
    <xf numFmtId="0" fontId="1" fillId="2" borderId="0" xfId="2" applyFont="1" applyFill="1" applyBorder="1" applyAlignment="1">
      <alignment horizontal="center"/>
    </xf>
    <xf numFmtId="0" fontId="1" fillId="2" borderId="5" xfId="2" applyFont="1" applyFill="1" applyBorder="1" applyAlignment="1">
      <alignment horizontal="center"/>
    </xf>
    <xf numFmtId="0" fontId="1" fillId="2" borderId="5" xfId="1" applyFont="1" applyFill="1" applyBorder="1"/>
    <xf numFmtId="0" fontId="11" fillId="2" borderId="0" xfId="29" applyFont="1" applyFill="1" applyBorder="1" applyAlignment="1" applyProtection="1"/>
    <xf numFmtId="0" fontId="9" fillId="2" borderId="0" xfId="1" applyFont="1" applyFill="1"/>
    <xf numFmtId="0" fontId="1" fillId="2" borderId="0" xfId="2" applyFont="1" applyFill="1" applyBorder="1" applyAlignment="1"/>
    <xf numFmtId="0" fontId="1" fillId="2" borderId="5" xfId="2" applyFont="1" applyFill="1" applyBorder="1" applyAlignment="1"/>
    <xf numFmtId="0" fontId="11" fillId="0" borderId="0" xfId="29" applyFont="1" applyBorder="1" applyAlignment="1" applyProtection="1"/>
    <xf numFmtId="0" fontId="11" fillId="0" borderId="0" xfId="29" applyFont="1" applyFill="1" applyBorder="1" applyAlignment="1" applyProtection="1"/>
    <xf numFmtId="168" fontId="11" fillId="2" borderId="0" xfId="29" applyNumberFormat="1" applyFont="1" applyFill="1" applyBorder="1" applyAlignment="1" applyProtection="1">
      <alignment horizontal="left" vertical="center"/>
    </xf>
    <xf numFmtId="3" fontId="1" fillId="2" borderId="0" xfId="2" applyNumberFormat="1" applyFont="1" applyFill="1" applyBorder="1"/>
    <xf numFmtId="0" fontId="10" fillId="0" borderId="0" xfId="0" applyFont="1" applyBorder="1"/>
    <xf numFmtId="0" fontId="1" fillId="2" borderId="7" xfId="1" applyFont="1" applyFill="1" applyBorder="1"/>
    <xf numFmtId="0" fontId="1" fillId="2" borderId="8" xfId="1" applyFont="1" applyFill="1" applyBorder="1"/>
    <xf numFmtId="0" fontId="1" fillId="2" borderId="10" xfId="1" applyFont="1" applyFill="1" applyBorder="1"/>
    <xf numFmtId="0" fontId="9" fillId="2" borderId="11" xfId="1" applyFont="1" applyFill="1" applyBorder="1" applyAlignment="1">
      <alignment horizontal="center"/>
    </xf>
    <xf numFmtId="0" fontId="9" fillId="2" borderId="12" xfId="1" applyFont="1" applyFill="1" applyBorder="1" applyAlignment="1">
      <alignment horizontal="center"/>
    </xf>
    <xf numFmtId="165" fontId="1" fillId="2" borderId="0" xfId="1" applyNumberFormat="1" applyFont="1" applyFill="1" applyBorder="1"/>
    <xf numFmtId="0" fontId="1" fillId="2" borderId="13" xfId="1" applyFont="1" applyFill="1" applyBorder="1"/>
    <xf numFmtId="0" fontId="9" fillId="2" borderId="14" xfId="1" applyFont="1" applyFill="1" applyBorder="1" applyAlignment="1">
      <alignment horizontal="center"/>
    </xf>
    <xf numFmtId="0" fontId="1" fillId="2" borderId="14" xfId="1" applyFont="1" applyFill="1" applyBorder="1"/>
    <xf numFmtId="0" fontId="9" fillId="2" borderId="0" xfId="1" applyFont="1" applyFill="1" applyBorder="1" applyAlignment="1">
      <alignment horizontal="center" vertical="center"/>
    </xf>
    <xf numFmtId="168" fontId="1" fillId="0" borderId="9" xfId="2" applyNumberFormat="1" applyFont="1" applyFill="1" applyBorder="1"/>
    <xf numFmtId="168" fontId="1" fillId="0" borderId="9" xfId="2" applyNumberFormat="1" applyFont="1" applyFill="1" applyBorder="1" applyAlignment="1">
      <alignment wrapText="1"/>
    </xf>
    <xf numFmtId="0" fontId="13" fillId="2" borderId="0" xfId="1" applyFont="1" applyFill="1" applyBorder="1"/>
    <xf numFmtId="0" fontId="13" fillId="2" borderId="0" xfId="1" applyFont="1" applyFill="1"/>
    <xf numFmtId="0" fontId="10" fillId="0" borderId="0" xfId="0" applyFont="1" applyFill="1"/>
    <xf numFmtId="0" fontId="1" fillId="0" borderId="0" xfId="1" applyFont="1" applyFill="1" applyBorder="1"/>
    <xf numFmtId="168" fontId="1" fillId="2" borderId="0" xfId="2" applyNumberFormat="1" applyFont="1" applyFill="1" applyBorder="1"/>
    <xf numFmtId="0" fontId="1" fillId="2" borderId="15" xfId="1" applyFont="1" applyFill="1" applyBorder="1"/>
    <xf numFmtId="0" fontId="1" fillId="2" borderId="17" xfId="1" applyFont="1" applyFill="1" applyBorder="1"/>
    <xf numFmtId="0" fontId="10" fillId="2" borderId="0" xfId="1" applyFont="1" applyFill="1"/>
    <xf numFmtId="0" fontId="14" fillId="2" borderId="0" xfId="1" applyFont="1" applyFill="1"/>
    <xf numFmtId="0" fontId="12" fillId="2" borderId="0" xfId="2" applyFont="1" applyFill="1" applyBorder="1" applyAlignment="1"/>
    <xf numFmtId="0" fontId="9" fillId="2" borderId="0" xfId="2" applyFont="1" applyFill="1" applyBorder="1" applyAlignment="1">
      <alignment horizontal="center"/>
    </xf>
    <xf numFmtId="0" fontId="9" fillId="2" borderId="14" xfId="1" applyFont="1" applyFill="1" applyBorder="1" applyAlignment="1"/>
    <xf numFmtId="168" fontId="1" fillId="2" borderId="0" xfId="1" applyNumberFormat="1" applyFont="1" applyFill="1"/>
    <xf numFmtId="0" fontId="9" fillId="2" borderId="0" xfId="1" applyFont="1" applyFill="1" applyBorder="1" applyAlignment="1">
      <alignment vertical="center" wrapText="1"/>
    </xf>
    <xf numFmtId="0" fontId="15" fillId="2" borderId="0" xfId="2" applyFont="1" applyFill="1" applyBorder="1" applyAlignment="1">
      <alignment horizontal="center"/>
    </xf>
    <xf numFmtId="165" fontId="16" fillId="3" borderId="0" xfId="2" applyNumberFormat="1" applyFont="1" applyFill="1" applyBorder="1"/>
    <xf numFmtId="0" fontId="15" fillId="2" borderId="0" xfId="1" applyFont="1" applyFill="1" applyBorder="1" applyAlignment="1">
      <alignment vertical="center" wrapText="1"/>
    </xf>
    <xf numFmtId="0" fontId="9" fillId="2" borderId="0" xfId="2" applyFont="1" applyFill="1" applyBorder="1" applyAlignment="1">
      <alignment horizontal="right"/>
    </xf>
    <xf numFmtId="168" fontId="9" fillId="0" borderId="0" xfId="2" applyNumberFormat="1" applyFont="1" applyFill="1" applyBorder="1"/>
    <xf numFmtId="165" fontId="16" fillId="2" borderId="0" xfId="2" applyNumberFormat="1" applyFont="1" applyFill="1" applyBorder="1"/>
    <xf numFmtId="0" fontId="12" fillId="2" borderId="0" xfId="2" applyFont="1" applyFill="1" applyBorder="1" applyAlignment="1">
      <alignment horizontal="left"/>
    </xf>
    <xf numFmtId="0" fontId="12" fillId="2" borderId="0" xfId="2" applyFont="1" applyFill="1" applyBorder="1" applyAlignment="1">
      <alignment horizontal="center"/>
    </xf>
    <xf numFmtId="0" fontId="9" fillId="2" borderId="0" xfId="1" applyFont="1" applyFill="1" applyBorder="1" applyAlignment="1">
      <alignment horizontal="center" vertical="center" wrapText="1"/>
    </xf>
    <xf numFmtId="0" fontId="17" fillId="0" borderId="0" xfId="0" applyFont="1" applyAlignment="1">
      <alignment horizontal="left"/>
    </xf>
    <xf numFmtId="0" fontId="12" fillId="0" borderId="0" xfId="0" applyFont="1" applyBorder="1"/>
    <xf numFmtId="0" fontId="9" fillId="0" borderId="0" xfId="2" applyFont="1" applyFill="1" applyBorder="1" applyAlignment="1">
      <alignment horizontal="center"/>
    </xf>
    <xf numFmtId="0" fontId="10" fillId="0" borderId="0" xfId="0" applyFont="1" applyFill="1" applyBorder="1"/>
    <xf numFmtId="168" fontId="1" fillId="2" borderId="0" xfId="0" applyNumberFormat="1" applyFont="1" applyFill="1" applyBorder="1" applyAlignment="1">
      <alignment horizontal="left" vertical="center"/>
    </xf>
    <xf numFmtId="168" fontId="1" fillId="0" borderId="0" xfId="2" applyNumberFormat="1" applyFont="1" applyFill="1" applyBorder="1"/>
    <xf numFmtId="165" fontId="9" fillId="2" borderId="0" xfId="2" applyNumberFormat="1" applyFont="1" applyFill="1" applyBorder="1"/>
    <xf numFmtId="0" fontId="14" fillId="0" borderId="0" xfId="0" applyFont="1"/>
    <xf numFmtId="165" fontId="16" fillId="3" borderId="18" xfId="2" applyNumberFormat="1" applyFont="1" applyFill="1" applyBorder="1"/>
    <xf numFmtId="0" fontId="9" fillId="2" borderId="0" xfId="1" applyFont="1" applyFill="1" applyBorder="1" applyAlignment="1">
      <alignment horizontal="center"/>
    </xf>
    <xf numFmtId="0" fontId="18" fillId="2" borderId="4" xfId="1" applyFont="1" applyFill="1" applyBorder="1"/>
    <xf numFmtId="0" fontId="18" fillId="2" borderId="0" xfId="1" applyFont="1" applyFill="1" applyBorder="1"/>
    <xf numFmtId="0" fontId="18" fillId="2" borderId="16" xfId="1" applyFont="1" applyFill="1" applyBorder="1"/>
    <xf numFmtId="0" fontId="9" fillId="2" borderId="0" xfId="2" applyFont="1" applyFill="1" applyBorder="1" applyAlignment="1">
      <alignment horizontal="center"/>
    </xf>
    <xf numFmtId="165" fontId="1" fillId="2" borderId="18" xfId="2" applyNumberFormat="1" applyFont="1" applyFill="1" applyBorder="1"/>
    <xf numFmtId="165" fontId="1" fillId="2" borderId="19" xfId="2" applyNumberFormat="1" applyFont="1" applyFill="1" applyBorder="1"/>
    <xf numFmtId="0" fontId="9" fillId="2" borderId="0" xfId="2" applyFont="1" applyFill="1" applyBorder="1" applyAlignment="1">
      <alignment horizontal="center"/>
    </xf>
    <xf numFmtId="165" fontId="1" fillId="0" borderId="0" xfId="1" applyNumberFormat="1" applyFont="1" applyFill="1" applyBorder="1"/>
    <xf numFmtId="168" fontId="10" fillId="2" borderId="0" xfId="0" applyNumberFormat="1" applyFont="1" applyFill="1" applyBorder="1" applyAlignment="1">
      <alignment horizontal="right"/>
    </xf>
    <xf numFmtId="0" fontId="9" fillId="2" borderId="0" xfId="2" applyFont="1" applyFill="1" applyBorder="1" applyAlignment="1">
      <alignment horizontal="center"/>
    </xf>
    <xf numFmtId="0" fontId="9" fillId="2" borderId="0" xfId="1" applyFont="1" applyFill="1" applyBorder="1" applyAlignment="1">
      <alignment horizontal="center"/>
    </xf>
    <xf numFmtId="0" fontId="9" fillId="2" borderId="0" xfId="2" applyFont="1" applyFill="1" applyBorder="1" applyAlignment="1">
      <alignment horizontal="center"/>
    </xf>
    <xf numFmtId="0" fontId="9" fillId="2" borderId="0" xfId="2" applyFont="1" applyFill="1" applyBorder="1" applyAlignment="1">
      <alignment horizontal="center"/>
    </xf>
    <xf numFmtId="168" fontId="14" fillId="2" borderId="0" xfId="0" applyNumberFormat="1" applyFont="1" applyFill="1" applyBorder="1" applyAlignment="1">
      <alignment horizontal="right"/>
    </xf>
    <xf numFmtId="0" fontId="14" fillId="0" borderId="0" xfId="1" applyFont="1" applyFill="1" applyBorder="1"/>
    <xf numFmtId="0" fontId="14" fillId="0" borderId="0" xfId="1" applyFont="1" applyFill="1" applyBorder="1" applyAlignment="1">
      <alignment horizontal="center"/>
    </xf>
    <xf numFmtId="168" fontId="14" fillId="0" borderId="0" xfId="1" applyNumberFormat="1" applyFont="1" applyFill="1" applyBorder="1"/>
    <xf numFmtId="0" fontId="9" fillId="2" borderId="7" xfId="2" applyFont="1" applyFill="1" applyBorder="1" applyAlignment="1">
      <alignment horizontal="center"/>
    </xf>
    <xf numFmtId="0" fontId="9" fillId="2" borderId="8" xfId="2" applyFont="1" applyFill="1" applyBorder="1" applyAlignment="1">
      <alignment horizontal="center"/>
    </xf>
    <xf numFmtId="0" fontId="9" fillId="2" borderId="20" xfId="2" applyFont="1" applyFill="1" applyBorder="1" applyAlignment="1">
      <alignment horizontal="center" vertical="center"/>
    </xf>
    <xf numFmtId="0" fontId="12" fillId="2" borderId="0" xfId="2" applyFont="1" applyFill="1" applyBorder="1" applyAlignment="1">
      <alignment horizontal="center"/>
    </xf>
    <xf numFmtId="0" fontId="9" fillId="2" borderId="0" xfId="2" applyFont="1" applyFill="1" applyBorder="1" applyAlignment="1">
      <alignment horizontal="center"/>
    </xf>
    <xf numFmtId="0" fontId="9" fillId="2" borderId="0" xfId="1" applyFont="1" applyFill="1" applyBorder="1" applyAlignment="1">
      <alignment horizontal="center"/>
    </xf>
    <xf numFmtId="0" fontId="15" fillId="2" borderId="0" xfId="1" applyFont="1" applyFill="1" applyBorder="1" applyAlignment="1">
      <alignment horizontal="center" vertical="center" wrapText="1"/>
    </xf>
    <xf numFmtId="0" fontId="9" fillId="2" borderId="16" xfId="2" applyFont="1" applyFill="1" applyBorder="1" applyAlignment="1">
      <alignment horizontal="center" wrapText="1"/>
    </xf>
    <xf numFmtId="0" fontId="9" fillId="2" borderId="16" xfId="2" applyFont="1" applyFill="1" applyBorder="1" applyAlignment="1">
      <alignment horizontal="center" vertical="top"/>
    </xf>
    <xf numFmtId="0" fontId="9" fillId="2" borderId="16" xfId="2" applyFont="1" applyFill="1" applyBorder="1" applyAlignment="1">
      <alignment horizontal="center"/>
    </xf>
    <xf numFmtId="0" fontId="9" fillId="2" borderId="0" xfId="2" applyFont="1" applyFill="1" applyBorder="1" applyAlignment="1">
      <alignment horizontal="center" vertical="center"/>
    </xf>
  </cellXfs>
  <cellStyles count="31">
    <cellStyle name="Comma0" xfId="4"/>
    <cellStyle name="Currency0" xfId="5"/>
    <cellStyle name="Date" xfId="6"/>
    <cellStyle name="Estilo 1" xfId="7"/>
    <cellStyle name="Euro" xfId="8"/>
    <cellStyle name="Euro 2" xfId="9"/>
    <cellStyle name="Euro 3" xfId="10"/>
    <cellStyle name="Euro 4" xfId="11"/>
    <cellStyle name="Euro 5" xfId="12"/>
    <cellStyle name="Euro 6" xfId="13"/>
    <cellStyle name="Euro 7" xfId="14"/>
    <cellStyle name="Fixed" xfId="15"/>
    <cellStyle name="Heading 1" xfId="16"/>
    <cellStyle name="Heading 2" xfId="17"/>
    <cellStyle name="Hipervínculo" xfId="29" builtinId="8"/>
    <cellStyle name="Millares 4" xfId="30"/>
    <cellStyle name="Normal" xfId="0" builtinId="0"/>
    <cellStyle name="Normal 11" xfId="18"/>
    <cellStyle name="Normal 12" xfId="19"/>
    <cellStyle name="Normal 13" xfId="20"/>
    <cellStyle name="Normal 14" xfId="21"/>
    <cellStyle name="Normal 2" xfId="22"/>
    <cellStyle name="Normal 3" xfId="23"/>
    <cellStyle name="Normal 4" xfId="24"/>
    <cellStyle name="Normal 5" xfId="25"/>
    <cellStyle name="Normal 7" xfId="26"/>
    <cellStyle name="Normal 9" xfId="27"/>
    <cellStyle name="Normal_Fenaviquín 14 (2007) - Base importaciones maquinaria" xfId="1"/>
    <cellStyle name="Normal_Fenaviquín 15 (2007) - Huevo por colores" xfId="2"/>
    <cellStyle name="Porcentual 2" xfId="3"/>
    <cellStyle name="rojo" xfId="28"/>
  </cellStyles>
  <dxfs count="0"/>
  <tableStyles count="0" defaultTableStyle="TableStyleMedium9" defaultPivotStyle="PivotStyleLight16"/>
  <colors>
    <mruColors>
      <color rgb="FF53722D"/>
      <color rgb="FF0000FF"/>
      <color rgb="FF25DB6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'Ing Actividad Anual'!$Q$15</c:f>
              <c:strCache>
                <c:ptCount val="1"/>
                <c:pt idx="0">
                  <c:v>julio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16"/>
              <c:layout>
                <c:manualLayout>
                  <c:x val="-1.0572992518202625E-16"/>
                  <c:y val="9.201087225582422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C3-42BD-8CB5-B46E78580D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'Ing Actividad Anual'!$P$16:$P$33</c:f>
              <c:strCache>
                <c:ptCount val="18"/>
                <c:pt idx="0">
                  <c:v>Actividades de centros de llamadas (call center)</c:v>
                </c:pt>
                <c:pt idx="1">
                  <c:v>Correo y servicios de mensajería</c:v>
                </c:pt>
                <c:pt idx="2">
                  <c:v>Desarrollo de sistemas informáticos y procesamiento de datos</c:v>
                </c:pt>
                <c:pt idx="3">
                  <c:v>Actividades de empleo, seguridad e investigación privada, servicios a edificios</c:v>
                </c:pt>
                <c:pt idx="4">
                  <c:v>Inmobiliarias,  de alquiler y arrendamiento </c:v>
                </c:pt>
                <c:pt idx="5">
                  <c:v>Telecomunicaciones</c:v>
                </c:pt>
                <c:pt idx="6">
                  <c:v>Salud humana privada sin internación</c:v>
                </c:pt>
                <c:pt idx="7">
                  <c:v>Actividades administrativas y de apoyo de oficina y otras actividades</c:v>
                </c:pt>
                <c:pt idx="8">
                  <c:v>Actividades profesionales científicas y técnicas </c:v>
                </c:pt>
                <c:pt idx="9">
                  <c:v>Actividades de edición</c:v>
                </c:pt>
                <c:pt idx="10">
                  <c:v>Otros servicios de entretenimiento y otros servicios</c:v>
                </c:pt>
                <c:pt idx="11">
                  <c:v>Salud humana privada con internación</c:v>
                </c:pt>
                <c:pt idx="12">
                  <c:v>Educación superior privada</c:v>
                </c:pt>
                <c:pt idx="13">
                  <c:v>Publicidad</c:v>
                </c:pt>
                <c:pt idx="14">
                  <c:v>Actividades de programación y trasmisión,  agencias de noticias</c:v>
                </c:pt>
                <c:pt idx="15">
                  <c:v>Almacenamiento y actividades complementarias al transporte</c:v>
                </c:pt>
                <c:pt idx="16">
                  <c:v>Restaurantes, catering y bares</c:v>
                </c:pt>
                <c:pt idx="17">
                  <c:v>Producción de películas cinematográficas y programas de televisión</c:v>
                </c:pt>
              </c:strCache>
            </c:strRef>
          </c:cat>
          <c:val>
            <c:numRef>
              <c:f>'Ing Actividad Anual'!$Q$16:$Q$33</c:f>
              <c:numCache>
                <c:formatCode>0.0</c:formatCode>
                <c:ptCount val="18"/>
                <c:pt idx="0">
                  <c:v>-1.5930145291920041</c:v>
                </c:pt>
                <c:pt idx="1">
                  <c:v>3.5445252340665689</c:v>
                </c:pt>
                <c:pt idx="2">
                  <c:v>4.3691757810090195</c:v>
                </c:pt>
                <c:pt idx="3">
                  <c:v>15.399074361207312</c:v>
                </c:pt>
                <c:pt idx="4">
                  <c:v>15.441645950959455</c:v>
                </c:pt>
                <c:pt idx="5">
                  <c:v>15.781189233326316</c:v>
                </c:pt>
                <c:pt idx="6">
                  <c:v>19.571463320225263</c:v>
                </c:pt>
                <c:pt idx="7">
                  <c:v>20.456539475780659</c:v>
                </c:pt>
                <c:pt idx="8">
                  <c:v>20.825598647313839</c:v>
                </c:pt>
                <c:pt idx="9">
                  <c:v>26.879277327551733</c:v>
                </c:pt>
                <c:pt idx="10">
                  <c:v>32.048802635764588</c:v>
                </c:pt>
                <c:pt idx="11">
                  <c:v>32.119928986002662</c:v>
                </c:pt>
                <c:pt idx="12">
                  <c:v>35.744772233852387</c:v>
                </c:pt>
                <c:pt idx="13">
                  <c:v>40.65425474706268</c:v>
                </c:pt>
                <c:pt idx="14">
                  <c:v>60.786471042851417</c:v>
                </c:pt>
                <c:pt idx="15">
                  <c:v>70.01576614875259</c:v>
                </c:pt>
                <c:pt idx="16">
                  <c:v>80.29276908635137</c:v>
                </c:pt>
                <c:pt idx="17">
                  <c:v>114.40910501804447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5D-4FCC-87D6-03A6D2E56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913024"/>
        <c:axId val="152914560"/>
      </c:barChart>
      <c:catAx>
        <c:axId val="1529130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52914560"/>
        <c:crosses val="autoZero"/>
        <c:auto val="1"/>
        <c:lblAlgn val="ctr"/>
        <c:lblOffset val="100"/>
        <c:tickMarkSkip val="1"/>
        <c:noMultiLvlLbl val="0"/>
      </c:catAx>
      <c:valAx>
        <c:axId val="152914560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29130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7A4-4D17-BBCE-1C4967A359E6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'Almac y Transp'!$F$56:$F$58</c:f>
              <c:numCache>
                <c:formatCode>#,##0.0</c:formatCode>
                <c:ptCount val="3"/>
                <c:pt idx="0">
                  <c:v>10.58862797077056</c:v>
                </c:pt>
                <c:pt idx="1">
                  <c:v>17.815049293643526</c:v>
                </c:pt>
                <c:pt idx="2">
                  <c:v>24.252920087121833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'Almac y Transp'!$G$17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'Almac y Transp'!$G$56:$G$58</c:f>
              <c:numCache>
                <c:formatCode>#,##0.0</c:formatCode>
                <c:ptCount val="3"/>
                <c:pt idx="0">
                  <c:v>0.67829738892908331</c:v>
                </c:pt>
                <c:pt idx="1">
                  <c:v>8.0096127628854319</c:v>
                </c:pt>
                <c:pt idx="2">
                  <c:v>13.603151338286445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1479808"/>
        <c:axId val="151481344"/>
      </c:barChart>
      <c:catAx>
        <c:axId val="151479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1481344"/>
        <c:crosses val="autoZero"/>
        <c:auto val="1"/>
        <c:lblAlgn val="ctr"/>
        <c:lblOffset val="100"/>
        <c:noMultiLvlLbl val="0"/>
      </c:catAx>
      <c:valAx>
        <c:axId val="15148134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14798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8C4-45C9-A54E-4EE4776EB735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'Salud con internación'!$F$56:$F$58</c:f>
              <c:numCache>
                <c:formatCode>#,##0.0</c:formatCode>
                <c:ptCount val="3"/>
                <c:pt idx="0">
                  <c:v>24.220001132922508</c:v>
                </c:pt>
                <c:pt idx="1">
                  <c:v>28.197510341055619</c:v>
                </c:pt>
                <c:pt idx="2">
                  <c:v>28.786600448882858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'Salud con internación'!$G$17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'Salud con internación'!$G$56:$G$58</c:f>
              <c:numCache>
                <c:formatCode>#,##0.0</c:formatCode>
                <c:ptCount val="3"/>
                <c:pt idx="0">
                  <c:v>22.218978949155854</c:v>
                </c:pt>
                <c:pt idx="1">
                  <c:v>25.510057477413039</c:v>
                </c:pt>
                <c:pt idx="2">
                  <c:v>26.240757885923216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1762816"/>
        <c:axId val="111793280"/>
      </c:barChart>
      <c:catAx>
        <c:axId val="111762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1793280"/>
        <c:crosses val="autoZero"/>
        <c:auto val="1"/>
        <c:lblAlgn val="ctr"/>
        <c:lblOffset val="100"/>
        <c:noMultiLvlLbl val="0"/>
      </c:catAx>
      <c:valAx>
        <c:axId val="11179328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17628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7A0-4E05-B17F-3771102FF550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'Salud con internación'!$H$56:$H$58</c:f>
              <c:numCache>
                <c:formatCode>#,##0.0</c:formatCode>
                <c:ptCount val="3"/>
                <c:pt idx="0">
                  <c:v>29.424221563702257</c:v>
                </c:pt>
                <c:pt idx="1">
                  <c:v>33.599488108608533</c:v>
                </c:pt>
                <c:pt idx="2">
                  <c:v>34.066859183195696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'Salud con internación'!$I$17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'Salud con internación'!$I$56:$I$58</c:f>
              <c:numCache>
                <c:formatCode>#,##0.0</c:formatCode>
                <c:ptCount val="3"/>
                <c:pt idx="0">
                  <c:v>27.739221847075225</c:v>
                </c:pt>
                <c:pt idx="1">
                  <c:v>31.106873443495143</c:v>
                </c:pt>
                <c:pt idx="2">
                  <c:v>31.738999050123361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4113152"/>
        <c:axId val="154114688"/>
      </c:barChart>
      <c:catAx>
        <c:axId val="154113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4114688"/>
        <c:crosses val="autoZero"/>
        <c:auto val="1"/>
        <c:lblAlgn val="ctr"/>
        <c:lblOffset val="100"/>
        <c:noMultiLvlLbl val="0"/>
      </c:catAx>
      <c:valAx>
        <c:axId val="15411468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41131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5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228-4A5D-8108-B118784375BD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'Salud con internación'!$J$56:$J$58</c:f>
              <c:numCache>
                <c:formatCode>#,##0.0</c:formatCode>
                <c:ptCount val="3"/>
                <c:pt idx="0">
                  <c:v>7.6868860281816609</c:v>
                </c:pt>
                <c:pt idx="1">
                  <c:v>8.0505529452304927</c:v>
                </c:pt>
                <c:pt idx="2">
                  <c:v>8.1149598693665226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'Salud con internación'!$K$17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'Salud con internación'!$K$56:$K$58</c:f>
              <c:numCache>
                <c:formatCode>#,##0.0</c:formatCode>
                <c:ptCount val="3"/>
                <c:pt idx="0">
                  <c:v>6.5793923903077367</c:v>
                </c:pt>
                <c:pt idx="1">
                  <c:v>7.1713380770565882</c:v>
                </c:pt>
                <c:pt idx="2">
                  <c:v>7.4361675860848075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4876544"/>
        <c:axId val="154882432"/>
      </c:barChart>
      <c:catAx>
        <c:axId val="15487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4882432"/>
        <c:crosses val="autoZero"/>
        <c:auto val="1"/>
        <c:lblAlgn val="ctr"/>
        <c:lblOffset val="100"/>
        <c:noMultiLvlLbl val="0"/>
      </c:catAx>
      <c:valAx>
        <c:axId val="15488243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4876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444F-4FF5-BC66-D54B73279383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'Salud sin internación'!$F$22:$F$24</c:f>
              <c:numCache>
                <c:formatCode>#,##0.0</c:formatCode>
                <c:ptCount val="3"/>
                <c:pt idx="0">
                  <c:v>58.632015831449536</c:v>
                </c:pt>
                <c:pt idx="1">
                  <c:v>39.698302325645187</c:v>
                </c:pt>
                <c:pt idx="2">
                  <c:v>19.571463320225263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'Salud sin internación'!$G$17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'Salud sin internación'!$G$22:$G$24</c:f>
              <c:numCache>
                <c:formatCode>#,##0.0</c:formatCode>
                <c:ptCount val="3"/>
                <c:pt idx="0">
                  <c:v>44.496548853647511</c:v>
                </c:pt>
                <c:pt idx="1">
                  <c:v>37.05455459724476</c:v>
                </c:pt>
                <c:pt idx="2">
                  <c:v>20.96756773206792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4306048"/>
        <c:axId val="154307584"/>
      </c:barChart>
      <c:catAx>
        <c:axId val="154306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4307584"/>
        <c:crosses val="autoZero"/>
        <c:auto val="1"/>
        <c:lblAlgn val="ctr"/>
        <c:lblOffset val="100"/>
        <c:noMultiLvlLbl val="0"/>
      </c:catAx>
      <c:valAx>
        <c:axId val="15430758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43060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7A5-48EA-AB5C-E612C6D65850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'Salud sin internación'!$H$22:$H$24</c:f>
              <c:numCache>
                <c:formatCode>#,##0.0</c:formatCode>
                <c:ptCount val="3"/>
                <c:pt idx="0">
                  <c:v>65.518622779963209</c:v>
                </c:pt>
                <c:pt idx="1">
                  <c:v>45.503706709890338</c:v>
                </c:pt>
                <c:pt idx="2">
                  <c:v>23.686519759189295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'Salud sin internación'!$I$17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'Salud sin internación'!$I$22:$I$24</c:f>
              <c:numCache>
                <c:formatCode>#,##0.0</c:formatCode>
                <c:ptCount val="3"/>
                <c:pt idx="0">
                  <c:v>50.463634977931491</c:v>
                </c:pt>
                <c:pt idx="1">
                  <c:v>42.566235920611717</c:v>
                </c:pt>
                <c:pt idx="2">
                  <c:v>25.476028527189115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5062272"/>
        <c:axId val="155063808"/>
      </c:barChart>
      <c:catAx>
        <c:axId val="155062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5063808"/>
        <c:crosses val="autoZero"/>
        <c:auto val="1"/>
        <c:lblAlgn val="ctr"/>
        <c:lblOffset val="100"/>
        <c:noMultiLvlLbl val="0"/>
      </c:catAx>
      <c:valAx>
        <c:axId val="15506380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50622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BCF-41DF-968E-873D9554C09B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'Salud sin internación'!$J$22:$J$24</c:f>
              <c:numCache>
                <c:formatCode>#,##0.0</c:formatCode>
                <c:ptCount val="3"/>
                <c:pt idx="0">
                  <c:v>12.111893154252655</c:v>
                </c:pt>
                <c:pt idx="1">
                  <c:v>13.326992681831413</c:v>
                </c:pt>
                <c:pt idx="2">
                  <c:v>10.801658442733682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'Salud sin internación'!$K$17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'Salud sin internación'!$K$22:$K$24</c:f>
              <c:numCache>
                <c:formatCode>#,##0.0</c:formatCode>
                <c:ptCount val="3"/>
                <c:pt idx="0">
                  <c:v>7.9953097480065765</c:v>
                </c:pt>
                <c:pt idx="1">
                  <c:v>8.6033801436239372</c:v>
                </c:pt>
                <c:pt idx="2">
                  <c:v>7.1268593957090332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5117056"/>
        <c:axId val="155118592"/>
      </c:barChart>
      <c:catAx>
        <c:axId val="155117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5118592"/>
        <c:crosses val="autoZero"/>
        <c:auto val="1"/>
        <c:lblAlgn val="ctr"/>
        <c:lblOffset val="100"/>
        <c:noMultiLvlLbl val="0"/>
      </c:catAx>
      <c:valAx>
        <c:axId val="15511859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51170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B453-4BBF-9393-4EA391344408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'Salud sin internación'!$F$56:$F$58</c:f>
              <c:numCache>
                <c:formatCode>#,##0.0</c:formatCode>
                <c:ptCount val="3"/>
                <c:pt idx="0">
                  <c:v>22.791416044872072</c:v>
                </c:pt>
                <c:pt idx="1">
                  <c:v>25.515383101435908</c:v>
                </c:pt>
                <c:pt idx="2">
                  <c:v>24.563029748113017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'Salud sin internación'!$G$17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'Salud sin internación'!$G$56:$G$58</c:f>
              <c:numCache>
                <c:formatCode>#,##0.0</c:formatCode>
                <c:ptCount val="3"/>
                <c:pt idx="0">
                  <c:v>21.431155721008754</c:v>
                </c:pt>
                <c:pt idx="1">
                  <c:v>23.966142518001309</c:v>
                </c:pt>
                <c:pt idx="2">
                  <c:v>23.501905926059941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5171840"/>
        <c:axId val="155190016"/>
      </c:barChart>
      <c:catAx>
        <c:axId val="155171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5190016"/>
        <c:crosses val="autoZero"/>
        <c:auto val="1"/>
        <c:lblAlgn val="ctr"/>
        <c:lblOffset val="100"/>
        <c:noMultiLvlLbl val="0"/>
      </c:catAx>
      <c:valAx>
        <c:axId val="15519001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51718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B48-401B-A666-3F2E7F8B9E33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'Salud sin internación'!$H$56:$H$58</c:f>
              <c:numCache>
                <c:formatCode>#,##0.0</c:formatCode>
                <c:ptCount val="3"/>
                <c:pt idx="0">
                  <c:v>27.928638422740537</c:v>
                </c:pt>
                <c:pt idx="1">
                  <c:v>30.787247762494687</c:v>
                </c:pt>
                <c:pt idx="2">
                  <c:v>29.633124429879597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'Salud sin internación'!$I$17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'Salud sin internación'!$I$56:$I$58</c:f>
              <c:numCache>
                <c:formatCode>#,##0.0</c:formatCode>
                <c:ptCount val="3"/>
                <c:pt idx="0">
                  <c:v>26.894005441143044</c:v>
                </c:pt>
                <c:pt idx="1">
                  <c:v>29.466579005948958</c:v>
                </c:pt>
                <c:pt idx="2">
                  <c:v>28.839756398613758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5247360"/>
        <c:axId val="155248896"/>
      </c:barChart>
      <c:catAx>
        <c:axId val="155247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5248896"/>
        <c:crosses val="autoZero"/>
        <c:auto val="1"/>
        <c:lblAlgn val="ctr"/>
        <c:lblOffset val="100"/>
        <c:noMultiLvlLbl val="0"/>
      </c:catAx>
      <c:valAx>
        <c:axId val="15524889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52473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5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F1B-418A-A1CC-FC47CF5E937B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'Salud sin internación'!$J$56:$J$58</c:f>
              <c:numCache>
                <c:formatCode>#,##0.0</c:formatCode>
                <c:ptCount val="3"/>
                <c:pt idx="0">
                  <c:v>3.4077571380831007</c:v>
                </c:pt>
                <c:pt idx="1">
                  <c:v>5.0112278358079632</c:v>
                </c:pt>
                <c:pt idx="2">
                  <c:v>5.8300836216363949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'Salud sin internación'!$K$17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'Salud sin internación'!$K$56:$K$58</c:f>
              <c:numCache>
                <c:formatCode>#,##0.0</c:formatCode>
                <c:ptCount val="3"/>
                <c:pt idx="0">
                  <c:v>2.0445431173347073</c:v>
                </c:pt>
                <c:pt idx="1">
                  <c:v>3.1146114802252267</c:v>
                </c:pt>
                <c:pt idx="2">
                  <c:v>3.6878904191126827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22452480"/>
        <c:axId val="22470656"/>
      </c:barChart>
      <c:catAx>
        <c:axId val="22452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22470656"/>
        <c:crosses val="autoZero"/>
        <c:auto val="1"/>
        <c:lblAlgn val="ctr"/>
        <c:lblOffset val="100"/>
        <c:noMultiLvlLbl val="0"/>
      </c:catAx>
      <c:valAx>
        <c:axId val="2247065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22452480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6B0E-4B00-BCFF-D2EA4B8DD921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Entretenimiento!$F$22:$F$24</c:f>
              <c:numCache>
                <c:formatCode>#,##0.0</c:formatCode>
                <c:ptCount val="3"/>
                <c:pt idx="0">
                  <c:v>78.67592081471642</c:v>
                </c:pt>
                <c:pt idx="1">
                  <c:v>52.33110205924666</c:v>
                </c:pt>
                <c:pt idx="2">
                  <c:v>32.048802635764588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Entretenimiento!$G$17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Entretenimiento!$G$22:$G$24</c:f>
              <c:numCache>
                <c:formatCode>#,##0.0</c:formatCode>
                <c:ptCount val="3"/>
                <c:pt idx="0">
                  <c:v>113.37314986334354</c:v>
                </c:pt>
                <c:pt idx="1">
                  <c:v>65.306166870187809</c:v>
                </c:pt>
                <c:pt idx="2">
                  <c:v>55.376819614956105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2931840"/>
        <c:axId val="162933376"/>
      </c:barChart>
      <c:catAx>
        <c:axId val="162931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2933376"/>
        <c:crosses val="autoZero"/>
        <c:auto val="1"/>
        <c:lblAlgn val="ctr"/>
        <c:lblOffset val="100"/>
        <c:noMultiLvlLbl val="0"/>
      </c:catAx>
      <c:valAx>
        <c:axId val="16293337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29318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FFE-44DF-8E8C-7465A86B5B04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'Almac y Transp'!$H$56:$H$58</c:f>
              <c:numCache>
                <c:formatCode>#,##0.0</c:formatCode>
                <c:ptCount val="3"/>
                <c:pt idx="0">
                  <c:v>13.481287938962328</c:v>
                </c:pt>
                <c:pt idx="1">
                  <c:v>21.257132073154182</c:v>
                </c:pt>
                <c:pt idx="2">
                  <c:v>28.196362955042066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'Almac y Transp'!$I$17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'Almac y Transp'!$I$56:$I$58</c:f>
              <c:numCache>
                <c:formatCode>#,##0.0</c:formatCode>
                <c:ptCount val="3"/>
                <c:pt idx="0">
                  <c:v>3.2727356830607013</c:v>
                </c:pt>
                <c:pt idx="1">
                  <c:v>11.204786237016684</c:v>
                </c:pt>
                <c:pt idx="2">
                  <c:v>17.291341603661326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5307008"/>
        <c:axId val="151196416"/>
      </c:barChart>
      <c:catAx>
        <c:axId val="155307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1196416"/>
        <c:crosses val="autoZero"/>
        <c:auto val="1"/>
        <c:lblAlgn val="ctr"/>
        <c:lblOffset val="100"/>
        <c:noMultiLvlLbl val="0"/>
      </c:catAx>
      <c:valAx>
        <c:axId val="15119641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53070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089-4BD4-87F3-E1FBAF016A62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Entretenimiento!$H$22:$H$24</c:f>
              <c:numCache>
                <c:formatCode>#,##0.0</c:formatCode>
                <c:ptCount val="3"/>
                <c:pt idx="0">
                  <c:v>82.98608557121176</c:v>
                </c:pt>
                <c:pt idx="1">
                  <c:v>56.901619212673069</c:v>
                </c:pt>
                <c:pt idx="2">
                  <c:v>36.545859901276543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Entretenimiento!$I$17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Entretenimiento!$I$22:$I$24</c:f>
              <c:numCache>
                <c:formatCode>#,##0.0</c:formatCode>
                <c:ptCount val="3"/>
                <c:pt idx="0">
                  <c:v>120.42078237591417</c:v>
                </c:pt>
                <c:pt idx="1">
                  <c:v>71.306133487082292</c:v>
                </c:pt>
                <c:pt idx="2">
                  <c:v>61.549262577653707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3147136"/>
        <c:axId val="163148928"/>
      </c:barChart>
      <c:catAx>
        <c:axId val="163147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3148928"/>
        <c:crosses val="autoZero"/>
        <c:auto val="1"/>
        <c:lblAlgn val="ctr"/>
        <c:lblOffset val="100"/>
        <c:noMultiLvlLbl val="0"/>
      </c:catAx>
      <c:valAx>
        <c:axId val="1631489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31471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D85-49DB-AEB1-81720B58D088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Entretenimiento!$J$22:$J$24</c:f>
              <c:numCache>
                <c:formatCode>#,##0.0</c:formatCode>
                <c:ptCount val="3"/>
                <c:pt idx="0">
                  <c:v>4.1035310953991342</c:v>
                </c:pt>
                <c:pt idx="1">
                  <c:v>7.7310927695513243</c:v>
                </c:pt>
                <c:pt idx="2">
                  <c:v>11.474859431252767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Entretenimiento!$K$17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Entretenimiento!$K$22:$K$24</c:f>
              <c:numCache>
                <c:formatCode>#,##0.0</c:formatCode>
                <c:ptCount val="3"/>
                <c:pt idx="0">
                  <c:v>-0.28091601999179261</c:v>
                </c:pt>
                <c:pt idx="1">
                  <c:v>3.3549610016542886</c:v>
                </c:pt>
                <c:pt idx="2">
                  <c:v>5.9654968959468988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3468416"/>
        <c:axId val="163469952"/>
      </c:barChart>
      <c:catAx>
        <c:axId val="163468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3469952"/>
        <c:crosses val="autoZero"/>
        <c:auto val="1"/>
        <c:lblAlgn val="ctr"/>
        <c:lblOffset val="100"/>
        <c:noMultiLvlLbl val="0"/>
      </c:catAx>
      <c:valAx>
        <c:axId val="16346995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34684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FB5-4FE4-AAA0-6F92CD77B9A6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Entretenimiento!$F$56:$F$58</c:f>
              <c:numCache>
                <c:formatCode>#,##0.0</c:formatCode>
                <c:ptCount val="3"/>
                <c:pt idx="0">
                  <c:v>22.343083800188435</c:v>
                </c:pt>
                <c:pt idx="1">
                  <c:v>26.762522671798973</c:v>
                </c:pt>
                <c:pt idx="2">
                  <c:v>27.563376064876287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Entretenimiento!$G$17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Entretenimiento!$G$56:$G$58</c:f>
              <c:numCache>
                <c:formatCode>#,##0.0</c:formatCode>
                <c:ptCount val="3"/>
                <c:pt idx="0">
                  <c:v>32.221127926170382</c:v>
                </c:pt>
                <c:pt idx="1">
                  <c:v>36.947024613417497</c:v>
                </c:pt>
                <c:pt idx="2">
                  <c:v>39.547316077275511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4846208"/>
        <c:axId val="164860288"/>
      </c:barChart>
      <c:catAx>
        <c:axId val="164846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4860288"/>
        <c:crosses val="autoZero"/>
        <c:auto val="1"/>
        <c:lblAlgn val="ctr"/>
        <c:lblOffset val="100"/>
        <c:noMultiLvlLbl val="0"/>
      </c:catAx>
      <c:valAx>
        <c:axId val="16486028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48462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CDD-4FCF-8CD6-599502255E34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Entretenimiento!$H$56:$H$58</c:f>
              <c:numCache>
                <c:formatCode>#,##0.0</c:formatCode>
                <c:ptCount val="3"/>
                <c:pt idx="0">
                  <c:v>24.19199130235743</c:v>
                </c:pt>
                <c:pt idx="1">
                  <c:v>29.000088538252335</c:v>
                </c:pt>
                <c:pt idx="2">
                  <c:v>30.140001519942849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Entretenimiento!$I$17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Entretenimiento!$I$56:$I$58</c:f>
              <c:numCache>
                <c:formatCode>#,##0.0</c:formatCode>
                <c:ptCount val="3"/>
                <c:pt idx="0">
                  <c:v>35.091475307722277</c:v>
                </c:pt>
                <c:pt idx="1">
                  <c:v>40.263541369612454</c:v>
                </c:pt>
                <c:pt idx="2">
                  <c:v>43.266347405917841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4925824"/>
        <c:axId val="164927360"/>
      </c:barChart>
      <c:catAx>
        <c:axId val="164925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4927360"/>
        <c:crosses val="autoZero"/>
        <c:auto val="1"/>
        <c:lblAlgn val="ctr"/>
        <c:lblOffset val="100"/>
        <c:noMultiLvlLbl val="0"/>
      </c:catAx>
      <c:valAx>
        <c:axId val="16492736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49258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5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489-46D8-819F-FA56DC20E55D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Entretenimiento!$J$56:$J$58</c:f>
              <c:numCache>
                <c:formatCode>#,##0.0</c:formatCode>
                <c:ptCount val="3"/>
                <c:pt idx="0">
                  <c:v>-5.8280444342407645</c:v>
                </c:pt>
                <c:pt idx="1">
                  <c:v>-3.7151057418115974</c:v>
                </c:pt>
                <c:pt idx="2">
                  <c:v>-1.7055969582664643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Entretenimiento!$K$17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Entretenimiento!$K$56:$K$58</c:f>
              <c:numCache>
                <c:formatCode>#,##0.0</c:formatCode>
                <c:ptCount val="3"/>
                <c:pt idx="0">
                  <c:v>-7.0478867033796577</c:v>
                </c:pt>
                <c:pt idx="1">
                  <c:v>-5.4185129914480656</c:v>
                </c:pt>
                <c:pt idx="2">
                  <c:v>-3.8988079100339523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4976512"/>
        <c:axId val="164978048"/>
      </c:barChart>
      <c:catAx>
        <c:axId val="164976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4978048"/>
        <c:crosses val="autoZero"/>
        <c:auto val="1"/>
        <c:lblAlgn val="ctr"/>
        <c:lblOffset val="100"/>
        <c:noMultiLvlLbl val="0"/>
      </c:catAx>
      <c:valAx>
        <c:axId val="16497804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49765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B27B-41C3-9C18-20A1F828CBDF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'Almac y Transp'!$J$56:$J$58</c:f>
              <c:numCache>
                <c:formatCode>#,##0.0</c:formatCode>
                <c:ptCount val="3"/>
                <c:pt idx="0">
                  <c:v>-8.4093511684628535</c:v>
                </c:pt>
                <c:pt idx="1">
                  <c:v>-6.1788188148812928</c:v>
                </c:pt>
                <c:pt idx="2">
                  <c:v>-4.8130118696257718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'Almac y Transp'!$K$17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'Almac y Transp'!$K$56:$K$58</c:f>
              <c:numCache>
                <c:formatCode>#,##0.0</c:formatCode>
                <c:ptCount val="3"/>
                <c:pt idx="0">
                  <c:v>-4.5478563772776148</c:v>
                </c:pt>
                <c:pt idx="1">
                  <c:v>-3.3947231553644652</c:v>
                </c:pt>
                <c:pt idx="2">
                  <c:v>-2.4993251434249353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1323392"/>
        <c:axId val="151324928"/>
      </c:barChart>
      <c:catAx>
        <c:axId val="151323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1324928"/>
        <c:crosses val="autoZero"/>
        <c:auto val="1"/>
        <c:lblAlgn val="ctr"/>
        <c:lblOffset val="100"/>
        <c:noMultiLvlLbl val="0"/>
      </c:catAx>
      <c:valAx>
        <c:axId val="1513249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13233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64E3-4968-8CE0-F47991DB143D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Postales!$F$22:$F$24</c:f>
              <c:numCache>
                <c:formatCode>#,##0.0</c:formatCode>
                <c:ptCount val="3"/>
                <c:pt idx="0">
                  <c:v>5.6896713562287999</c:v>
                </c:pt>
                <c:pt idx="1">
                  <c:v>8.277697664833866</c:v>
                </c:pt>
                <c:pt idx="2">
                  <c:v>3.5445252340665689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Postales!$G$17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Postales!$G$22:$G$24</c:f>
              <c:numCache>
                <c:formatCode>#,##0.0</c:formatCode>
                <c:ptCount val="3"/>
                <c:pt idx="0">
                  <c:v>7.3095022320318606</c:v>
                </c:pt>
                <c:pt idx="1">
                  <c:v>7.5669229683919639</c:v>
                </c:pt>
                <c:pt idx="2">
                  <c:v>2.189890705458609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2878464"/>
        <c:axId val="153035904"/>
      </c:barChart>
      <c:catAx>
        <c:axId val="152878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3035904"/>
        <c:crosses val="autoZero"/>
        <c:auto val="1"/>
        <c:lblAlgn val="ctr"/>
        <c:lblOffset val="100"/>
        <c:noMultiLvlLbl val="0"/>
      </c:catAx>
      <c:valAx>
        <c:axId val="1530359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28784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29816224666069E-2"/>
          <c:y val="3.092775819601247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FB7-4E7B-B80C-873AB8864044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Postales!$H$22:$H$24</c:f>
              <c:numCache>
                <c:formatCode>#,##0.0</c:formatCode>
                <c:ptCount val="3"/>
                <c:pt idx="0">
                  <c:v>7.3168345198780145</c:v>
                </c:pt>
                <c:pt idx="1">
                  <c:v>9.655757247143157</c:v>
                </c:pt>
                <c:pt idx="2">
                  <c:v>4.8623453232612803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Postales!$I$17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Postales!$I$22:$I$24</c:f>
              <c:numCache>
                <c:formatCode>#,##0.0</c:formatCode>
                <c:ptCount val="3"/>
                <c:pt idx="0">
                  <c:v>8.966325835000859</c:v>
                </c:pt>
                <c:pt idx="1">
                  <c:v>8.9087598397768204</c:v>
                </c:pt>
                <c:pt idx="2">
                  <c:v>3.4646521232567267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3646976"/>
        <c:axId val="153648512"/>
      </c:barChart>
      <c:catAx>
        <c:axId val="153646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3648512"/>
        <c:crosses val="autoZero"/>
        <c:auto val="1"/>
        <c:lblAlgn val="ctr"/>
        <c:lblOffset val="100"/>
        <c:noMultiLvlLbl val="0"/>
      </c:catAx>
      <c:valAx>
        <c:axId val="15364851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36469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4561-4E06-86A3-16456D4302C7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Postales!$J$22:$J$24</c:f>
              <c:numCache>
                <c:formatCode>#,##0.0</c:formatCode>
                <c:ptCount val="3"/>
                <c:pt idx="0">
                  <c:v>1.5505259400785434</c:v>
                </c:pt>
                <c:pt idx="1">
                  <c:v>0.42856699206012649</c:v>
                </c:pt>
                <c:pt idx="2">
                  <c:v>2.3355501623223347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Postales!$K$17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Postales!$K$22:$K$24</c:f>
              <c:numCache>
                <c:formatCode>#,##0.0</c:formatCode>
                <c:ptCount val="3"/>
                <c:pt idx="0">
                  <c:v>7.0735042735042839</c:v>
                </c:pt>
                <c:pt idx="1">
                  <c:v>7.7622593596650802</c:v>
                </c:pt>
                <c:pt idx="2">
                  <c:v>5.2499491283999049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3681280"/>
        <c:axId val="153703552"/>
      </c:barChart>
      <c:catAx>
        <c:axId val="153681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3703552"/>
        <c:crosses val="autoZero"/>
        <c:auto val="1"/>
        <c:lblAlgn val="ctr"/>
        <c:lblOffset val="100"/>
        <c:noMultiLvlLbl val="0"/>
      </c:catAx>
      <c:valAx>
        <c:axId val="15370355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36812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774E-47BC-8180-65ECFAE4AAD9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Postales!$F$56:$F$58</c:f>
              <c:numCache>
                <c:formatCode>#,##0.0</c:formatCode>
                <c:ptCount val="3"/>
                <c:pt idx="0">
                  <c:v>15.23513896263915</c:v>
                </c:pt>
                <c:pt idx="1">
                  <c:v>13.935990215788507</c:v>
                </c:pt>
                <c:pt idx="2">
                  <c:v>12.171706495947877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Postales!$G$17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Postales!$G$56:$G$58</c:f>
              <c:numCache>
                <c:formatCode>#,##0.0</c:formatCode>
                <c:ptCount val="3"/>
                <c:pt idx="0">
                  <c:v>24.021875595036278</c:v>
                </c:pt>
                <c:pt idx="1">
                  <c:v>20.75396445725406</c:v>
                </c:pt>
                <c:pt idx="2">
                  <c:v>17.364091029441585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3744512"/>
        <c:axId val="153746048"/>
      </c:barChart>
      <c:catAx>
        <c:axId val="153744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3746048"/>
        <c:crosses val="autoZero"/>
        <c:auto val="1"/>
        <c:lblAlgn val="ctr"/>
        <c:lblOffset val="100"/>
        <c:noMultiLvlLbl val="0"/>
      </c:catAx>
      <c:valAx>
        <c:axId val="15374604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37445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531-4E01-A325-2590D4EC1C87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Postales!$H$56:$H$58</c:f>
              <c:numCache>
                <c:formatCode>#,##0.0</c:formatCode>
                <c:ptCount val="3"/>
                <c:pt idx="0">
                  <c:v>15.938515427376188</c:v>
                </c:pt>
                <c:pt idx="1">
                  <c:v>14.809251619180387</c:v>
                </c:pt>
                <c:pt idx="2">
                  <c:v>13.173250588422803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Postales!$I$17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Postales!$I$56:$I$58</c:f>
              <c:numCache>
                <c:formatCode>#,##0.0</c:formatCode>
                <c:ptCount val="3"/>
                <c:pt idx="0">
                  <c:v>24.799658270810298</c:v>
                </c:pt>
                <c:pt idx="1">
                  <c:v>21.756059086841461</c:v>
                </c:pt>
                <c:pt idx="2">
                  <c:v>18.513755357225659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3553536"/>
        <c:axId val="153563520"/>
      </c:barChart>
      <c:catAx>
        <c:axId val="153553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3563520"/>
        <c:crosses val="autoZero"/>
        <c:auto val="1"/>
        <c:lblAlgn val="ctr"/>
        <c:lblOffset val="100"/>
        <c:noMultiLvlLbl val="0"/>
      </c:catAx>
      <c:valAx>
        <c:axId val="15356352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35535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4FD-4A76-9D1B-7421EC00ED6C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Postales!$J$56:$J$58</c:f>
              <c:numCache>
                <c:formatCode>#,##0.0</c:formatCode>
                <c:ptCount val="3"/>
                <c:pt idx="0">
                  <c:v>-4.4072491182877265</c:v>
                </c:pt>
                <c:pt idx="1">
                  <c:v>-3.6180787371778322</c:v>
                </c:pt>
                <c:pt idx="2">
                  <c:v>-2.793378206294328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Postales!$K$17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Postales!$K$56:$K$58</c:f>
              <c:numCache>
                <c:formatCode>#,##0.0</c:formatCode>
                <c:ptCount val="3"/>
                <c:pt idx="0">
                  <c:v>1.5999680538824723</c:v>
                </c:pt>
                <c:pt idx="1">
                  <c:v>2.6009788510206633</c:v>
                </c:pt>
                <c:pt idx="2">
                  <c:v>2.9749138261202734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3612672"/>
        <c:axId val="153614208"/>
      </c:barChart>
      <c:catAx>
        <c:axId val="153612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3614208"/>
        <c:crosses val="autoZero"/>
        <c:auto val="1"/>
        <c:lblAlgn val="ctr"/>
        <c:lblOffset val="100"/>
        <c:noMultiLvlLbl val="0"/>
      </c:catAx>
      <c:valAx>
        <c:axId val="15361420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36126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D54-4454-9BAC-C3EDBA83B701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Restaurantes!$F$22:$F$24</c:f>
              <c:numCache>
                <c:formatCode>#,##0.0</c:formatCode>
                <c:ptCount val="3"/>
                <c:pt idx="0">
                  <c:v>88.281311637067688</c:v>
                </c:pt>
                <c:pt idx="1">
                  <c:v>77.243823733070826</c:v>
                </c:pt>
                <c:pt idx="2">
                  <c:v>80.29276908635137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Restaurantes!$G$17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Restaurantes!$G$22:$G$24</c:f>
              <c:numCache>
                <c:formatCode>#,##0.0</c:formatCode>
                <c:ptCount val="3"/>
                <c:pt idx="0">
                  <c:v>94.004795165878818</c:v>
                </c:pt>
                <c:pt idx="1">
                  <c:v>91.840745817794215</c:v>
                </c:pt>
                <c:pt idx="2">
                  <c:v>101.83089894767815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68754432"/>
        <c:axId val="68764416"/>
      </c:barChart>
      <c:catAx>
        <c:axId val="68754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68764416"/>
        <c:crosses val="autoZero"/>
        <c:auto val="1"/>
        <c:lblAlgn val="ctr"/>
        <c:lblOffset val="100"/>
        <c:noMultiLvlLbl val="0"/>
      </c:catAx>
      <c:valAx>
        <c:axId val="6876441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687544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0"/>
          <c:tx>
            <c:strRef>
              <c:f>'Ing Actividad Anual'!$Q$65</c:f>
              <c:strCache>
                <c:ptCount val="1"/>
                <c:pt idx="0">
                  <c:v>julio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2.8799841442132238E-3"/>
                  <c:y val="-9.43595057543212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79-40E1-9306-B5BA510D944C}"/>
                </c:ext>
              </c:extLst>
            </c:dLbl>
            <c:dLbl>
              <c:idx val="1"/>
              <c:layout>
                <c:manualLayout>
                  <c:x val="-2.8799841442132784E-3"/>
                  <c:y val="-6.29063371695473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79-40E1-9306-B5BA510D944C}"/>
                </c:ext>
              </c:extLst>
            </c:dLbl>
            <c:dLbl>
              <c:idx val="2"/>
              <c:layout>
                <c:manualLayout>
                  <c:x val="-1.4399920721066392E-3"/>
                  <c:y val="-6.29063371695473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79-40E1-9306-B5BA510D944C}"/>
                </c:ext>
              </c:extLst>
            </c:dLbl>
            <c:dLbl>
              <c:idx val="3"/>
              <c:layout>
                <c:manualLayout>
                  <c:x val="-1.4398786869041112E-3"/>
                  <c:y val="-6.29063371695473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79-40E1-9306-B5BA510D944C}"/>
                </c:ext>
              </c:extLst>
            </c:dLbl>
            <c:dLbl>
              <c:idx val="4"/>
              <c:layout>
                <c:manualLayout>
                  <c:x val="-1.4399920721066392E-3"/>
                  <c:y val="-9.43595057543208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79-40E1-9306-B5BA510D944C}"/>
                </c:ext>
              </c:extLst>
            </c:dLbl>
            <c:dLbl>
              <c:idx val="6"/>
              <c:layout>
                <c:manualLayout>
                  <c:x val="-4.31986283111739E-3"/>
                  <c:y val="-9.43595057543208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79-40E1-9306-B5BA510D944C}"/>
                </c:ext>
              </c:extLst>
            </c:dLbl>
            <c:dLbl>
              <c:idx val="7"/>
              <c:layout>
                <c:manualLayout>
                  <c:x val="0"/>
                  <c:y val="-6.29063371695473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79-40E1-9306-B5BA510D944C}"/>
                </c:ext>
              </c:extLst>
            </c:dLbl>
            <c:dLbl>
              <c:idx val="8"/>
              <c:layout>
                <c:manualLayout>
                  <c:x val="-2.8799841442132784E-3"/>
                  <c:y val="-6.29063371695473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79-40E1-9306-B5BA510D944C}"/>
                </c:ext>
              </c:extLst>
            </c:dLbl>
            <c:dLbl>
              <c:idx val="9"/>
              <c:layout>
                <c:manualLayout>
                  <c:x val="-1.4399920721066392E-3"/>
                  <c:y val="-9.43595057543197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79-40E1-9306-B5BA510D944C}"/>
                </c:ext>
              </c:extLst>
            </c:dLbl>
            <c:dLbl>
              <c:idx val="11"/>
              <c:layout>
                <c:manualLayout>
                  <c:x val="-2.8799841442132784E-3"/>
                  <c:y val="-9.43595057543208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79-40E1-9306-B5BA510D944C}"/>
                </c:ext>
              </c:extLst>
            </c:dLbl>
            <c:dLbl>
              <c:idx val="12"/>
              <c:layout>
                <c:manualLayout>
                  <c:x val="-4.3199762163198966E-3"/>
                  <c:y val="-9.43595057543208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79-40E1-9306-B5BA510D944C}"/>
                </c:ext>
              </c:extLst>
            </c:dLbl>
            <c:dLbl>
              <c:idx val="13"/>
              <c:layout>
                <c:manualLayout>
                  <c:x val="-1.4399920721066392E-3"/>
                  <c:y val="-9.43595057543210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79-40E1-9306-B5BA510D944C}"/>
                </c:ext>
              </c:extLst>
            </c:dLbl>
            <c:dLbl>
              <c:idx val="14"/>
              <c:layout>
                <c:manualLayout>
                  <c:x val="-2.8799841442132784E-3"/>
                  <c:y val="-6.29063371695473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79-40E1-9306-B5BA510D944C}"/>
                </c:ext>
              </c:extLst>
            </c:dLbl>
            <c:dLbl>
              <c:idx val="15"/>
              <c:layout>
                <c:manualLayout>
                  <c:x val="-1.4381292452414626E-3"/>
                  <c:y val="-9.3565309814142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879-40E1-9306-B5BA510D944C}"/>
                </c:ext>
              </c:extLst>
            </c:dLbl>
            <c:dLbl>
              <c:idx val="16"/>
              <c:layout>
                <c:manualLayout>
                  <c:x val="-1.4382049489869981E-3"/>
                  <c:y val="-9.26815427135970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879-40E1-9306-B5BA510D944C}"/>
                </c:ext>
              </c:extLst>
            </c:dLbl>
            <c:dLbl>
              <c:idx val="17"/>
              <c:layout>
                <c:manualLayout>
                  <c:x val="-1.438129245241357E-3"/>
                  <c:y val="-1.5594218302356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879-40E1-9306-B5BA510D94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'Ing Actividad Anual'!$P$66:$P$83</c:f>
              <c:strCache>
                <c:ptCount val="18"/>
                <c:pt idx="0">
                  <c:v>Actividades de centros de llamadas (call center)</c:v>
                </c:pt>
                <c:pt idx="1">
                  <c:v>Correo y servicios de mensajería</c:v>
                </c:pt>
                <c:pt idx="2">
                  <c:v>Desarrollo de sistemas informáticos y procesamiento de datos</c:v>
                </c:pt>
                <c:pt idx="3">
                  <c:v>Telecomunicaciones</c:v>
                </c:pt>
                <c:pt idx="4">
                  <c:v>Actividades de empleo, seguridad e investigación privada, servicios a edificios</c:v>
                </c:pt>
                <c:pt idx="5">
                  <c:v>Inmobiliarias,  de alquiler y arrendamiento </c:v>
                </c:pt>
                <c:pt idx="6">
                  <c:v>Salud humana privada sin internación</c:v>
                </c:pt>
                <c:pt idx="7">
                  <c:v>Actividades administrativas y de apoyo de oficina y otras actividades</c:v>
                </c:pt>
                <c:pt idx="8">
                  <c:v>Actividades profesionales científicas y técnicas </c:v>
                </c:pt>
                <c:pt idx="9">
                  <c:v>Educación superior privada</c:v>
                </c:pt>
                <c:pt idx="10">
                  <c:v>Actividades de edición</c:v>
                </c:pt>
                <c:pt idx="11">
                  <c:v>Otros servicios de entretenimiento y otros servicios</c:v>
                </c:pt>
                <c:pt idx="12">
                  <c:v>Salud humana privada con internación</c:v>
                </c:pt>
                <c:pt idx="13">
                  <c:v>Publicidad</c:v>
                </c:pt>
                <c:pt idx="14">
                  <c:v>Actividades de programación y trasmisión,  agencias de noticias</c:v>
                </c:pt>
                <c:pt idx="15">
                  <c:v>Almacenamiento y actividades complementarias al transporte</c:v>
                </c:pt>
                <c:pt idx="16">
                  <c:v>Restaurantes, catering y bares</c:v>
                </c:pt>
                <c:pt idx="17">
                  <c:v>Producción de películas cinematográficas y programas de televisión</c:v>
                </c:pt>
              </c:strCache>
            </c:strRef>
          </c:cat>
          <c:val>
            <c:numRef>
              <c:f>'Ing Actividad Anual'!$Q$66:$Q$83</c:f>
              <c:numCache>
                <c:formatCode>0.0</c:formatCode>
                <c:ptCount val="18"/>
                <c:pt idx="0">
                  <c:v>1.7583361847505188</c:v>
                </c:pt>
                <c:pt idx="1">
                  <c:v>4.8623453232612803</c:v>
                </c:pt>
                <c:pt idx="2">
                  <c:v>7.9235749945794538</c:v>
                </c:pt>
                <c:pt idx="3">
                  <c:v>17.254746398976778</c:v>
                </c:pt>
                <c:pt idx="4">
                  <c:v>19.329108071705065</c:v>
                </c:pt>
                <c:pt idx="5">
                  <c:v>19.373129480563335</c:v>
                </c:pt>
                <c:pt idx="6">
                  <c:v>23.686519759189295</c:v>
                </c:pt>
                <c:pt idx="7">
                  <c:v>24.558810342425147</c:v>
                </c:pt>
                <c:pt idx="8">
                  <c:v>24.940438202167698</c:v>
                </c:pt>
                <c:pt idx="9">
                  <c:v>27.712174364742864</c:v>
                </c:pt>
                <c:pt idx="10">
                  <c:v>29.954691263162346</c:v>
                </c:pt>
                <c:pt idx="11">
                  <c:v>36.545859901276543</c:v>
                </c:pt>
                <c:pt idx="12">
                  <c:v>36.666841346130667</c:v>
                </c:pt>
                <c:pt idx="13">
                  <c:v>45.444379501015817</c:v>
                </c:pt>
                <c:pt idx="14">
                  <c:v>60.622585647978241</c:v>
                </c:pt>
                <c:pt idx="15">
                  <c:v>77.912217188457987</c:v>
                </c:pt>
                <c:pt idx="16">
                  <c:v>92.733138493897002</c:v>
                </c:pt>
                <c:pt idx="17">
                  <c:v>117.86636589602665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879-40E1-9306-B5BA510D9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2955904"/>
        <c:axId val="153355008"/>
      </c:barChart>
      <c:catAx>
        <c:axId val="1529559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53355008"/>
        <c:crosses val="autoZero"/>
        <c:auto val="1"/>
        <c:lblAlgn val="ctr"/>
        <c:lblOffset val="100"/>
        <c:tickMarkSkip val="1"/>
        <c:noMultiLvlLbl val="0"/>
      </c:catAx>
      <c:valAx>
        <c:axId val="153355008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29559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686-4BAE-B709-02AB17B9BCB1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Restaurantes!$H$22:$H$24</c:f>
              <c:numCache>
                <c:formatCode>#,##0.0</c:formatCode>
                <c:ptCount val="3"/>
                <c:pt idx="0">
                  <c:v>100.50737083427984</c:v>
                </c:pt>
                <c:pt idx="1">
                  <c:v>89.367614363313692</c:v>
                </c:pt>
                <c:pt idx="2">
                  <c:v>92.733138493897002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Restaurantes!$I$17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Restaurantes!$I$22:$I$24</c:f>
              <c:numCache>
                <c:formatCode>#,##0.0</c:formatCode>
                <c:ptCount val="3"/>
                <c:pt idx="0">
                  <c:v>105.90278119065383</c:v>
                </c:pt>
                <c:pt idx="1">
                  <c:v>105.22077898510506</c:v>
                </c:pt>
                <c:pt idx="2">
                  <c:v>116.64104842474342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69301760"/>
        <c:axId val="69303296"/>
      </c:barChart>
      <c:catAx>
        <c:axId val="69301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69303296"/>
        <c:crosses val="autoZero"/>
        <c:auto val="1"/>
        <c:lblAlgn val="ctr"/>
        <c:lblOffset val="100"/>
        <c:noMultiLvlLbl val="0"/>
      </c:catAx>
      <c:valAx>
        <c:axId val="6930329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693017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AE5-491B-A1AD-4BFD66FF4707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Restaurantes!$J$22:$J$24</c:f>
              <c:numCache>
                <c:formatCode>#,##0.0</c:formatCode>
                <c:ptCount val="3"/>
                <c:pt idx="0">
                  <c:v>-19.599435241006688</c:v>
                </c:pt>
                <c:pt idx="1">
                  <c:v>-14.68697933396605</c:v>
                </c:pt>
                <c:pt idx="2">
                  <c:v>-9.0550071689506524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Restaurantes!$K$17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Restaurantes!$K$22:$K$24</c:f>
              <c:numCache>
                <c:formatCode>#,##0.0</c:formatCode>
                <c:ptCount val="3"/>
                <c:pt idx="0">
                  <c:v>-14.72923355739843</c:v>
                </c:pt>
                <c:pt idx="1">
                  <c:v>-9.5248120634005886</c:v>
                </c:pt>
                <c:pt idx="2">
                  <c:v>-3.4983411925823589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69417984"/>
        <c:axId val="69440256"/>
      </c:barChart>
      <c:catAx>
        <c:axId val="69417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69440256"/>
        <c:crosses val="autoZero"/>
        <c:auto val="1"/>
        <c:lblAlgn val="ctr"/>
        <c:lblOffset val="100"/>
        <c:noMultiLvlLbl val="0"/>
      </c:catAx>
      <c:valAx>
        <c:axId val="6944025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694179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C5C-4BFE-8092-A27BFCAA71DF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Restaurantes!$F$56:$F$58</c:f>
              <c:numCache>
                <c:formatCode>#,##0.0</c:formatCode>
                <c:ptCount val="3"/>
                <c:pt idx="0">
                  <c:v>-2.8101879978759903</c:v>
                </c:pt>
                <c:pt idx="1">
                  <c:v>6.4714635182524738</c:v>
                </c:pt>
                <c:pt idx="2">
                  <c:v>14.634105471215243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Restaurantes!$G$17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Restaurantes!$G$56:$G$58</c:f>
              <c:numCache>
                <c:formatCode>#,##0.0</c:formatCode>
                <c:ptCount val="3"/>
                <c:pt idx="0">
                  <c:v>16.93895881333556</c:v>
                </c:pt>
                <c:pt idx="1">
                  <c:v>26.617767889607613</c:v>
                </c:pt>
                <c:pt idx="2">
                  <c:v>35.396577885591476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4473216"/>
        <c:axId val="154474752"/>
      </c:barChart>
      <c:catAx>
        <c:axId val="154473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4474752"/>
        <c:crosses val="autoZero"/>
        <c:auto val="1"/>
        <c:lblAlgn val="ctr"/>
        <c:lblOffset val="100"/>
        <c:noMultiLvlLbl val="0"/>
      </c:catAx>
      <c:valAx>
        <c:axId val="15447475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44732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E12-42F9-B06F-C192AB524312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Restaurantes!$H$56:$H$58</c:f>
              <c:numCache>
                <c:formatCode>#,##0.0</c:formatCode>
                <c:ptCount val="3"/>
                <c:pt idx="0">
                  <c:v>2.6714766660483669</c:v>
                </c:pt>
                <c:pt idx="1">
                  <c:v>12.776165793157436</c:v>
                </c:pt>
                <c:pt idx="2">
                  <c:v>21.708303294015497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Restaurantes!$I$17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Restaurantes!$I$56:$I$58</c:f>
              <c:numCache>
                <c:formatCode>#,##0.0</c:formatCode>
                <c:ptCount val="3"/>
                <c:pt idx="0">
                  <c:v>22.736965083490858</c:v>
                </c:pt>
                <c:pt idx="1">
                  <c:v>33.426458735063406</c:v>
                </c:pt>
                <c:pt idx="2">
                  <c:v>43.202151252651348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68925696"/>
        <c:axId val="69021696"/>
      </c:barChart>
      <c:catAx>
        <c:axId val="68925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69021696"/>
        <c:crosses val="autoZero"/>
        <c:auto val="1"/>
        <c:lblAlgn val="ctr"/>
        <c:lblOffset val="100"/>
        <c:noMultiLvlLbl val="0"/>
      </c:catAx>
      <c:valAx>
        <c:axId val="6902169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689256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B018-4878-9231-826340365684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Restaurantes!$J$56:$J$58</c:f>
              <c:numCache>
                <c:formatCode>#,##0.0</c:formatCode>
                <c:ptCount val="3"/>
                <c:pt idx="0">
                  <c:v>-24.539625556267509</c:v>
                </c:pt>
                <c:pt idx="1">
                  <c:v>-22.368382439757262</c:v>
                </c:pt>
                <c:pt idx="2">
                  <c:v>-20.073346444709717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Restaurantes!$K$17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Restaurantes!$K$56:$K$58</c:f>
              <c:numCache>
                <c:formatCode>#,##0.0</c:formatCode>
                <c:ptCount val="3"/>
                <c:pt idx="0">
                  <c:v>-13.049650924113642</c:v>
                </c:pt>
                <c:pt idx="1">
                  <c:v>-11.065586809489536</c:v>
                </c:pt>
                <c:pt idx="2">
                  <c:v>-8.7673293812003621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69062656"/>
        <c:axId val="69064192"/>
      </c:barChart>
      <c:catAx>
        <c:axId val="69062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69064192"/>
        <c:crosses val="autoZero"/>
        <c:auto val="1"/>
        <c:lblAlgn val="ctr"/>
        <c:lblOffset val="100"/>
        <c:noMultiLvlLbl val="0"/>
      </c:catAx>
      <c:valAx>
        <c:axId val="6906419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690626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017D-4FEF-B60C-40682BCB301D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Edición!$F$22:$F$24</c:f>
              <c:numCache>
                <c:formatCode>#,##0.0</c:formatCode>
                <c:ptCount val="3"/>
                <c:pt idx="0">
                  <c:v>2.2708906835473783</c:v>
                </c:pt>
                <c:pt idx="1">
                  <c:v>20.959209180398418</c:v>
                </c:pt>
                <c:pt idx="2">
                  <c:v>26.879277327551733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Edición!$G$17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Edición!$G$22:$G$24</c:f>
              <c:numCache>
                <c:formatCode>#,##0.0</c:formatCode>
                <c:ptCount val="3"/>
                <c:pt idx="0">
                  <c:v>5.4950202766250555</c:v>
                </c:pt>
                <c:pt idx="1">
                  <c:v>6.2863094582845491</c:v>
                </c:pt>
                <c:pt idx="2">
                  <c:v>22.368718407269355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49002880"/>
        <c:axId val="149016960"/>
      </c:barChart>
      <c:catAx>
        <c:axId val="149002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9016960"/>
        <c:crosses val="autoZero"/>
        <c:auto val="1"/>
        <c:lblAlgn val="ctr"/>
        <c:lblOffset val="100"/>
        <c:noMultiLvlLbl val="0"/>
      </c:catAx>
      <c:valAx>
        <c:axId val="14901696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90028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46A-4FA0-8632-FA7BB3D26D33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Edición!$H$22:$H$24</c:f>
              <c:numCache>
                <c:formatCode>#,##0.0</c:formatCode>
                <c:ptCount val="3"/>
                <c:pt idx="0">
                  <c:v>4.3951234901356599</c:v>
                </c:pt>
                <c:pt idx="1">
                  <c:v>23.5637624721587</c:v>
                </c:pt>
                <c:pt idx="2">
                  <c:v>29.954691263162346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Edición!$I$17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Edición!$I$22:$I$24</c:f>
              <c:numCache>
                <c:formatCode>#,##0.0</c:formatCode>
                <c:ptCount val="3"/>
                <c:pt idx="0">
                  <c:v>7.9531368662670019</c:v>
                </c:pt>
                <c:pt idx="1">
                  <c:v>8.8430953780133592</c:v>
                </c:pt>
                <c:pt idx="2">
                  <c:v>25.57122180547023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70583424"/>
        <c:axId val="70584960"/>
      </c:barChart>
      <c:catAx>
        <c:axId val="70583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70584960"/>
        <c:crosses val="autoZero"/>
        <c:auto val="1"/>
        <c:lblAlgn val="ctr"/>
        <c:lblOffset val="100"/>
        <c:noMultiLvlLbl val="0"/>
      </c:catAx>
      <c:valAx>
        <c:axId val="7058496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705834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6A7C-4783-A747-638E482BA1B2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Edición!$J$22:$J$24</c:f>
              <c:numCache>
                <c:formatCode>#,##0.0</c:formatCode>
                <c:ptCount val="3"/>
                <c:pt idx="0">
                  <c:v>-9.6396887545224956</c:v>
                </c:pt>
                <c:pt idx="1">
                  <c:v>-10.484905787803072</c:v>
                </c:pt>
                <c:pt idx="2">
                  <c:v>-9.9972787264439802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Edición!$K$17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Edición!$K$22:$K$24</c:f>
              <c:numCache>
                <c:formatCode>#,##0.0</c:formatCode>
                <c:ptCount val="3"/>
                <c:pt idx="0">
                  <c:v>-12.165400374571632</c:v>
                </c:pt>
                <c:pt idx="1">
                  <c:v>-9.4057681688824886</c:v>
                </c:pt>
                <c:pt idx="2">
                  <c:v>-7.990841839610809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70654592"/>
        <c:axId val="70664576"/>
      </c:barChart>
      <c:catAx>
        <c:axId val="70654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70664576"/>
        <c:crosses val="autoZero"/>
        <c:auto val="1"/>
        <c:lblAlgn val="ctr"/>
        <c:lblOffset val="100"/>
        <c:noMultiLvlLbl val="0"/>
      </c:catAx>
      <c:valAx>
        <c:axId val="7066457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706545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B39-49E0-A17C-89E290BD0726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Edición!$F$56:$F$58</c:f>
              <c:numCache>
                <c:formatCode>#,##0.0</c:formatCode>
                <c:ptCount val="3"/>
                <c:pt idx="0">
                  <c:v>-4.1332867527595578</c:v>
                </c:pt>
                <c:pt idx="1">
                  <c:v>-0.87949050924185368</c:v>
                </c:pt>
                <c:pt idx="2">
                  <c:v>2.2070359980228993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Edición!$G$17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Edición!$G$56:$G$58</c:f>
              <c:numCache>
                <c:formatCode>#,##0.0</c:formatCode>
                <c:ptCount val="3"/>
                <c:pt idx="0">
                  <c:v>-6.6627281201903976</c:v>
                </c:pt>
                <c:pt idx="1">
                  <c:v>-4.8274357028195825</c:v>
                </c:pt>
                <c:pt idx="2">
                  <c:v>-1.7244635023269006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70713728"/>
        <c:axId val="70715264"/>
      </c:barChart>
      <c:catAx>
        <c:axId val="70713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70715264"/>
        <c:crosses val="autoZero"/>
        <c:auto val="1"/>
        <c:lblAlgn val="ctr"/>
        <c:lblOffset val="100"/>
        <c:noMultiLvlLbl val="0"/>
      </c:catAx>
      <c:valAx>
        <c:axId val="7071526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707137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060-4A78-BCC9-1C876F28DB8A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Edición!$H$56:$H$58</c:f>
              <c:numCache>
                <c:formatCode>#,##0.0</c:formatCode>
                <c:ptCount val="3"/>
                <c:pt idx="0">
                  <c:v>-2.5530462901330764</c:v>
                </c:pt>
                <c:pt idx="1">
                  <c:v>0.83387842802198353</c:v>
                </c:pt>
                <c:pt idx="2">
                  <c:v>4.0732268160695195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Edición!$I$17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Edición!$I$56:$I$58</c:f>
              <c:numCache>
                <c:formatCode>#,##0.0</c:formatCode>
                <c:ptCount val="3"/>
                <c:pt idx="0">
                  <c:v>-4.7281564967134981</c:v>
                </c:pt>
                <c:pt idx="1">
                  <c:v>-2.8010437356459694</c:v>
                </c:pt>
                <c:pt idx="2">
                  <c:v>0.44264286201616265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70768512"/>
        <c:axId val="70770048"/>
      </c:barChart>
      <c:catAx>
        <c:axId val="70768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70770048"/>
        <c:crosses val="autoZero"/>
        <c:auto val="1"/>
        <c:lblAlgn val="ctr"/>
        <c:lblOffset val="100"/>
        <c:noMultiLvlLbl val="0"/>
      </c:catAx>
      <c:valAx>
        <c:axId val="7077004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707685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6265546764178483"/>
          <c:y val="3.4706186172727499E-2"/>
          <c:w val="0.50086433509432049"/>
          <c:h val="0.8957320500242761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'Ing Actividad corrida'!$Q$15</c:f>
              <c:strCache>
                <c:ptCount val="1"/>
                <c:pt idx="0">
                  <c:v>julio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8"/>
              <c:layout>
                <c:manualLayout>
                  <c:x val="1.441788362497382E-3"/>
                  <c:y val="8.676546543182036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D1-463C-846C-A64273180BA5}"/>
                </c:ext>
              </c:extLst>
            </c:dLbl>
            <c:dLbl>
              <c:idx val="9"/>
              <c:layout>
                <c:manualLayout>
                  <c:x val="0"/>
                  <c:y val="5.7843643621213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D1-463C-846C-A64273180BA5}"/>
                </c:ext>
              </c:extLst>
            </c:dLbl>
            <c:dLbl>
              <c:idx val="13"/>
              <c:layout>
                <c:manualLayout>
                  <c:x val="0"/>
                  <c:y val="5.78436436212125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D1-463C-846C-A64273180BA5}"/>
                </c:ext>
              </c:extLst>
            </c:dLbl>
            <c:dLbl>
              <c:idx val="16"/>
              <c:layout>
                <c:manualLayout>
                  <c:x val="-1.0572992518202625E-16"/>
                  <c:y val="8.676546543182036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D1-463C-846C-A64273180B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'Ing Actividad corrida'!$P$16:$P$33</c:f>
              <c:strCache>
                <c:ptCount val="18"/>
                <c:pt idx="0">
                  <c:v>Producción de películas cinematográficas y programas de televisión</c:v>
                </c:pt>
                <c:pt idx="1">
                  <c:v>Actividades de edición</c:v>
                </c:pt>
                <c:pt idx="2">
                  <c:v>Inmobiliarias,  de alquiler y arrendamiento </c:v>
                </c:pt>
                <c:pt idx="3">
                  <c:v>Actividades de empleo, seguridad e investigación privada, servicios a edificios</c:v>
                </c:pt>
                <c:pt idx="4">
                  <c:v>Desarrollo de sistemas informáticos y procesamiento de datos</c:v>
                </c:pt>
                <c:pt idx="5">
                  <c:v>Educación superior privada</c:v>
                </c:pt>
                <c:pt idx="6">
                  <c:v>Actividades profesionales científicas y técnicas </c:v>
                </c:pt>
                <c:pt idx="7">
                  <c:v>Correo y servicios de mensajería</c:v>
                </c:pt>
                <c:pt idx="8">
                  <c:v>Publicidad</c:v>
                </c:pt>
                <c:pt idx="9">
                  <c:v>Actividades administrativas y de apoyo de oficina y otras actividades</c:v>
                </c:pt>
                <c:pt idx="10">
                  <c:v>Restaurantes, catering y bares</c:v>
                </c:pt>
                <c:pt idx="11">
                  <c:v>Telecomunicaciones</c:v>
                </c:pt>
                <c:pt idx="12">
                  <c:v>Actividades de centros de llamadas (call center)</c:v>
                </c:pt>
                <c:pt idx="13">
                  <c:v>Almacenamiento y actividades complementarias al transporte</c:v>
                </c:pt>
                <c:pt idx="14">
                  <c:v>Salud humana privada sin internación</c:v>
                </c:pt>
                <c:pt idx="15">
                  <c:v>Otros servicios de entretenimiento y otros servicios</c:v>
                </c:pt>
                <c:pt idx="16">
                  <c:v>Salud humana privada con internación</c:v>
                </c:pt>
                <c:pt idx="17">
                  <c:v>Actividades de programación y trasmisión,  agencias de noticias</c:v>
                </c:pt>
              </c:strCache>
            </c:strRef>
          </c:cat>
          <c:val>
            <c:numRef>
              <c:f>'Ing Actividad corrida'!$Q$16:$Q$33</c:f>
              <c:numCache>
                <c:formatCode>0.0</c:formatCode>
                <c:ptCount val="18"/>
                <c:pt idx="0">
                  <c:v>-1.7123601697165869</c:v>
                </c:pt>
                <c:pt idx="1">
                  <c:v>2.2070359980228993</c:v>
                </c:pt>
                <c:pt idx="2">
                  <c:v>4.0312835563149907</c:v>
                </c:pt>
                <c:pt idx="3">
                  <c:v>6.1475624959176578</c:v>
                </c:pt>
                <c:pt idx="4">
                  <c:v>6.9403070167121106</c:v>
                </c:pt>
                <c:pt idx="5">
                  <c:v>7.1283121734073474</c:v>
                </c:pt>
                <c:pt idx="6">
                  <c:v>8.8430734902871464</c:v>
                </c:pt>
                <c:pt idx="7">
                  <c:v>12.171706495947877</c:v>
                </c:pt>
                <c:pt idx="8">
                  <c:v>12.95867382499365</c:v>
                </c:pt>
                <c:pt idx="9">
                  <c:v>14.280315563919244</c:v>
                </c:pt>
                <c:pt idx="10">
                  <c:v>14.634105471215243</c:v>
                </c:pt>
                <c:pt idx="11">
                  <c:v>14.664625169020118</c:v>
                </c:pt>
                <c:pt idx="12">
                  <c:v>14.699883890092336</c:v>
                </c:pt>
                <c:pt idx="13">
                  <c:v>24.252920087121833</c:v>
                </c:pt>
                <c:pt idx="14">
                  <c:v>24.563029748113017</c:v>
                </c:pt>
                <c:pt idx="15">
                  <c:v>27.563376064876287</c:v>
                </c:pt>
                <c:pt idx="16">
                  <c:v>28.786600448882858</c:v>
                </c:pt>
                <c:pt idx="17">
                  <c:v>33.75522664241295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5D-4FCC-87D6-03A6D2E56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3376640"/>
        <c:axId val="153378176"/>
      </c:barChart>
      <c:catAx>
        <c:axId val="1533766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53378176"/>
        <c:crosses val="autoZero"/>
        <c:auto val="1"/>
        <c:lblAlgn val="ctr"/>
        <c:lblOffset val="100"/>
        <c:tickMarkSkip val="1"/>
        <c:noMultiLvlLbl val="0"/>
      </c:catAx>
      <c:valAx>
        <c:axId val="153378176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337664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171-49D8-9580-B8DCBD72E829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Edición!$J$56:$J$58</c:f>
              <c:numCache>
                <c:formatCode>#,##0.0</c:formatCode>
                <c:ptCount val="3"/>
                <c:pt idx="0">
                  <c:v>-11.51192825908981</c:v>
                </c:pt>
                <c:pt idx="1">
                  <c:v>-11.349442518204322</c:v>
                </c:pt>
                <c:pt idx="2">
                  <c:v>-11.165902511323845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Edición!$K$17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Edición!$K$56:$K$58</c:f>
              <c:numCache>
                <c:formatCode>#,##0.0</c:formatCode>
                <c:ptCount val="3"/>
                <c:pt idx="0">
                  <c:v>-14.5246277566354</c:v>
                </c:pt>
                <c:pt idx="1">
                  <c:v>-13.723103690460992</c:v>
                </c:pt>
                <c:pt idx="2">
                  <c:v>-12.960812286713042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70806912"/>
        <c:axId val="70845568"/>
      </c:barChart>
      <c:catAx>
        <c:axId val="70806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70845568"/>
        <c:crosses val="autoZero"/>
        <c:auto val="1"/>
        <c:lblAlgn val="ctr"/>
        <c:lblOffset val="100"/>
        <c:noMultiLvlLbl val="0"/>
      </c:catAx>
      <c:valAx>
        <c:axId val="7084556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708069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E7D-49B0-871B-7C9A9E20B29C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Cinematografía!$F$22:$F$24</c:f>
              <c:numCache>
                <c:formatCode>#,##0.0</c:formatCode>
                <c:ptCount val="3"/>
                <c:pt idx="0">
                  <c:v>169.45514425701538</c:v>
                </c:pt>
                <c:pt idx="1">
                  <c:v>354.57584543015895</c:v>
                </c:pt>
                <c:pt idx="2">
                  <c:v>114.40910501804447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Cinematografía!$G$17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Cinematografía!$G$22:$G$24</c:f>
              <c:numCache>
                <c:formatCode>#,##0.0</c:formatCode>
                <c:ptCount val="3"/>
                <c:pt idx="0">
                  <c:v>252.37382011691676</c:v>
                </c:pt>
                <c:pt idx="1">
                  <c:v>764.92982623972682</c:v>
                </c:pt>
                <c:pt idx="2">
                  <c:v>363.94937664124683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70957312"/>
        <c:axId val="70963200"/>
      </c:barChart>
      <c:catAx>
        <c:axId val="70957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70963200"/>
        <c:crosses val="autoZero"/>
        <c:auto val="1"/>
        <c:lblAlgn val="ctr"/>
        <c:lblOffset val="100"/>
        <c:noMultiLvlLbl val="0"/>
      </c:catAx>
      <c:valAx>
        <c:axId val="7096320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709573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FC1-4608-B13E-0770BC15D749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Cinematografía!$H$22:$H$24</c:f>
              <c:numCache>
                <c:formatCode>#,##0.0</c:formatCode>
                <c:ptCount val="3"/>
                <c:pt idx="0">
                  <c:v>169.89934176563582</c:v>
                </c:pt>
                <c:pt idx="1">
                  <c:v>356.9918079551245</c:v>
                </c:pt>
                <c:pt idx="2">
                  <c:v>117.86636589602665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Cinematografía!$I$17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Cinematografía!$I$22:$I$24</c:f>
              <c:numCache>
                <c:formatCode>#,##0.0</c:formatCode>
                <c:ptCount val="3"/>
                <c:pt idx="0">
                  <c:v>251.82135724298996</c:v>
                </c:pt>
                <c:pt idx="1">
                  <c:v>766.04740977155484</c:v>
                </c:pt>
                <c:pt idx="2">
                  <c:v>367.84487334491479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52417280"/>
        <c:axId val="52418816"/>
      </c:barChart>
      <c:catAx>
        <c:axId val="52417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52418816"/>
        <c:crosses val="autoZero"/>
        <c:auto val="1"/>
        <c:lblAlgn val="ctr"/>
        <c:lblOffset val="100"/>
        <c:noMultiLvlLbl val="0"/>
      </c:catAx>
      <c:valAx>
        <c:axId val="5241881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524172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98A-45C7-BE32-456A2739A104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Cinematografía!$J$22:$J$24</c:f>
              <c:numCache>
                <c:formatCode>#,##0.0</c:formatCode>
                <c:ptCount val="3"/>
                <c:pt idx="0">
                  <c:v>-26.905673512008349</c:v>
                </c:pt>
                <c:pt idx="1">
                  <c:v>-9.1320444261620821</c:v>
                </c:pt>
                <c:pt idx="2">
                  <c:v>5.4769511638521351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Cinematografía!$K$17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Cinematografía!$K$22:$K$24</c:f>
              <c:numCache>
                <c:formatCode>#,##0.0</c:formatCode>
                <c:ptCount val="3"/>
                <c:pt idx="0">
                  <c:v>-41.128790153107175</c:v>
                </c:pt>
                <c:pt idx="1">
                  <c:v>-22.233589087809051</c:v>
                </c:pt>
                <c:pt idx="2">
                  <c:v>-11.060161408657379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71104768"/>
        <c:axId val="71118848"/>
      </c:barChart>
      <c:catAx>
        <c:axId val="71104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71118848"/>
        <c:crosses val="autoZero"/>
        <c:auto val="1"/>
        <c:lblAlgn val="ctr"/>
        <c:lblOffset val="100"/>
        <c:noMultiLvlLbl val="0"/>
      </c:catAx>
      <c:valAx>
        <c:axId val="7111884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711047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95F-4E2E-98D8-E73CE341631D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Cinematografía!$F$56:$F$58</c:f>
              <c:numCache>
                <c:formatCode>#,##0.0</c:formatCode>
                <c:ptCount val="3"/>
                <c:pt idx="0">
                  <c:v>-33.275713132475161</c:v>
                </c:pt>
                <c:pt idx="1">
                  <c:v>-14.040589994928453</c:v>
                </c:pt>
                <c:pt idx="2">
                  <c:v>-1.7123601697165869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Cinematografía!$G$17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Cinematografía!$G$56:$G$58</c:f>
              <c:numCache>
                <c:formatCode>#,##0.0</c:formatCode>
                <c:ptCount val="3"/>
                <c:pt idx="0">
                  <c:v>-43.993003240497877</c:v>
                </c:pt>
                <c:pt idx="1">
                  <c:v>-19.143486092573049</c:v>
                </c:pt>
                <c:pt idx="2">
                  <c:v>4.4739729520333116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71172096"/>
        <c:axId val="71173632"/>
      </c:barChart>
      <c:catAx>
        <c:axId val="7117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71173632"/>
        <c:crosses val="autoZero"/>
        <c:auto val="1"/>
        <c:lblAlgn val="ctr"/>
        <c:lblOffset val="100"/>
        <c:noMultiLvlLbl val="0"/>
      </c:catAx>
      <c:valAx>
        <c:axId val="7117363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711720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D65-41EC-8107-09A8BFE9D8BE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Cinematografía!$H$56:$H$58</c:f>
              <c:numCache>
                <c:formatCode>#,##0.0</c:formatCode>
                <c:ptCount val="3"/>
                <c:pt idx="0">
                  <c:v>-32.849793208513432</c:v>
                </c:pt>
                <c:pt idx="1">
                  <c:v>-13.439278241194085</c:v>
                </c:pt>
                <c:pt idx="2">
                  <c:v>-0.78966987109960751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Cinematografía!$I$17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Cinematografía!$I$56:$I$58</c:f>
              <c:numCache>
                <c:formatCode>#,##0.0</c:formatCode>
                <c:ptCount val="3"/>
                <c:pt idx="0">
                  <c:v>-43.660668404684991</c:v>
                </c:pt>
                <c:pt idx="1">
                  <c:v>-18.630756462319741</c:v>
                </c:pt>
                <c:pt idx="2">
                  <c:v>5.3418803607601761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71235072"/>
        <c:axId val="71236608"/>
      </c:barChart>
      <c:catAx>
        <c:axId val="71235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71236608"/>
        <c:crosses val="autoZero"/>
        <c:auto val="1"/>
        <c:lblAlgn val="ctr"/>
        <c:lblOffset val="100"/>
        <c:noMultiLvlLbl val="0"/>
      </c:catAx>
      <c:valAx>
        <c:axId val="7123660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712350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0">
                      <a:latin typeface="+mn-lt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6F29-44D2-9957-0FA680E87306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+mn-lt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Cinematografía!$J$56:$J$58</c:f>
              <c:numCache>
                <c:formatCode>#,##0.0</c:formatCode>
                <c:ptCount val="3"/>
                <c:pt idx="0">
                  <c:v>-32.009087559867368</c:v>
                </c:pt>
                <c:pt idx="1">
                  <c:v>-29.037773147406089</c:v>
                </c:pt>
                <c:pt idx="2">
                  <c:v>-25.4208915247752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Cinematografía!$K$17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+mn-lt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Cinematografía!$K$56:$K$58</c:f>
              <c:numCache>
                <c:formatCode>#,##0.0</c:formatCode>
                <c:ptCount val="3"/>
                <c:pt idx="0">
                  <c:v>-41.592123922766447</c:v>
                </c:pt>
                <c:pt idx="1">
                  <c:v>-38.922718830084882</c:v>
                </c:pt>
                <c:pt idx="2">
                  <c:v>-35.757007398145255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71293952"/>
        <c:axId val="71312128"/>
      </c:barChart>
      <c:catAx>
        <c:axId val="71293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b="0">
                <a:latin typeface="+mn-lt"/>
              </a:defRPr>
            </a:pPr>
            <a:endParaRPr lang="es-CO"/>
          </a:p>
        </c:txPr>
        <c:crossAx val="71312128"/>
        <c:crosses val="autoZero"/>
        <c:auto val="1"/>
        <c:lblAlgn val="ctr"/>
        <c:lblOffset val="100"/>
        <c:noMultiLvlLbl val="0"/>
      </c:catAx>
      <c:valAx>
        <c:axId val="713121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+mn-lt"/>
              </a:defRPr>
            </a:pPr>
            <a:endParaRPr lang="es-CO"/>
          </a:p>
        </c:txPr>
        <c:crossAx val="712939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b="0">
              <a:latin typeface="+mn-lt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 marL="0" indent="0" algn="ctr">
        <a:defRPr lang="es-CO" sz="1000" b="1">
          <a:solidFill>
            <a:sysClr val="windowText" lastClr="000000"/>
          </a:solidFill>
          <a:latin typeface="Arial" pitchFamily="34" charset="0"/>
          <a:ea typeface="+mn-ea"/>
          <a:cs typeface="Arial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A8B-4EFF-A0ED-68C39C13543E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Televisión!$F$22:$F$24</c:f>
              <c:numCache>
                <c:formatCode>#,##0.0</c:formatCode>
                <c:ptCount val="3"/>
                <c:pt idx="0">
                  <c:v>36.249674653330857</c:v>
                </c:pt>
                <c:pt idx="1">
                  <c:v>63.066947671082033</c:v>
                </c:pt>
                <c:pt idx="2">
                  <c:v>60.786471042851417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Televisión!$G$17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Televisión!$G$22:$G$24</c:f>
              <c:numCache>
                <c:formatCode>#,##0.0</c:formatCode>
                <c:ptCount val="3"/>
                <c:pt idx="0">
                  <c:v>37.132902802619498</c:v>
                </c:pt>
                <c:pt idx="1">
                  <c:v>58.924933402209291</c:v>
                </c:pt>
                <c:pt idx="2">
                  <c:v>58.673401235993992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71530368"/>
        <c:axId val="71531904"/>
      </c:barChart>
      <c:catAx>
        <c:axId val="71530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71531904"/>
        <c:crosses val="autoZero"/>
        <c:auto val="1"/>
        <c:lblAlgn val="ctr"/>
        <c:lblOffset val="100"/>
        <c:noMultiLvlLbl val="0"/>
      </c:catAx>
      <c:valAx>
        <c:axId val="715319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715303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947-43C3-8986-913E102667D5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Televisión!$H$22:$H$24</c:f>
              <c:numCache>
                <c:formatCode>#,##0.0</c:formatCode>
                <c:ptCount val="3"/>
                <c:pt idx="0">
                  <c:v>36.035167849375796</c:v>
                </c:pt>
                <c:pt idx="1">
                  <c:v>62.946034186850994</c:v>
                </c:pt>
                <c:pt idx="2">
                  <c:v>60.622585647978241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Televisión!$I$17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Televisión!$I$22:$I$24</c:f>
              <c:numCache>
                <c:formatCode>#,##0.0</c:formatCode>
                <c:ptCount val="3"/>
                <c:pt idx="0">
                  <c:v>36.928550893814247</c:v>
                </c:pt>
                <c:pt idx="1">
                  <c:v>58.836040925243367</c:v>
                </c:pt>
                <c:pt idx="2">
                  <c:v>58.555098606927089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71434624"/>
        <c:axId val="71436160"/>
      </c:barChart>
      <c:catAx>
        <c:axId val="7143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71436160"/>
        <c:crosses val="autoZero"/>
        <c:auto val="1"/>
        <c:lblAlgn val="ctr"/>
        <c:lblOffset val="100"/>
        <c:noMultiLvlLbl val="0"/>
      </c:catAx>
      <c:valAx>
        <c:axId val="7143616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714346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37B-4F99-9FDA-54E9D426F752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Televisión!$J$22:$J$24</c:f>
              <c:numCache>
                <c:formatCode>#,##0.0</c:formatCode>
                <c:ptCount val="3"/>
                <c:pt idx="0">
                  <c:v>3.5701471115895345</c:v>
                </c:pt>
                <c:pt idx="1">
                  <c:v>6.1782394751230214</c:v>
                </c:pt>
                <c:pt idx="2">
                  <c:v>8.9804931910195052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Televisión!$K$17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Televisión!$K$22:$K$24</c:f>
              <c:numCache>
                <c:formatCode>#,##0.0</c:formatCode>
                <c:ptCount val="3"/>
                <c:pt idx="0">
                  <c:v>2.7979157227004947</c:v>
                </c:pt>
                <c:pt idx="1">
                  <c:v>4.5772628197774452</c:v>
                </c:pt>
                <c:pt idx="2">
                  <c:v>6.474736963810841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71477120"/>
        <c:axId val="71478656"/>
      </c:barChart>
      <c:catAx>
        <c:axId val="71477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71478656"/>
        <c:crosses val="autoZero"/>
        <c:auto val="1"/>
        <c:lblAlgn val="ctr"/>
        <c:lblOffset val="100"/>
        <c:noMultiLvlLbl val="0"/>
      </c:catAx>
      <c:valAx>
        <c:axId val="7147865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714771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'Ing Actividad corrida'!$Q$67</c:f>
              <c:strCache>
                <c:ptCount val="1"/>
                <c:pt idx="0">
                  <c:v>julio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8"/>
              <c:layout>
                <c:manualLayout>
                  <c:x val="0"/>
                  <c:y val="9.06372656188117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09-43C7-9FC9-7FCC319D240A}"/>
                </c:ext>
              </c:extLst>
            </c:dLbl>
            <c:dLbl>
              <c:idx val="16"/>
              <c:layout>
                <c:manualLayout>
                  <c:x val="0"/>
                  <c:y val="3.02124218729369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09-43C7-9FC9-7FCC319D24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'Ing Actividad corrida'!$P$68:$P$85</c:f>
              <c:strCache>
                <c:ptCount val="18"/>
                <c:pt idx="0">
                  <c:v>Producción de películas cinematográficas y programas de televisión</c:v>
                </c:pt>
                <c:pt idx="1">
                  <c:v>Educación superior privada</c:v>
                </c:pt>
                <c:pt idx="2">
                  <c:v>Actividades de edición</c:v>
                </c:pt>
                <c:pt idx="3">
                  <c:v>Inmobiliarias,  de alquiler y arrendamiento </c:v>
                </c:pt>
                <c:pt idx="4">
                  <c:v>Actividades de empleo, seguridad e investigación privada, servicios a edificios</c:v>
                </c:pt>
                <c:pt idx="5">
                  <c:v>Desarrollo de sistemas informáticos y procesamiento de datos</c:v>
                </c:pt>
                <c:pt idx="6">
                  <c:v>Actividades profesionales científicas y técnicas </c:v>
                </c:pt>
                <c:pt idx="7">
                  <c:v>Correo y servicios de mensajería</c:v>
                </c:pt>
                <c:pt idx="8">
                  <c:v>Publicidad</c:v>
                </c:pt>
                <c:pt idx="9">
                  <c:v>Telecomunicaciones</c:v>
                </c:pt>
                <c:pt idx="10">
                  <c:v>Actividades administrativas y de apoyo de oficina y otras actividades</c:v>
                </c:pt>
                <c:pt idx="11">
                  <c:v>Actividades de centros de llamadas (call center)</c:v>
                </c:pt>
                <c:pt idx="12">
                  <c:v>Restaurantes, catering y bares</c:v>
                </c:pt>
                <c:pt idx="13">
                  <c:v>Almacenamiento y actividades complementarias al transporte</c:v>
                </c:pt>
                <c:pt idx="14">
                  <c:v>Salud humana privada sin internación</c:v>
                </c:pt>
                <c:pt idx="15">
                  <c:v>Otros servicios de entretenimiento y otros servicios</c:v>
                </c:pt>
                <c:pt idx="16">
                  <c:v>Actividades de programación y trasmisión,  agencias de noticias</c:v>
                </c:pt>
                <c:pt idx="17">
                  <c:v>Salud humana privada con internación</c:v>
                </c:pt>
              </c:strCache>
            </c:strRef>
          </c:cat>
          <c:val>
            <c:numRef>
              <c:f>'Ing Actividad corrida'!$Q$68:$Q$85</c:f>
              <c:numCache>
                <c:formatCode>0.0</c:formatCode>
                <c:ptCount val="18"/>
                <c:pt idx="0">
                  <c:v>-0.78966987109960751</c:v>
                </c:pt>
                <c:pt idx="1">
                  <c:v>0.54045831387614651</c:v>
                </c:pt>
                <c:pt idx="2">
                  <c:v>4.0732268160695195</c:v>
                </c:pt>
                <c:pt idx="3">
                  <c:v>6.0462718610926558</c:v>
                </c:pt>
                <c:pt idx="4">
                  <c:v>8.1896201595467168</c:v>
                </c:pt>
                <c:pt idx="5">
                  <c:v>9.0106742831333353</c:v>
                </c:pt>
                <c:pt idx="6">
                  <c:v>10.977414615813563</c:v>
                </c:pt>
                <c:pt idx="7">
                  <c:v>13.173250588422803</c:v>
                </c:pt>
                <c:pt idx="8">
                  <c:v>15.263861882116458</c:v>
                </c:pt>
                <c:pt idx="9">
                  <c:v>15.482890357656242</c:v>
                </c:pt>
                <c:pt idx="10">
                  <c:v>16.582702522986214</c:v>
                </c:pt>
                <c:pt idx="11">
                  <c:v>16.878441324371064</c:v>
                </c:pt>
                <c:pt idx="12">
                  <c:v>21.708303294015497</c:v>
                </c:pt>
                <c:pt idx="13">
                  <c:v>28.196362955042066</c:v>
                </c:pt>
                <c:pt idx="14">
                  <c:v>29.633124429879597</c:v>
                </c:pt>
                <c:pt idx="15">
                  <c:v>30.140001519942849</c:v>
                </c:pt>
                <c:pt idx="16">
                  <c:v>34.009065931260608</c:v>
                </c:pt>
                <c:pt idx="17">
                  <c:v>34.066859183195696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48-4380-A01D-C25BB1092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3895296"/>
        <c:axId val="153896832"/>
      </c:barChart>
      <c:catAx>
        <c:axId val="1538952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53896832"/>
        <c:crosses val="autoZero"/>
        <c:auto val="1"/>
        <c:lblAlgn val="ctr"/>
        <c:lblOffset val="100"/>
        <c:tickMarkSkip val="1"/>
        <c:noMultiLvlLbl val="0"/>
      </c:catAx>
      <c:valAx>
        <c:axId val="153896832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38952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6037-4E06-B35F-4C283D48988A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Televisión!$F$56:$F$58</c:f>
              <c:numCache>
                <c:formatCode>#,##0.0</c:formatCode>
                <c:ptCount val="3"/>
                <c:pt idx="0">
                  <c:v>22.162156034439317</c:v>
                </c:pt>
                <c:pt idx="1">
                  <c:v>28.964611496223668</c:v>
                </c:pt>
                <c:pt idx="2">
                  <c:v>33.75522664241295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Televisión!$G$17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Televisión!$G$56:$G$58</c:f>
              <c:numCache>
                <c:formatCode>#,##0.0</c:formatCode>
                <c:ptCount val="3"/>
                <c:pt idx="0">
                  <c:v>22.358758474912179</c:v>
                </c:pt>
                <c:pt idx="1">
                  <c:v>28.586523162003719</c:v>
                </c:pt>
                <c:pt idx="2">
                  <c:v>33.149358205169513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71605632"/>
        <c:axId val="71611520"/>
      </c:barChart>
      <c:catAx>
        <c:axId val="71605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71611520"/>
        <c:crosses val="autoZero"/>
        <c:auto val="1"/>
        <c:lblAlgn val="ctr"/>
        <c:lblOffset val="100"/>
        <c:noMultiLvlLbl val="0"/>
      </c:catAx>
      <c:valAx>
        <c:axId val="7161152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716056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499F-42A3-B079-F4E228F1BE0F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Televisión!$H$56:$H$58</c:f>
              <c:numCache>
                <c:formatCode>#,##0.0</c:formatCode>
                <c:ptCount val="3"/>
                <c:pt idx="0">
                  <c:v>22.53461307732767</c:v>
                </c:pt>
                <c:pt idx="1">
                  <c:v>29.276260227623641</c:v>
                </c:pt>
                <c:pt idx="2">
                  <c:v>34.009065931260608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Televisión!$I$17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Televisión!$I$56:$I$58</c:f>
              <c:numCache>
                <c:formatCode>#,##0.0</c:formatCode>
                <c:ptCount val="3"/>
                <c:pt idx="0">
                  <c:v>22.822195796350186</c:v>
                </c:pt>
                <c:pt idx="1">
                  <c:v>28.977700384905081</c:v>
                </c:pt>
                <c:pt idx="2">
                  <c:v>33.477860355931369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71672960"/>
        <c:axId val="71674496"/>
      </c:barChart>
      <c:catAx>
        <c:axId val="71672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71674496"/>
        <c:crosses val="autoZero"/>
        <c:auto val="1"/>
        <c:lblAlgn val="ctr"/>
        <c:lblOffset val="100"/>
        <c:noMultiLvlLbl val="0"/>
      </c:catAx>
      <c:valAx>
        <c:axId val="7167449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716729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0">
                      <a:latin typeface="+mn-lt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7AB-410F-85AF-88839772B581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+mn-lt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Televisión!$J$56:$J$58</c:f>
              <c:numCache>
                <c:formatCode>#,##0.0</c:formatCode>
                <c:ptCount val="3"/>
                <c:pt idx="0">
                  <c:v>-2.9252182118424175</c:v>
                </c:pt>
                <c:pt idx="1">
                  <c:v>-1.504550625711043</c:v>
                </c:pt>
                <c:pt idx="2">
                  <c:v>-0.10100014780509703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Televisión!$K$17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+mn-lt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Televisión!$K$56:$K$58</c:f>
              <c:numCache>
                <c:formatCode>#,##0.0</c:formatCode>
                <c:ptCount val="3"/>
                <c:pt idx="0">
                  <c:v>-2.4987462660532422</c:v>
                </c:pt>
                <c:pt idx="1">
                  <c:v>-1.3686331989739786</c:v>
                </c:pt>
                <c:pt idx="2">
                  <c:v>-0.29575036771102292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3698688"/>
        <c:axId val="93712768"/>
      </c:barChart>
      <c:catAx>
        <c:axId val="93698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b="0">
                <a:latin typeface="Calibri" pitchFamily="34" charset="0"/>
              </a:defRPr>
            </a:pPr>
            <a:endParaRPr lang="es-CO"/>
          </a:p>
        </c:txPr>
        <c:crossAx val="93712768"/>
        <c:crosses val="autoZero"/>
        <c:auto val="1"/>
        <c:lblAlgn val="ctr"/>
        <c:lblOffset val="100"/>
        <c:noMultiLvlLbl val="0"/>
      </c:catAx>
      <c:valAx>
        <c:axId val="9371276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Calibri" pitchFamily="34" charset="0"/>
              </a:defRPr>
            </a:pPr>
            <a:endParaRPr lang="es-CO"/>
          </a:p>
        </c:txPr>
        <c:crossAx val="93698688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b="0">
              <a:latin typeface="+mn-lt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 marL="0" indent="0" algn="ctr">
        <a:defRPr lang="es-CO" sz="1000" b="1">
          <a:solidFill>
            <a:sysClr val="windowText" lastClr="000000"/>
          </a:solidFill>
          <a:latin typeface="Arial" pitchFamily="34" charset="0"/>
          <a:ea typeface="+mn-ea"/>
          <a:cs typeface="Arial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B480-454D-8DF4-B48A2EBBA09C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Telecomunicaciones!$F$22:$F$24</c:f>
              <c:numCache>
                <c:formatCode>#,##0.0</c:formatCode>
                <c:ptCount val="3"/>
                <c:pt idx="0">
                  <c:v>12.956868439882129</c:v>
                </c:pt>
                <c:pt idx="1">
                  <c:v>24.151982498859212</c:v>
                </c:pt>
                <c:pt idx="2">
                  <c:v>15.781189233326316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Telecomunicaciones!$G$17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Telecomunicaciones!$G$22:$G$24</c:f>
              <c:numCache>
                <c:formatCode>#,##0.0</c:formatCode>
                <c:ptCount val="3"/>
                <c:pt idx="0">
                  <c:v>9.6592922475444425</c:v>
                </c:pt>
                <c:pt idx="1">
                  <c:v>11.234022526745591</c:v>
                </c:pt>
                <c:pt idx="2">
                  <c:v>6.2623846226906181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6519680"/>
        <c:axId val="96521216"/>
      </c:barChart>
      <c:catAx>
        <c:axId val="96519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6521216"/>
        <c:crosses val="autoZero"/>
        <c:auto val="1"/>
        <c:lblAlgn val="ctr"/>
        <c:lblOffset val="100"/>
        <c:noMultiLvlLbl val="0"/>
      </c:catAx>
      <c:valAx>
        <c:axId val="9652121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65196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0C1-41FA-A4CD-8C47037958B2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Telecomunicaciones!$H$22:$H$24</c:f>
              <c:numCache>
                <c:formatCode>#,##0.0</c:formatCode>
                <c:ptCount val="3"/>
                <c:pt idx="0">
                  <c:v>14.695914962101384</c:v>
                </c:pt>
                <c:pt idx="1">
                  <c:v>25.732075471235135</c:v>
                </c:pt>
                <c:pt idx="2">
                  <c:v>17.254746398976778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Telecomunicaciones!$I$17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Telecomunicaciones!$I$22:$I$24</c:f>
              <c:numCache>
                <c:formatCode>#,##0.0</c:formatCode>
                <c:ptCount val="3"/>
                <c:pt idx="0">
                  <c:v>11.352395839505519</c:v>
                </c:pt>
                <c:pt idx="1">
                  <c:v>12.621604402846103</c:v>
                </c:pt>
                <c:pt idx="2">
                  <c:v>7.5879481118489309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6608256"/>
        <c:axId val="96609792"/>
      </c:barChart>
      <c:catAx>
        <c:axId val="96608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6609792"/>
        <c:crosses val="autoZero"/>
        <c:auto val="1"/>
        <c:lblAlgn val="ctr"/>
        <c:lblOffset val="100"/>
        <c:noMultiLvlLbl val="0"/>
      </c:catAx>
      <c:valAx>
        <c:axId val="9660979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66082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44A-429A-B95C-0CE75CA1B5D4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Telecomunicaciones!$J$22:$J$24</c:f>
              <c:numCache>
                <c:formatCode>#,##0.0</c:formatCode>
                <c:ptCount val="3"/>
                <c:pt idx="0">
                  <c:v>6.2293577066224941</c:v>
                </c:pt>
                <c:pt idx="1">
                  <c:v>7.9868521293395105</c:v>
                </c:pt>
                <c:pt idx="2">
                  <c:v>6.4671940081776143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Telecomunicaciones!$K$17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Telecomunicaciones!$K$22:$K$24</c:f>
              <c:numCache>
                <c:formatCode>#,##0.0</c:formatCode>
                <c:ptCount val="3"/>
                <c:pt idx="0">
                  <c:v>5.6857711655712677</c:v>
                </c:pt>
                <c:pt idx="1">
                  <c:v>7.1061633630913121</c:v>
                </c:pt>
                <c:pt idx="2">
                  <c:v>6.9788107326363473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6671232"/>
        <c:axId val="96672768"/>
      </c:barChart>
      <c:catAx>
        <c:axId val="96671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6672768"/>
        <c:crosses val="autoZero"/>
        <c:auto val="1"/>
        <c:lblAlgn val="ctr"/>
        <c:lblOffset val="100"/>
        <c:noMultiLvlLbl val="0"/>
      </c:catAx>
      <c:valAx>
        <c:axId val="9667276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6671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458-431E-BA6B-249FE050D8B3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Telecomunicaciones!$F$56:$F$58</c:f>
              <c:numCache>
                <c:formatCode>#,##0.0</c:formatCode>
                <c:ptCount val="3"/>
                <c:pt idx="0">
                  <c:v>12.292567619451455</c:v>
                </c:pt>
                <c:pt idx="1">
                  <c:v>14.464645081859917</c:v>
                </c:pt>
                <c:pt idx="2">
                  <c:v>14.664625169020118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Telecomunicaciones!$G$17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Telecomunicaciones!$G$56:$G$58</c:f>
              <c:numCache>
                <c:formatCode>#,##0.0</c:formatCode>
                <c:ptCount val="3"/>
                <c:pt idx="0">
                  <c:v>8.1109478012340688</c:v>
                </c:pt>
                <c:pt idx="1">
                  <c:v>8.66802905894113</c:v>
                </c:pt>
                <c:pt idx="2">
                  <c:v>8.3008125198429141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6697344"/>
        <c:axId val="96723712"/>
      </c:barChart>
      <c:catAx>
        <c:axId val="96697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6723712"/>
        <c:crosses val="autoZero"/>
        <c:auto val="1"/>
        <c:lblAlgn val="ctr"/>
        <c:lblOffset val="100"/>
        <c:noMultiLvlLbl val="0"/>
      </c:catAx>
      <c:valAx>
        <c:axId val="9672371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66973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B915-4DE1-AEEA-C68581F0DFAC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Telecomunicaciones!$H$56:$H$58</c:f>
              <c:numCache>
                <c:formatCode>#,##0.0</c:formatCode>
                <c:ptCount val="3"/>
                <c:pt idx="0">
                  <c:v>12.921781301375068</c:v>
                </c:pt>
                <c:pt idx="1">
                  <c:v>15.177753831306195</c:v>
                </c:pt>
                <c:pt idx="2">
                  <c:v>15.482890357656242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Telecomunicaciones!$I$17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Telecomunicaciones!$I$56:$I$58</c:f>
              <c:numCache>
                <c:formatCode>#,##0.0</c:formatCode>
                <c:ptCount val="3"/>
                <c:pt idx="0">
                  <c:v>8.7124370887595504</c:v>
                </c:pt>
                <c:pt idx="1">
                  <c:v>9.3840377302397915</c:v>
                </c:pt>
                <c:pt idx="2">
                  <c:v>9.1184794867372077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6793344"/>
        <c:axId val="96794880"/>
      </c:barChart>
      <c:catAx>
        <c:axId val="96793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6794880"/>
        <c:crosses val="autoZero"/>
        <c:auto val="1"/>
        <c:lblAlgn val="ctr"/>
        <c:lblOffset val="100"/>
        <c:noMultiLvlLbl val="0"/>
      </c:catAx>
      <c:valAx>
        <c:axId val="9679488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67933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6EFA-4BBB-89B1-4E432AF71837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Telecomunicaciones!$J$56:$J$58</c:f>
              <c:numCache>
                <c:formatCode>#,##0.0</c:formatCode>
                <c:ptCount val="3"/>
                <c:pt idx="0">
                  <c:v>0.54853154630669643</c:v>
                </c:pt>
                <c:pt idx="1">
                  <c:v>1.7346388344617214</c:v>
                </c:pt>
                <c:pt idx="2">
                  <c:v>2.3800011672632682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Telecomunicaciones!$K$17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Telecomunicaciones!$K$56:$K$58</c:f>
              <c:numCache>
                <c:formatCode>#,##0.0</c:formatCode>
                <c:ptCount val="3"/>
                <c:pt idx="0">
                  <c:v>1.2415796970492998</c:v>
                </c:pt>
                <c:pt idx="1">
                  <c:v>2.1807782504362994</c:v>
                </c:pt>
                <c:pt idx="2">
                  <c:v>2.8448760536980311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6852224"/>
        <c:axId val="96858112"/>
      </c:barChart>
      <c:catAx>
        <c:axId val="96852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6858112"/>
        <c:crosses val="autoZero"/>
        <c:auto val="1"/>
        <c:lblAlgn val="ctr"/>
        <c:lblOffset val="100"/>
        <c:noMultiLvlLbl val="0"/>
      </c:catAx>
      <c:valAx>
        <c:axId val="9685811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6852224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0CB9-482D-9EAE-2B72B584599B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Informática!$F$22:$F$24</c:f>
              <c:numCache>
                <c:formatCode>#,##0.0</c:formatCode>
                <c:ptCount val="3"/>
                <c:pt idx="0">
                  <c:v>7.0308146042709012</c:v>
                </c:pt>
                <c:pt idx="1">
                  <c:v>15.31503627163444</c:v>
                </c:pt>
                <c:pt idx="2">
                  <c:v>4.3691757810090195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Informática!$G$17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Informática!$G$22:$G$24</c:f>
              <c:numCache>
                <c:formatCode>#,##0.0</c:formatCode>
                <c:ptCount val="3"/>
                <c:pt idx="0">
                  <c:v>11.066499356679515</c:v>
                </c:pt>
                <c:pt idx="1">
                  <c:v>14.142214212334082</c:v>
                </c:pt>
                <c:pt idx="2">
                  <c:v>7.4977873869108294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6932992"/>
        <c:axId val="96934528"/>
      </c:barChart>
      <c:catAx>
        <c:axId val="96932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6934528"/>
        <c:crosses val="autoZero"/>
        <c:auto val="1"/>
        <c:lblAlgn val="ctr"/>
        <c:lblOffset val="100"/>
        <c:noMultiLvlLbl val="0"/>
      </c:catAx>
      <c:valAx>
        <c:axId val="969345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69329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'Empleo Act Anual-Corrido'!$Q$15</c:f>
              <c:strCache>
                <c:ptCount val="1"/>
                <c:pt idx="0">
                  <c:v>julio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16"/>
              <c:layout>
                <c:manualLayout>
                  <c:x val="0"/>
                  <c:y val="9.16979205751613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8D1-48FC-8235-49ECD42F04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'Empleo Act Anual-Corrido'!$P$16:$P$33</c:f>
              <c:strCache>
                <c:ptCount val="18"/>
                <c:pt idx="0">
                  <c:v>Actividades de edición</c:v>
                </c:pt>
                <c:pt idx="1">
                  <c:v>Restaurantes, catering y bares</c:v>
                </c:pt>
                <c:pt idx="2">
                  <c:v>Inmobiliarias,  de alquiler y arrendamiento </c:v>
                </c:pt>
                <c:pt idx="3">
                  <c:v>Actividades profesionales científicas y técnicas </c:v>
                </c:pt>
                <c:pt idx="4">
                  <c:v>Educación superior privada</c:v>
                </c:pt>
                <c:pt idx="5">
                  <c:v>Actividades administrativas y de apoyo de oficina y otras actividades</c:v>
                </c:pt>
                <c:pt idx="6">
                  <c:v>Actividades de centros de llamadas (call center)</c:v>
                </c:pt>
                <c:pt idx="7">
                  <c:v>Correo y servicios de mensajería</c:v>
                </c:pt>
                <c:pt idx="8">
                  <c:v>Almacenamiento y actividades complementarias al transporte</c:v>
                </c:pt>
                <c:pt idx="9">
                  <c:v>Producción de películas cinematográficas y programas de televisión</c:v>
                </c:pt>
                <c:pt idx="10">
                  <c:v>Telecomunicaciones</c:v>
                </c:pt>
                <c:pt idx="11">
                  <c:v>Desarrollo de sistemas informáticos y procesamiento de datos</c:v>
                </c:pt>
                <c:pt idx="12">
                  <c:v>Salud humana privada con internación</c:v>
                </c:pt>
                <c:pt idx="13">
                  <c:v>Actividades de programación y trasmisión,  agencias de noticias</c:v>
                </c:pt>
                <c:pt idx="14">
                  <c:v>Salud humana privada sin internación</c:v>
                </c:pt>
                <c:pt idx="15">
                  <c:v>Otros servicios de entretenimiento y otros servicios</c:v>
                </c:pt>
                <c:pt idx="16">
                  <c:v>Actividades de empleo, seguridad e investigación privada, servicios a edificios</c:v>
                </c:pt>
                <c:pt idx="17">
                  <c:v>Publicidad</c:v>
                </c:pt>
              </c:strCache>
            </c:strRef>
          </c:cat>
          <c:val>
            <c:numRef>
              <c:f>'Empleo Act Anual-Corrido'!$Q$16:$Q$33</c:f>
              <c:numCache>
                <c:formatCode>0.0</c:formatCode>
                <c:ptCount val="18"/>
                <c:pt idx="0">
                  <c:v>-9.9972787264439802</c:v>
                </c:pt>
                <c:pt idx="1">
                  <c:v>-3.4983411925823589</c:v>
                </c:pt>
                <c:pt idx="2">
                  <c:v>-2.5884002606237146</c:v>
                </c:pt>
                <c:pt idx="3">
                  <c:v>-1.6050606965926733</c:v>
                </c:pt>
                <c:pt idx="4">
                  <c:v>1.4882209822219039</c:v>
                </c:pt>
                <c:pt idx="5">
                  <c:v>1.9950240120349463</c:v>
                </c:pt>
                <c:pt idx="6">
                  <c:v>2.1973540454919913</c:v>
                </c:pt>
                <c:pt idx="7">
                  <c:v>2.3355501623223347</c:v>
                </c:pt>
                <c:pt idx="8">
                  <c:v>4.0262850142005959</c:v>
                </c:pt>
                <c:pt idx="9">
                  <c:v>5.4769511638521351</c:v>
                </c:pt>
                <c:pt idx="10">
                  <c:v>6.4671940081776143</c:v>
                </c:pt>
                <c:pt idx="11">
                  <c:v>7.0509607006308244</c:v>
                </c:pt>
                <c:pt idx="12">
                  <c:v>8.490661032824562</c:v>
                </c:pt>
                <c:pt idx="13">
                  <c:v>8.9804931910195052</c:v>
                </c:pt>
                <c:pt idx="14">
                  <c:v>10.801658442733682</c:v>
                </c:pt>
                <c:pt idx="15">
                  <c:v>11.474859431252767</c:v>
                </c:pt>
                <c:pt idx="16">
                  <c:v>12.868471620946423</c:v>
                </c:pt>
                <c:pt idx="17">
                  <c:v>16.117284020391295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5D-4FCC-87D6-03A6D2E56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3910272"/>
        <c:axId val="154370816"/>
      </c:barChart>
      <c:catAx>
        <c:axId val="1539102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54370816"/>
        <c:crosses val="autoZero"/>
        <c:auto val="1"/>
        <c:lblAlgn val="ctr"/>
        <c:lblOffset val="100"/>
        <c:tickMarkSkip val="1"/>
        <c:noMultiLvlLbl val="0"/>
      </c:catAx>
      <c:valAx>
        <c:axId val="154370816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39102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14C-4F1A-9AB6-01F5DA5A8656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Informática!$H$22:$H$24</c:f>
              <c:numCache>
                <c:formatCode>#,##0.0</c:formatCode>
                <c:ptCount val="3"/>
                <c:pt idx="0">
                  <c:v>9.6126982899002371</c:v>
                </c:pt>
                <c:pt idx="1">
                  <c:v>18.774929518664891</c:v>
                </c:pt>
                <c:pt idx="2">
                  <c:v>7.9235749945794538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Informática!$I$17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Informática!$I$22:$I$24</c:f>
              <c:numCache>
                <c:formatCode>#,##0.0</c:formatCode>
                <c:ptCount val="3"/>
                <c:pt idx="0">
                  <c:v>14.734982820624509</c:v>
                </c:pt>
                <c:pt idx="1">
                  <c:v>18.285129675313954</c:v>
                </c:pt>
                <c:pt idx="2">
                  <c:v>11.768205348265653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7230208"/>
        <c:axId val="97252480"/>
      </c:barChart>
      <c:catAx>
        <c:axId val="9723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7252480"/>
        <c:crosses val="autoZero"/>
        <c:auto val="1"/>
        <c:lblAlgn val="ctr"/>
        <c:lblOffset val="100"/>
        <c:noMultiLvlLbl val="0"/>
      </c:catAx>
      <c:valAx>
        <c:axId val="9725248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723020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31E-451D-8281-7BBFF59D5E09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Informática!$J$22:$J$24</c:f>
              <c:numCache>
                <c:formatCode>#,##0.0</c:formatCode>
                <c:ptCount val="3"/>
                <c:pt idx="0">
                  <c:v>3.4245758599988392</c:v>
                </c:pt>
                <c:pt idx="1">
                  <c:v>5.496013795930395</c:v>
                </c:pt>
                <c:pt idx="2">
                  <c:v>7.0509607006308244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Informática!$K$17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Informática!$K$22:$K$24</c:f>
              <c:numCache>
                <c:formatCode>#,##0.0</c:formatCode>
                <c:ptCount val="3"/>
                <c:pt idx="0">
                  <c:v>6.0326766721385781</c:v>
                </c:pt>
                <c:pt idx="1">
                  <c:v>8.8148091929070205</c:v>
                </c:pt>
                <c:pt idx="2">
                  <c:v>12.615469176534575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7027200"/>
        <c:axId val="97028736"/>
      </c:barChart>
      <c:catAx>
        <c:axId val="97027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7028736"/>
        <c:crosses val="autoZero"/>
        <c:auto val="1"/>
        <c:lblAlgn val="ctr"/>
        <c:lblOffset val="100"/>
        <c:noMultiLvlLbl val="0"/>
      </c:catAx>
      <c:valAx>
        <c:axId val="9702873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70272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DE5-4CB4-8173-93BB24EECA5F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Informática!$F$56:$F$58</c:f>
              <c:numCache>
                <c:formatCode>#,##0.0</c:formatCode>
                <c:ptCount val="3"/>
                <c:pt idx="0">
                  <c:v>5.7553991318815001</c:v>
                </c:pt>
                <c:pt idx="1">
                  <c:v>7.3903859932933358</c:v>
                </c:pt>
                <c:pt idx="2">
                  <c:v>6.9403070167121106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Informática!$G$17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Informática!$G$56:$G$58</c:f>
              <c:numCache>
                <c:formatCode>#,##0.0</c:formatCode>
                <c:ptCount val="3"/>
                <c:pt idx="0">
                  <c:v>6.3427433389481092</c:v>
                </c:pt>
                <c:pt idx="1">
                  <c:v>7.6735873875196869</c:v>
                </c:pt>
                <c:pt idx="2">
                  <c:v>7.647497274136672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7344128"/>
        <c:axId val="97358208"/>
      </c:barChart>
      <c:catAx>
        <c:axId val="97344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7358208"/>
        <c:crosses val="autoZero"/>
        <c:auto val="1"/>
        <c:lblAlgn val="ctr"/>
        <c:lblOffset val="100"/>
        <c:noMultiLvlLbl val="0"/>
      </c:catAx>
      <c:valAx>
        <c:axId val="9735820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73441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BB8A-481A-99E2-FBC80E1F6CDA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Informática!$H$56:$H$58</c:f>
              <c:numCache>
                <c:formatCode>#,##0.0</c:formatCode>
                <c:ptCount val="3"/>
                <c:pt idx="0">
                  <c:v>7.2329380083750561</c:v>
                </c:pt>
                <c:pt idx="1">
                  <c:v>9.2001714915777697</c:v>
                </c:pt>
                <c:pt idx="2">
                  <c:v>9.0106742831333353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Informática!$I$17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Informática!$I$56:$I$58</c:f>
              <c:numCache>
                <c:formatCode>#,##0.0</c:formatCode>
                <c:ptCount val="3"/>
                <c:pt idx="0">
                  <c:v>8.4605406685826168</c:v>
                </c:pt>
                <c:pt idx="1">
                  <c:v>10.13430055024096</c:v>
                </c:pt>
                <c:pt idx="2">
                  <c:v>10.376460273952715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0041088"/>
        <c:axId val="100042624"/>
      </c:barChart>
      <c:catAx>
        <c:axId val="100041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0042624"/>
        <c:crosses val="autoZero"/>
        <c:auto val="1"/>
        <c:lblAlgn val="ctr"/>
        <c:lblOffset val="100"/>
        <c:noMultiLvlLbl val="0"/>
      </c:catAx>
      <c:valAx>
        <c:axId val="10004262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00410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D11-4696-9F2E-939D3FB5D2FB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Informática!$J$56:$J$58</c:f>
              <c:numCache>
                <c:formatCode>#,##0.0</c:formatCode>
                <c:ptCount val="3"/>
                <c:pt idx="0">
                  <c:v>-0.95502500398748635</c:v>
                </c:pt>
                <c:pt idx="1">
                  <c:v>9.4545384731858917E-2</c:v>
                </c:pt>
                <c:pt idx="2">
                  <c:v>1.0691694567698251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Informática!$K$17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Informática!$K$56:$K$58</c:f>
              <c:numCache>
                <c:formatCode>#,##0.0</c:formatCode>
                <c:ptCount val="3"/>
                <c:pt idx="0">
                  <c:v>1.5825492621346582</c:v>
                </c:pt>
                <c:pt idx="1">
                  <c:v>2.7673662478455707</c:v>
                </c:pt>
                <c:pt idx="2">
                  <c:v>4.1424897079047618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0091776"/>
        <c:axId val="100093312"/>
      </c:barChart>
      <c:catAx>
        <c:axId val="100091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0093312"/>
        <c:crosses val="autoZero"/>
        <c:auto val="1"/>
        <c:lblAlgn val="ctr"/>
        <c:lblOffset val="100"/>
        <c:noMultiLvlLbl val="0"/>
      </c:catAx>
      <c:valAx>
        <c:axId val="10009331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0091776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21D-4FF3-AAE1-9E2CA922ADD6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Inmobiliarias!$F$22:$F$24</c:f>
              <c:numCache>
                <c:formatCode>#,##0.0</c:formatCode>
                <c:ptCount val="3"/>
                <c:pt idx="0">
                  <c:v>6.8574474058734864</c:v>
                </c:pt>
                <c:pt idx="1">
                  <c:v>16.478287832188457</c:v>
                </c:pt>
                <c:pt idx="2">
                  <c:v>15.441645950959455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Inmobiliarias!$G$17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Inmobiliarias!$G$22:$G$24</c:f>
              <c:numCache>
                <c:formatCode>#,##0.0</c:formatCode>
                <c:ptCount val="3"/>
                <c:pt idx="0">
                  <c:v>34.86792171564116</c:v>
                </c:pt>
                <c:pt idx="1">
                  <c:v>27.024138490786243</c:v>
                </c:pt>
                <c:pt idx="2">
                  <c:v>23.687727050419909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0233984"/>
        <c:axId val="100235520"/>
      </c:barChart>
      <c:catAx>
        <c:axId val="100233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0235520"/>
        <c:crosses val="autoZero"/>
        <c:auto val="1"/>
        <c:lblAlgn val="ctr"/>
        <c:lblOffset val="100"/>
        <c:noMultiLvlLbl val="0"/>
      </c:catAx>
      <c:valAx>
        <c:axId val="10023552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02339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560-4CB9-AA0D-ADB16B06141D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Inmobiliarias!$H$22:$H$24</c:f>
              <c:numCache>
                <c:formatCode>#,##0.0</c:formatCode>
                <c:ptCount val="3"/>
                <c:pt idx="0">
                  <c:v>9.435148988032708</c:v>
                </c:pt>
                <c:pt idx="1">
                  <c:v>19.973083086355899</c:v>
                </c:pt>
                <c:pt idx="2">
                  <c:v>19.373129480563335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Inmobiliarias!$I$17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Inmobiliarias!$I$22:$I$24</c:f>
              <c:numCache>
                <c:formatCode>#,##0.0</c:formatCode>
                <c:ptCount val="3"/>
                <c:pt idx="0">
                  <c:v>39.322556943150914</c:v>
                </c:pt>
                <c:pt idx="1">
                  <c:v>31.634617367130858</c:v>
                </c:pt>
                <c:pt idx="2">
                  <c:v>28.601300660025032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97303552"/>
        <c:axId val="97313536"/>
      </c:barChart>
      <c:catAx>
        <c:axId val="97303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97313536"/>
        <c:crosses val="autoZero"/>
        <c:auto val="1"/>
        <c:lblAlgn val="ctr"/>
        <c:lblOffset val="100"/>
        <c:noMultiLvlLbl val="0"/>
      </c:catAx>
      <c:valAx>
        <c:axId val="9731353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973035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0042-4C06-B1C7-C594CFE83591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Inmobiliarias!$J$22:$J$24</c:f>
              <c:numCache>
                <c:formatCode>#,##0.0</c:formatCode>
                <c:ptCount val="3"/>
                <c:pt idx="0">
                  <c:v>-4.143234752358623</c:v>
                </c:pt>
                <c:pt idx="1">
                  <c:v>-3.7199211142732054</c:v>
                </c:pt>
                <c:pt idx="2">
                  <c:v>-2.5884002606237146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Inmobiliarias!$K$17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Inmobiliarias!$K$22:$K$24</c:f>
              <c:numCache>
                <c:formatCode>#,##0.0</c:formatCode>
                <c:ptCount val="3"/>
                <c:pt idx="0">
                  <c:v>-1.275220937067516</c:v>
                </c:pt>
                <c:pt idx="1">
                  <c:v>-0.13201646444346693</c:v>
                </c:pt>
                <c:pt idx="2">
                  <c:v>2.4082422191748805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0197120"/>
        <c:axId val="100198656"/>
      </c:barChart>
      <c:catAx>
        <c:axId val="100197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0198656"/>
        <c:crosses val="autoZero"/>
        <c:auto val="1"/>
        <c:lblAlgn val="ctr"/>
        <c:lblOffset val="100"/>
        <c:noMultiLvlLbl val="0"/>
      </c:catAx>
      <c:valAx>
        <c:axId val="10019865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01971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476-4DF8-8D54-5CAC4F3A75E4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Inmobiliarias!$F$56:$F$58</c:f>
              <c:numCache>
                <c:formatCode>#,##0.0</c:formatCode>
                <c:ptCount val="3"/>
                <c:pt idx="0">
                  <c:v>-0.29693520321901756</c:v>
                </c:pt>
                <c:pt idx="1">
                  <c:v>2.2270016710905338</c:v>
                </c:pt>
                <c:pt idx="2">
                  <c:v>4.0312835563149907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Inmobiliarias!$G$17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Inmobiliarias!$G$56:$G$58</c:f>
              <c:numCache>
                <c:formatCode>#,##0.0</c:formatCode>
                <c:ptCount val="3"/>
                <c:pt idx="0">
                  <c:v>10.850115708863029</c:v>
                </c:pt>
                <c:pt idx="1">
                  <c:v>13.241117819649517</c:v>
                </c:pt>
                <c:pt idx="2">
                  <c:v>14.679530340832958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0428032"/>
        <c:axId val="100450304"/>
      </c:barChart>
      <c:catAx>
        <c:axId val="100428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0450304"/>
        <c:crosses val="autoZero"/>
        <c:auto val="1"/>
        <c:lblAlgn val="ctr"/>
        <c:lblOffset val="100"/>
        <c:noMultiLvlLbl val="0"/>
      </c:catAx>
      <c:valAx>
        <c:axId val="1004503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04280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0B73-4880-AAC7-7713C33E3789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Inmobiliarias!$H$56:$H$58</c:f>
              <c:numCache>
                <c:formatCode>#,##0.0</c:formatCode>
                <c:ptCount val="3"/>
                <c:pt idx="0">
                  <c:v>1.1192692728501985</c:v>
                </c:pt>
                <c:pt idx="1">
                  <c:v>3.9471123543475262</c:v>
                </c:pt>
                <c:pt idx="2">
                  <c:v>6.0462718610926558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Inmobiliarias!$I$17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Inmobiliarias!$I$56:$I$58</c:f>
              <c:numCache>
                <c:formatCode>#,##0.0</c:formatCode>
                <c:ptCount val="3"/>
                <c:pt idx="0">
                  <c:v>13.128644662698896</c:v>
                </c:pt>
                <c:pt idx="1">
                  <c:v>15.861453631178879</c:v>
                </c:pt>
                <c:pt idx="2">
                  <c:v>17.614008816218885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0524032"/>
        <c:axId val="100525568"/>
      </c:barChart>
      <c:catAx>
        <c:axId val="100524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0525568"/>
        <c:crosses val="autoZero"/>
        <c:auto val="1"/>
        <c:lblAlgn val="ctr"/>
        <c:lblOffset val="100"/>
        <c:noMultiLvlLbl val="0"/>
      </c:catAx>
      <c:valAx>
        <c:axId val="10052556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05240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6255185050431324"/>
          <c:y val="3.241453376994155E-2"/>
          <c:w val="0.49942463832254119"/>
          <c:h val="0.8937635607175513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'Empleo Act Anual-Corrido'!$Q$65</c:f>
              <c:strCache>
                <c:ptCount val="1"/>
                <c:pt idx="0">
                  <c:v>julio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2"/>
              <c:layout>
                <c:manualLayout>
                  <c:x val="1.4381292452414626E-3"/>
                  <c:y val="2.7410316466132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776-48FE-98D3-05DF353294F8}"/>
                </c:ext>
              </c:extLst>
            </c:dLbl>
            <c:dLbl>
              <c:idx val="17"/>
              <c:layout>
                <c:manualLayout>
                  <c:x val="0"/>
                  <c:y val="8.9680968780432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76-48FE-98D3-05DF353294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'Empleo Act Anual-Corrido'!$P$66:$P$83</c:f>
              <c:strCache>
                <c:ptCount val="18"/>
                <c:pt idx="0">
                  <c:v>Producción de películas cinematográficas y programas de televisión</c:v>
                </c:pt>
                <c:pt idx="1">
                  <c:v>Restaurantes, catering y bares</c:v>
                </c:pt>
                <c:pt idx="2">
                  <c:v>Actividades de edición</c:v>
                </c:pt>
                <c:pt idx="3">
                  <c:v>Inmobiliarias,  de alquiler y arrendamiento </c:v>
                </c:pt>
                <c:pt idx="4">
                  <c:v>Actividades profesionales científicas y técnicas </c:v>
                </c:pt>
                <c:pt idx="5">
                  <c:v>Almacenamiento y actividades complementarias al transporte</c:v>
                </c:pt>
                <c:pt idx="6">
                  <c:v>Actividades administrativas y de apoyo de oficina y otras actividades</c:v>
                </c:pt>
                <c:pt idx="7">
                  <c:v>Educación superior privada</c:v>
                </c:pt>
                <c:pt idx="8">
                  <c:v>Correo y servicios de mensajería</c:v>
                </c:pt>
                <c:pt idx="9">
                  <c:v>Otros servicios de entretenimiento y otros servicios</c:v>
                </c:pt>
                <c:pt idx="10">
                  <c:v>Actividades de programación y trasmisión,  agencias de noticias</c:v>
                </c:pt>
                <c:pt idx="11">
                  <c:v>Actividades de empleo, seguridad e investigación privada, servicios a edificios</c:v>
                </c:pt>
                <c:pt idx="12">
                  <c:v>Desarrollo de sistemas informáticos y procesamiento de datos</c:v>
                </c:pt>
                <c:pt idx="13">
                  <c:v>Publicidad</c:v>
                </c:pt>
                <c:pt idx="14">
                  <c:v>Telecomunicaciones</c:v>
                </c:pt>
                <c:pt idx="15">
                  <c:v>Salud humana privada sin internación</c:v>
                </c:pt>
                <c:pt idx="16">
                  <c:v>Salud humana privada con internación</c:v>
                </c:pt>
                <c:pt idx="17">
                  <c:v>Actividades de centros de llamadas (call center)</c:v>
                </c:pt>
              </c:strCache>
            </c:strRef>
          </c:cat>
          <c:val>
            <c:numRef>
              <c:f>'Empleo Act Anual-Corrido'!$Q$66:$Q$83</c:f>
              <c:numCache>
                <c:formatCode>0.0</c:formatCode>
                <c:ptCount val="18"/>
                <c:pt idx="0">
                  <c:v>-25.4208915247752</c:v>
                </c:pt>
                <c:pt idx="1">
                  <c:v>-20.073346444709717</c:v>
                </c:pt>
                <c:pt idx="2">
                  <c:v>-11.165902511323845</c:v>
                </c:pt>
                <c:pt idx="3">
                  <c:v>-6.743877774133578</c:v>
                </c:pt>
                <c:pt idx="4">
                  <c:v>-5.239437287383808</c:v>
                </c:pt>
                <c:pt idx="5">
                  <c:v>-4.8130118696257718</c:v>
                </c:pt>
                <c:pt idx="6">
                  <c:v>-4.4747961273185481</c:v>
                </c:pt>
                <c:pt idx="7">
                  <c:v>-4.3974201705540779</c:v>
                </c:pt>
                <c:pt idx="8">
                  <c:v>-2.793378206294328</c:v>
                </c:pt>
                <c:pt idx="9">
                  <c:v>-1.7055969582664643</c:v>
                </c:pt>
                <c:pt idx="10">
                  <c:v>-0.10100014780509703</c:v>
                </c:pt>
                <c:pt idx="11">
                  <c:v>0.6670617204929119</c:v>
                </c:pt>
                <c:pt idx="12">
                  <c:v>1.0691694567698251</c:v>
                </c:pt>
                <c:pt idx="13">
                  <c:v>2.2228663974106055</c:v>
                </c:pt>
                <c:pt idx="14">
                  <c:v>2.3800011672632682</c:v>
                </c:pt>
                <c:pt idx="15">
                  <c:v>5.8300836216363949</c:v>
                </c:pt>
                <c:pt idx="16">
                  <c:v>8.1149598693665226</c:v>
                </c:pt>
                <c:pt idx="17">
                  <c:v>8.9539915663883427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48-4380-A01D-C25BB1092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576000"/>
        <c:axId val="154577536"/>
      </c:barChart>
      <c:catAx>
        <c:axId val="1545760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54577536"/>
        <c:crosses val="autoZero"/>
        <c:auto val="1"/>
        <c:lblAlgn val="ctr"/>
        <c:lblOffset val="100"/>
        <c:tickMarkSkip val="1"/>
        <c:noMultiLvlLbl val="0"/>
      </c:catAx>
      <c:valAx>
        <c:axId val="154577536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45760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C90-46B9-8360-EB75B4915FEB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Inmobiliarias!$J$56:$J$58</c:f>
              <c:numCache>
                <c:formatCode>#,##0.0</c:formatCode>
                <c:ptCount val="3"/>
                <c:pt idx="0">
                  <c:v>-8.1141036232739161</c:v>
                </c:pt>
                <c:pt idx="1">
                  <c:v>-7.40859628286199</c:v>
                </c:pt>
                <c:pt idx="2">
                  <c:v>-6.743877774133578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Inmobiliarias!$K$17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Inmobiliarias!$K$56:$K$58</c:f>
              <c:numCache>
                <c:formatCode>#,##0.0</c:formatCode>
                <c:ptCount val="3"/>
                <c:pt idx="0">
                  <c:v>-6.8384301303644595</c:v>
                </c:pt>
                <c:pt idx="1">
                  <c:v>-5.7770078088286603</c:v>
                </c:pt>
                <c:pt idx="2">
                  <c:v>-4.6761417915734409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0652544"/>
        <c:axId val="100654080"/>
      </c:barChart>
      <c:catAx>
        <c:axId val="10065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0654080"/>
        <c:crosses val="autoZero"/>
        <c:auto val="1"/>
        <c:lblAlgn val="ctr"/>
        <c:lblOffset val="100"/>
        <c:noMultiLvlLbl val="0"/>
      </c:catAx>
      <c:valAx>
        <c:axId val="10065408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0652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B223-4137-A767-7A0A6B86548D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'Científicas y técnicas'!$F$22:$F$24</c:f>
              <c:numCache>
                <c:formatCode>#,##0.0</c:formatCode>
                <c:ptCount val="3"/>
                <c:pt idx="0">
                  <c:v>19.547940267269965</c:v>
                </c:pt>
                <c:pt idx="1">
                  <c:v>13.839993422927947</c:v>
                </c:pt>
                <c:pt idx="2">
                  <c:v>20.825598647313839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'Científicas y técnicas'!$G$17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'Científicas y técnicas'!$G$22:$G$24</c:f>
              <c:numCache>
                <c:formatCode>#,##0.0</c:formatCode>
                <c:ptCount val="3"/>
                <c:pt idx="0">
                  <c:v>29.191671584209217</c:v>
                </c:pt>
                <c:pt idx="1">
                  <c:v>11.760270320257689</c:v>
                </c:pt>
                <c:pt idx="2">
                  <c:v>29.639021870903576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1515648"/>
        <c:axId val="101517184"/>
      </c:barChart>
      <c:catAx>
        <c:axId val="101515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1517184"/>
        <c:crosses val="autoZero"/>
        <c:auto val="1"/>
        <c:lblAlgn val="ctr"/>
        <c:lblOffset val="100"/>
        <c:noMultiLvlLbl val="0"/>
      </c:catAx>
      <c:valAx>
        <c:axId val="10151718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15156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02A-471B-8989-8CB39E08FEAE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'Científicas y técnicas'!$H$22:$H$24</c:f>
              <c:numCache>
                <c:formatCode>#,##0.0</c:formatCode>
                <c:ptCount val="3"/>
                <c:pt idx="0">
                  <c:v>22.431772159682197</c:v>
                </c:pt>
                <c:pt idx="1">
                  <c:v>17.255629728658064</c:v>
                </c:pt>
                <c:pt idx="2">
                  <c:v>24.940438202167698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'Científicas y técnicas'!$I$17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'Científicas y técnicas'!$I$22:$I$24</c:f>
              <c:numCache>
                <c:formatCode>#,##0.0</c:formatCode>
                <c:ptCount val="3"/>
                <c:pt idx="0">
                  <c:v>33.458822467970123</c:v>
                </c:pt>
                <c:pt idx="1">
                  <c:v>15.81673054622874</c:v>
                </c:pt>
                <c:pt idx="2">
                  <c:v>34.789014451656811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2734464"/>
        <c:axId val="102752640"/>
      </c:barChart>
      <c:catAx>
        <c:axId val="102734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2752640"/>
        <c:crosses val="autoZero"/>
        <c:auto val="1"/>
        <c:lblAlgn val="ctr"/>
        <c:lblOffset val="100"/>
        <c:noMultiLvlLbl val="0"/>
      </c:catAx>
      <c:valAx>
        <c:axId val="10275264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27344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F04-43FE-82F0-301CD56D55CA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'Científicas y técnicas'!$J$22:$J$24</c:f>
              <c:numCache>
                <c:formatCode>#,##0.0</c:formatCode>
                <c:ptCount val="3"/>
                <c:pt idx="0">
                  <c:v>-1.257824209113096</c:v>
                </c:pt>
                <c:pt idx="1">
                  <c:v>-1.6193439983776869</c:v>
                </c:pt>
                <c:pt idx="2">
                  <c:v>-1.6050606965926733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'Científicas y técnicas'!$K$17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'Científicas y técnicas'!$K$22:$K$24</c:f>
              <c:numCache>
                <c:formatCode>#,##0.0</c:formatCode>
                <c:ptCount val="3"/>
                <c:pt idx="0">
                  <c:v>5.3665725265338722</c:v>
                </c:pt>
                <c:pt idx="1">
                  <c:v>5.2258150401865606</c:v>
                </c:pt>
                <c:pt idx="2">
                  <c:v>7.5725538042139391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2781312"/>
        <c:axId val="102782848"/>
      </c:barChart>
      <c:catAx>
        <c:axId val="102781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2782848"/>
        <c:crosses val="autoZero"/>
        <c:auto val="1"/>
        <c:lblAlgn val="ctr"/>
        <c:lblOffset val="100"/>
        <c:noMultiLvlLbl val="0"/>
      </c:catAx>
      <c:valAx>
        <c:axId val="10278284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27813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3E9-4ECE-A901-E0941122999F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'Científicas y técnicas'!$F$56:$F$58</c:f>
              <c:numCache>
                <c:formatCode>#,##0.0</c:formatCode>
                <c:ptCount val="3"/>
                <c:pt idx="0">
                  <c:v>5.5619022513438976</c:v>
                </c:pt>
                <c:pt idx="1">
                  <c:v>6.9039367624141201</c:v>
                </c:pt>
                <c:pt idx="2">
                  <c:v>8.8430734902871464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'Científicas y técnicas'!$G$17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'Científicas y técnicas'!$G$56:$G$58</c:f>
              <c:numCache>
                <c:formatCode>#,##0.0</c:formatCode>
                <c:ptCount val="3"/>
                <c:pt idx="0">
                  <c:v>10.277187304174085</c:v>
                </c:pt>
                <c:pt idx="1">
                  <c:v>10.520091378741704</c:v>
                </c:pt>
                <c:pt idx="2">
                  <c:v>13.170418316305032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2852480"/>
        <c:axId val="102854016"/>
      </c:barChart>
      <c:catAx>
        <c:axId val="102852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2854016"/>
        <c:crosses val="autoZero"/>
        <c:auto val="1"/>
        <c:lblAlgn val="ctr"/>
        <c:lblOffset val="100"/>
        <c:noMultiLvlLbl val="0"/>
      </c:catAx>
      <c:valAx>
        <c:axId val="10285401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28524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453-4764-814F-84A38CE6B727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'Científicas y técnicas'!$H$56:$H$58</c:f>
              <c:numCache>
                <c:formatCode>#,##0.0</c:formatCode>
                <c:ptCount val="3"/>
                <c:pt idx="0">
                  <c:v>7.0833357186050439</c:v>
                </c:pt>
                <c:pt idx="1">
                  <c:v>8.7269899970134013</c:v>
                </c:pt>
                <c:pt idx="2">
                  <c:v>10.977414615813563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'Científicas y técnicas'!$I$17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'Científicas y técnicas'!$I$56:$I$58</c:f>
              <c:numCache>
                <c:formatCode>#,##0.0</c:formatCode>
                <c:ptCount val="3"/>
                <c:pt idx="0">
                  <c:v>12.540134883260246</c:v>
                </c:pt>
                <c:pt idx="1">
                  <c:v>13.075940739457192</c:v>
                </c:pt>
                <c:pt idx="2">
                  <c:v>16.081790600795422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2899072"/>
        <c:axId val="102909056"/>
      </c:barChart>
      <c:catAx>
        <c:axId val="10289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2909056"/>
        <c:crosses val="autoZero"/>
        <c:auto val="1"/>
        <c:lblAlgn val="ctr"/>
        <c:lblOffset val="100"/>
        <c:noMultiLvlLbl val="0"/>
      </c:catAx>
      <c:valAx>
        <c:axId val="10290905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28990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D65-43D0-8C83-04A299AA853E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'Científicas y técnicas'!$J$56:$J$58</c:f>
              <c:numCache>
                <c:formatCode>#,##0.0</c:formatCode>
                <c:ptCount val="3"/>
                <c:pt idx="0">
                  <c:v>-6.6181609203531782</c:v>
                </c:pt>
                <c:pt idx="1">
                  <c:v>-5.8179555053981762</c:v>
                </c:pt>
                <c:pt idx="2">
                  <c:v>-5.239437287383808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'Científicas y técnicas'!$K$17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'Científicas y técnicas'!$K$56:$K$58</c:f>
              <c:numCache>
                <c:formatCode>#,##0.0</c:formatCode>
                <c:ptCount val="3"/>
                <c:pt idx="0">
                  <c:v>-1.3191451136215337</c:v>
                </c:pt>
                <c:pt idx="1">
                  <c:v>-0.28060187228168276</c:v>
                </c:pt>
                <c:pt idx="2">
                  <c:v>0.79111341458406592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2978688"/>
        <c:axId val="102980224"/>
      </c:barChart>
      <c:catAx>
        <c:axId val="102978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2980224"/>
        <c:crosses val="autoZero"/>
        <c:auto val="1"/>
        <c:lblAlgn val="ctr"/>
        <c:lblOffset val="100"/>
        <c:noMultiLvlLbl val="0"/>
      </c:catAx>
      <c:valAx>
        <c:axId val="10298022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29786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9EF-4879-84DD-45E32017CFDC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Publicidad!$F$22:$F$24</c:f>
              <c:numCache>
                <c:formatCode>#,##0.0</c:formatCode>
                <c:ptCount val="3"/>
                <c:pt idx="0">
                  <c:v>37.170017021640234</c:v>
                </c:pt>
                <c:pt idx="1">
                  <c:v>54.04200526485107</c:v>
                </c:pt>
                <c:pt idx="2">
                  <c:v>40.65425474706268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Publicidad!$G$17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Publicidad!$G$22:$G$24</c:f>
              <c:numCache>
                <c:formatCode>#,##0.0</c:formatCode>
                <c:ptCount val="3"/>
                <c:pt idx="0">
                  <c:v>34.377982264915602</c:v>
                </c:pt>
                <c:pt idx="1">
                  <c:v>43.432837358649607</c:v>
                </c:pt>
                <c:pt idx="2">
                  <c:v>24.9589700520702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3256064"/>
        <c:axId val="103257600"/>
      </c:barChart>
      <c:catAx>
        <c:axId val="103256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3257600"/>
        <c:crosses val="autoZero"/>
        <c:auto val="1"/>
        <c:lblAlgn val="ctr"/>
        <c:lblOffset val="100"/>
        <c:noMultiLvlLbl val="0"/>
      </c:catAx>
      <c:valAx>
        <c:axId val="10325760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32560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8F6-48CE-936F-1154234F7906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Publicidad!$H$22:$H$24</c:f>
              <c:numCache>
                <c:formatCode>#,##0.0</c:formatCode>
                <c:ptCount val="3"/>
                <c:pt idx="0">
                  <c:v>40.478942870846453</c:v>
                </c:pt>
                <c:pt idx="1">
                  <c:v>58.663856074657303</c:v>
                </c:pt>
                <c:pt idx="2">
                  <c:v>45.444379501015817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Publicidad!$I$17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Publicidad!$I$22:$I$24</c:f>
              <c:numCache>
                <c:formatCode>#,##0.0</c:formatCode>
                <c:ptCount val="3"/>
                <c:pt idx="0">
                  <c:v>38.816434982093909</c:v>
                </c:pt>
                <c:pt idx="1">
                  <c:v>48.638887757205879</c:v>
                </c:pt>
                <c:pt idx="2">
                  <c:v>29.923044598294183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3328000"/>
        <c:axId val="102637568"/>
      </c:barChart>
      <c:catAx>
        <c:axId val="103328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2637568"/>
        <c:crosses val="autoZero"/>
        <c:auto val="1"/>
        <c:lblAlgn val="ctr"/>
        <c:lblOffset val="100"/>
        <c:noMultiLvlLbl val="0"/>
      </c:catAx>
      <c:valAx>
        <c:axId val="10263756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33280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8EA-4845-8EC1-7B290CB29ED8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Publicidad!$J$22:$J$24</c:f>
              <c:numCache>
                <c:formatCode>#,##0.0</c:formatCode>
                <c:ptCount val="3"/>
                <c:pt idx="0">
                  <c:v>10.151842469266285</c:v>
                </c:pt>
                <c:pt idx="1">
                  <c:v>14.468235384092836</c:v>
                </c:pt>
                <c:pt idx="2">
                  <c:v>16.117284020391295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Publicidad!$K$17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Publicidad!$K$22:$K$24</c:f>
              <c:numCache>
                <c:formatCode>#,##0.0</c:formatCode>
                <c:ptCount val="3"/>
                <c:pt idx="0">
                  <c:v>-1.9466907791495487</c:v>
                </c:pt>
                <c:pt idx="1">
                  <c:v>-1.2835462054730584</c:v>
                </c:pt>
                <c:pt idx="2">
                  <c:v>1.1241258947572703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2686720"/>
        <c:axId val="102688256"/>
      </c:barChart>
      <c:catAx>
        <c:axId val="102686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2688256"/>
        <c:crosses val="autoZero"/>
        <c:auto val="1"/>
        <c:lblAlgn val="ctr"/>
        <c:lblOffset val="100"/>
        <c:noMultiLvlLbl val="0"/>
      </c:catAx>
      <c:valAx>
        <c:axId val="10268825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26867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77F-4F12-B006-2BA300A096B6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'Almac y Transp'!$F$22:$F$24</c:f>
              <c:numCache>
                <c:formatCode>#,##0.0</c:formatCode>
                <c:ptCount val="3"/>
                <c:pt idx="0">
                  <c:v>57.134576582323206</c:v>
                </c:pt>
                <c:pt idx="1">
                  <c:v>66.017750627303258</c:v>
                </c:pt>
                <c:pt idx="2">
                  <c:v>70.01576614875259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'Almac y Transp'!$G$17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'Almac y Transp'!$G$22:$G$24</c:f>
              <c:numCache>
                <c:formatCode>#,##0.0</c:formatCode>
                <c:ptCount val="3"/>
                <c:pt idx="0">
                  <c:v>27.846858284837467</c:v>
                </c:pt>
                <c:pt idx="1">
                  <c:v>53.843913809902716</c:v>
                </c:pt>
                <c:pt idx="2">
                  <c:v>53.257334091549154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0595968"/>
        <c:axId val="160597504"/>
      </c:barChart>
      <c:catAx>
        <c:axId val="160595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0597504"/>
        <c:crosses val="autoZero"/>
        <c:auto val="1"/>
        <c:lblAlgn val="ctr"/>
        <c:lblOffset val="100"/>
        <c:noMultiLvlLbl val="0"/>
      </c:catAx>
      <c:valAx>
        <c:axId val="1605975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05959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182-40A1-8C80-271BA13F4D27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Publicidad!$F$56:$F$58</c:f>
              <c:numCache>
                <c:formatCode>#,##0.0</c:formatCode>
                <c:ptCount val="3"/>
                <c:pt idx="0">
                  <c:v>1.6041686998563565</c:v>
                </c:pt>
                <c:pt idx="1">
                  <c:v>8.54217303506144</c:v>
                </c:pt>
                <c:pt idx="2">
                  <c:v>12.95867382499365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Publicidad!$G$17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Publicidad!$G$56:$G$58</c:f>
              <c:numCache>
                <c:formatCode>#,##0.0</c:formatCode>
                <c:ptCount val="3"/>
                <c:pt idx="0">
                  <c:v>2.6598269553703924</c:v>
                </c:pt>
                <c:pt idx="1">
                  <c:v>8.2917088846743425</c:v>
                </c:pt>
                <c:pt idx="2">
                  <c:v>10.670444965446046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3175680"/>
        <c:axId val="103177216"/>
      </c:barChart>
      <c:catAx>
        <c:axId val="10317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3177216"/>
        <c:crosses val="autoZero"/>
        <c:auto val="1"/>
        <c:lblAlgn val="ctr"/>
        <c:lblOffset val="100"/>
        <c:noMultiLvlLbl val="0"/>
      </c:catAx>
      <c:valAx>
        <c:axId val="10317721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31756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9F5-4B5F-BB64-1C3C6B40E7E5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Publicidad!$H$56:$H$58</c:f>
              <c:numCache>
                <c:formatCode>#,##0.0</c:formatCode>
                <c:ptCount val="3"/>
                <c:pt idx="0">
                  <c:v>3.1482518807754323</c:v>
                </c:pt>
                <c:pt idx="1">
                  <c:v>10.470095144803704</c:v>
                </c:pt>
                <c:pt idx="2">
                  <c:v>15.263861882116458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Publicidad!$I$17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Publicidad!$I$56:$I$58</c:f>
              <c:numCache>
                <c:formatCode>#,##0.0</c:formatCode>
                <c:ptCount val="3"/>
                <c:pt idx="0">
                  <c:v>4.81778739974561</c:v>
                </c:pt>
                <c:pt idx="1">
                  <c:v>10.863303869934104</c:v>
                </c:pt>
                <c:pt idx="2">
                  <c:v>13.580644400217533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3382016"/>
        <c:axId val="103396096"/>
      </c:barChart>
      <c:catAx>
        <c:axId val="10338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3396096"/>
        <c:crosses val="autoZero"/>
        <c:auto val="1"/>
        <c:lblAlgn val="ctr"/>
        <c:lblOffset val="100"/>
        <c:noMultiLvlLbl val="0"/>
      </c:catAx>
      <c:valAx>
        <c:axId val="10339609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33820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123-42A5-A0A6-CFF952E8D541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Publicidad!$J$56:$J$58</c:f>
              <c:numCache>
                <c:formatCode>#,##0.0</c:formatCode>
                <c:ptCount val="3"/>
                <c:pt idx="0">
                  <c:v>-2.4054373522458761</c:v>
                </c:pt>
                <c:pt idx="1">
                  <c:v>0.13853435736843611</c:v>
                </c:pt>
                <c:pt idx="2">
                  <c:v>2.2228663974106055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Publicidad!$K$17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Publicidad!$K$56:$K$58</c:f>
              <c:numCache>
                <c:formatCode>#,##0.0</c:formatCode>
                <c:ptCount val="3"/>
                <c:pt idx="0">
                  <c:v>-7.8715607161277905</c:v>
                </c:pt>
                <c:pt idx="1">
                  <c:v>-6.8301187751988905</c:v>
                </c:pt>
                <c:pt idx="2">
                  <c:v>-5.7606818500750894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3453440"/>
        <c:axId val="103454976"/>
      </c:barChart>
      <c:catAx>
        <c:axId val="103453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3454976"/>
        <c:crosses val="autoZero"/>
        <c:auto val="1"/>
        <c:lblAlgn val="ctr"/>
        <c:lblOffset val="100"/>
        <c:noMultiLvlLbl val="0"/>
      </c:catAx>
      <c:valAx>
        <c:axId val="10345497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34534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E84-4E09-966D-432F5449D835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Empleo!$F$22:$F$24</c:f>
              <c:numCache>
                <c:formatCode>#,##0.0</c:formatCode>
                <c:ptCount val="3"/>
                <c:pt idx="0">
                  <c:v>20.719723337138518</c:v>
                </c:pt>
                <c:pt idx="1">
                  <c:v>14.895827347408201</c:v>
                </c:pt>
                <c:pt idx="2">
                  <c:v>15.399074361207312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Empleo!$G$17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Empleo!$G$22:$G$24</c:f>
              <c:numCache>
                <c:formatCode>#,##0.0</c:formatCode>
                <c:ptCount val="3"/>
                <c:pt idx="0">
                  <c:v>17.566621926408914</c:v>
                </c:pt>
                <c:pt idx="1">
                  <c:v>13.304181840960382</c:v>
                </c:pt>
                <c:pt idx="2">
                  <c:v>12.154484369705941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3509376"/>
        <c:axId val="103527552"/>
      </c:barChart>
      <c:catAx>
        <c:axId val="103509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3527552"/>
        <c:crosses val="autoZero"/>
        <c:auto val="1"/>
        <c:lblAlgn val="ctr"/>
        <c:lblOffset val="100"/>
        <c:noMultiLvlLbl val="0"/>
      </c:catAx>
      <c:valAx>
        <c:axId val="10352755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35093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435F-4EEB-A6D3-801CC94E9521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Empleo!$H$22:$H$24</c:f>
              <c:numCache>
                <c:formatCode>#,##0.0</c:formatCode>
                <c:ptCount val="3"/>
                <c:pt idx="0">
                  <c:v>23.631821926411604</c:v>
                </c:pt>
                <c:pt idx="1">
                  <c:v>18.343142719315694</c:v>
                </c:pt>
                <c:pt idx="2">
                  <c:v>19.329108071705065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Empleo!$I$17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Empleo!$I$22:$I$24</c:f>
              <c:numCache>
                <c:formatCode>#,##0.0</c:formatCode>
                <c:ptCount val="3"/>
                <c:pt idx="0">
                  <c:v>21.449801921700342</c:v>
                </c:pt>
                <c:pt idx="1">
                  <c:v>17.416680010094993</c:v>
                </c:pt>
                <c:pt idx="2">
                  <c:v>16.609892579877155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3671680"/>
        <c:axId val="103673216"/>
      </c:barChart>
      <c:catAx>
        <c:axId val="103671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3673216"/>
        <c:crosses val="autoZero"/>
        <c:auto val="1"/>
        <c:lblAlgn val="ctr"/>
        <c:lblOffset val="100"/>
        <c:noMultiLvlLbl val="0"/>
      </c:catAx>
      <c:valAx>
        <c:axId val="10367321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36716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46BF-4AC5-8440-3F96FE7A4C89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Empleo!$J$22:$J$24</c:f>
              <c:numCache>
                <c:formatCode>#,##0.0</c:formatCode>
                <c:ptCount val="3"/>
                <c:pt idx="0">
                  <c:v>11.60026787381419</c:v>
                </c:pt>
                <c:pt idx="1">
                  <c:v>12.100480334569312</c:v>
                </c:pt>
                <c:pt idx="2">
                  <c:v>12.868471620946423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Empleo!$K$17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Empleo!$K$22:$K$24</c:f>
              <c:numCache>
                <c:formatCode>#,##0.0</c:formatCode>
                <c:ptCount val="3"/>
                <c:pt idx="0">
                  <c:v>6.9142438397409336</c:v>
                </c:pt>
                <c:pt idx="1">
                  <c:v>7.4620115812766556</c:v>
                </c:pt>
                <c:pt idx="2">
                  <c:v>8.5773750665988189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4975744"/>
        <c:axId val="104989824"/>
      </c:barChart>
      <c:catAx>
        <c:axId val="104975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4989824"/>
        <c:crosses val="autoZero"/>
        <c:auto val="1"/>
        <c:lblAlgn val="ctr"/>
        <c:lblOffset val="100"/>
        <c:noMultiLvlLbl val="0"/>
      </c:catAx>
      <c:valAx>
        <c:axId val="10498982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49757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FB9-46AA-A544-FEC1B24A1788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Empleo!$F$56:$F$58</c:f>
              <c:numCache>
                <c:formatCode>#,##0.0</c:formatCode>
                <c:ptCount val="3"/>
                <c:pt idx="0">
                  <c:v>2.9123949456501208</c:v>
                </c:pt>
                <c:pt idx="1">
                  <c:v>4.7482314323750829</c:v>
                </c:pt>
                <c:pt idx="2">
                  <c:v>6.1475624959176578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Empleo!$G$17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Empleo!$G$56:$G$58</c:f>
              <c:numCache>
                <c:formatCode>#,##0.0</c:formatCode>
                <c:ptCount val="3"/>
                <c:pt idx="0">
                  <c:v>4.5852831750857304</c:v>
                </c:pt>
                <c:pt idx="1">
                  <c:v>5.9616830703028256</c:v>
                </c:pt>
                <c:pt idx="2">
                  <c:v>6.8196550155900759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5043072"/>
        <c:axId val="105044608"/>
      </c:barChart>
      <c:catAx>
        <c:axId val="105043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5044608"/>
        <c:crosses val="autoZero"/>
        <c:auto val="1"/>
        <c:lblAlgn val="ctr"/>
        <c:lblOffset val="100"/>
        <c:noMultiLvlLbl val="0"/>
      </c:catAx>
      <c:valAx>
        <c:axId val="10504460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50430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3B6-44B6-A3F4-8779BD1AD7FF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Empleo!$H$56:$H$58</c:f>
              <c:numCache>
                <c:formatCode>#,##0.0</c:formatCode>
                <c:ptCount val="3"/>
                <c:pt idx="0">
                  <c:v>4.3789065461013355</c:v>
                </c:pt>
                <c:pt idx="1">
                  <c:v>6.5113813234447981</c:v>
                </c:pt>
                <c:pt idx="2">
                  <c:v>8.1896201595467168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Empleo!$I$17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Empleo!$I$56:$I$58</c:f>
              <c:numCache>
                <c:formatCode>#,##0.0</c:formatCode>
                <c:ptCount val="3"/>
                <c:pt idx="0">
                  <c:v>6.7095006785203193</c:v>
                </c:pt>
                <c:pt idx="1">
                  <c:v>8.3976458128822706</c:v>
                </c:pt>
                <c:pt idx="2">
                  <c:v>9.5341618228591116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5089664"/>
        <c:axId val="105120128"/>
      </c:barChart>
      <c:catAx>
        <c:axId val="105089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5120128"/>
        <c:crosses val="autoZero"/>
        <c:auto val="1"/>
        <c:lblAlgn val="ctr"/>
        <c:lblOffset val="100"/>
        <c:noMultiLvlLbl val="0"/>
      </c:catAx>
      <c:valAx>
        <c:axId val="1051201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5089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5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66A4-482E-8505-5830ED543256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Empleo!$J$56:$J$58</c:f>
              <c:numCache>
                <c:formatCode>#,##0.0</c:formatCode>
                <c:ptCount val="3"/>
                <c:pt idx="0">
                  <c:v>-3.4742415415726757</c:v>
                </c:pt>
                <c:pt idx="1">
                  <c:v>-1.1667657241205887</c:v>
                </c:pt>
                <c:pt idx="2">
                  <c:v>0.6670617204929119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Empleo!$K$17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Empleo!$K$56:$K$58</c:f>
              <c:numCache>
                <c:formatCode>#,##0.0</c:formatCode>
                <c:ptCount val="3"/>
                <c:pt idx="0">
                  <c:v>-2.3058648948043325</c:v>
                </c:pt>
                <c:pt idx="1">
                  <c:v>-0.79432313217285833</c:v>
                </c:pt>
                <c:pt idx="2">
                  <c:v>0.46739964139184131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5169280"/>
        <c:axId val="105170816"/>
      </c:barChart>
      <c:catAx>
        <c:axId val="105169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5170816"/>
        <c:crosses val="autoZero"/>
        <c:auto val="1"/>
        <c:lblAlgn val="ctr"/>
        <c:lblOffset val="100"/>
        <c:noMultiLvlLbl val="0"/>
      </c:catAx>
      <c:valAx>
        <c:axId val="10517081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51692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9A4-41E0-A327-CCC22CA6EF36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'Call centers'!$F$22:$F$24</c:f>
              <c:numCache>
                <c:formatCode>#,##0.0</c:formatCode>
                <c:ptCount val="3"/>
                <c:pt idx="0">
                  <c:v>16.664622813069286</c:v>
                </c:pt>
                <c:pt idx="1">
                  <c:v>5.748169636674973</c:v>
                </c:pt>
                <c:pt idx="2">
                  <c:v>-1.5930145291920041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'Call centers'!$G$17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'Call centers'!$G$22:$G$24</c:f>
              <c:numCache>
                <c:formatCode>#,##0.0</c:formatCode>
                <c:ptCount val="3"/>
                <c:pt idx="0">
                  <c:v>27.478354946312791</c:v>
                </c:pt>
                <c:pt idx="1">
                  <c:v>16.675602470292603</c:v>
                </c:pt>
                <c:pt idx="2">
                  <c:v>9.0779274980425981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5257984"/>
        <c:axId val="105267968"/>
      </c:barChart>
      <c:catAx>
        <c:axId val="105257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5267968"/>
        <c:crosses val="autoZero"/>
        <c:auto val="1"/>
        <c:lblAlgn val="ctr"/>
        <c:lblOffset val="100"/>
        <c:noMultiLvlLbl val="0"/>
      </c:catAx>
      <c:valAx>
        <c:axId val="10526796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52579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FAD-4E94-A7DE-3464BDC885BA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'Almac y Transp'!$H$22:$H$24</c:f>
              <c:numCache>
                <c:formatCode>#,##0.0</c:formatCode>
                <c:ptCount val="3"/>
                <c:pt idx="0">
                  <c:v>63.636909521893728</c:v>
                </c:pt>
                <c:pt idx="1">
                  <c:v>73.766880494102082</c:v>
                </c:pt>
                <c:pt idx="2">
                  <c:v>77.912217188457987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'Almac y Transp'!$I$17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'Almac y Transp'!$I$22:$I$24</c:f>
              <c:numCache>
                <c:formatCode>#,##0.0</c:formatCode>
                <c:ptCount val="3"/>
                <c:pt idx="0">
                  <c:v>33.4113577030447</c:v>
                </c:pt>
                <c:pt idx="1">
                  <c:v>61.536860764748923</c:v>
                </c:pt>
                <c:pt idx="2">
                  <c:v>60.886608102341341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1304448"/>
        <c:axId val="151126016"/>
      </c:barChart>
      <c:catAx>
        <c:axId val="151304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1126016"/>
        <c:crosses val="autoZero"/>
        <c:auto val="1"/>
        <c:lblAlgn val="ctr"/>
        <c:lblOffset val="100"/>
        <c:noMultiLvlLbl val="0"/>
      </c:catAx>
      <c:valAx>
        <c:axId val="15112601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13044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4D52-4F9D-BD6D-26879FCD889E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'Call centers'!$H$22:$H$24</c:f>
              <c:numCache>
                <c:formatCode>#,##0.0</c:formatCode>
                <c:ptCount val="3"/>
                <c:pt idx="0">
                  <c:v>19.478900994963482</c:v>
                </c:pt>
                <c:pt idx="1">
                  <c:v>8.9210202018858098</c:v>
                </c:pt>
                <c:pt idx="2">
                  <c:v>1.7583361847505188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'Call centers'!$I$17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'Call centers'!$I$22:$I$24</c:f>
              <c:numCache>
                <c:formatCode>#,##0.0</c:formatCode>
                <c:ptCount val="3"/>
                <c:pt idx="0">
                  <c:v>31.688915644995149</c:v>
                </c:pt>
                <c:pt idx="1">
                  <c:v>20.910470007796775</c:v>
                </c:pt>
                <c:pt idx="2">
                  <c:v>13.411117530116897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5489920"/>
        <c:axId val="105491456"/>
      </c:barChart>
      <c:catAx>
        <c:axId val="105489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5491456"/>
        <c:crosses val="autoZero"/>
        <c:auto val="1"/>
        <c:lblAlgn val="ctr"/>
        <c:lblOffset val="100"/>
        <c:noMultiLvlLbl val="0"/>
      </c:catAx>
      <c:valAx>
        <c:axId val="10549145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54899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9FB-4C5C-AC82-207691441FDB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'Call centers'!$J$22:$J$24</c:f>
              <c:numCache>
                <c:formatCode>#,##0.0</c:formatCode>
                <c:ptCount val="3"/>
                <c:pt idx="0">
                  <c:v>5.8780073598034903</c:v>
                </c:pt>
                <c:pt idx="1">
                  <c:v>4.5666274652030836</c:v>
                </c:pt>
                <c:pt idx="2">
                  <c:v>2.1973540454919913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'Call centers'!$K$17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'Call centers'!$K$22:$K$24</c:f>
              <c:numCache>
                <c:formatCode>#,##0.0</c:formatCode>
                <c:ptCount val="3"/>
                <c:pt idx="0">
                  <c:v>16.772160323054237</c:v>
                </c:pt>
                <c:pt idx="1">
                  <c:v>15.93296147030749</c:v>
                </c:pt>
                <c:pt idx="2">
                  <c:v>14.597769278442456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5335808"/>
        <c:axId val="105341696"/>
      </c:barChart>
      <c:catAx>
        <c:axId val="105335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5341696"/>
        <c:crosses val="autoZero"/>
        <c:auto val="1"/>
        <c:lblAlgn val="ctr"/>
        <c:lblOffset val="100"/>
        <c:noMultiLvlLbl val="0"/>
      </c:catAx>
      <c:valAx>
        <c:axId val="10534169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53358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439-477F-B847-4D49DE884B20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'Call centers'!$F$56:$F$58</c:f>
              <c:numCache>
                <c:formatCode>#,##0.0</c:formatCode>
                <c:ptCount val="3"/>
                <c:pt idx="0">
                  <c:v>20.513484821345074</c:v>
                </c:pt>
                <c:pt idx="1">
                  <c:v>17.893994157168791</c:v>
                </c:pt>
                <c:pt idx="2">
                  <c:v>14.699883890092336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'Call centers'!$G$17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'Call centers'!$G$56:$G$58</c:f>
              <c:numCache>
                <c:formatCode>#,##0.0</c:formatCode>
                <c:ptCount val="3"/>
                <c:pt idx="0">
                  <c:v>27.19377136139429</c:v>
                </c:pt>
                <c:pt idx="1">
                  <c:v>25.323706785076205</c:v>
                </c:pt>
                <c:pt idx="2">
                  <c:v>22.647872193208208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5407232"/>
        <c:axId val="105408768"/>
      </c:barChart>
      <c:catAx>
        <c:axId val="105407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5408768"/>
        <c:crosses val="autoZero"/>
        <c:auto val="1"/>
        <c:lblAlgn val="ctr"/>
        <c:lblOffset val="100"/>
        <c:noMultiLvlLbl val="0"/>
      </c:catAx>
      <c:valAx>
        <c:axId val="10540876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5407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176-4902-B98C-539F487ED9CB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'Call centers'!$H$56:$H$58</c:f>
              <c:numCache>
                <c:formatCode>#,##0.0</c:formatCode>
                <c:ptCount val="3"/>
                <c:pt idx="0">
                  <c:v>22.173508328486701</c:v>
                </c:pt>
                <c:pt idx="1">
                  <c:v>19.830351056472907</c:v>
                </c:pt>
                <c:pt idx="2">
                  <c:v>16.878441324371064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'Call centers'!$I$17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'Call centers'!$I$56:$I$58</c:f>
              <c:numCache>
                <c:formatCode>#,##0.0</c:formatCode>
                <c:ptCount val="3"/>
                <c:pt idx="0">
                  <c:v>29.723170916791997</c:v>
                </c:pt>
                <c:pt idx="1">
                  <c:v>28.158704740156093</c:v>
                </c:pt>
                <c:pt idx="2">
                  <c:v>25.732715342004987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5683200"/>
        <c:axId val="105689088"/>
      </c:barChart>
      <c:catAx>
        <c:axId val="105683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5689088"/>
        <c:crosses val="autoZero"/>
        <c:auto val="1"/>
        <c:lblAlgn val="ctr"/>
        <c:lblOffset val="100"/>
        <c:noMultiLvlLbl val="0"/>
      </c:catAx>
      <c:valAx>
        <c:axId val="10568908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56832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5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5F9-4894-BEFB-1A5F3DB31411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'Call centers'!$J$56:$J$58</c:f>
              <c:numCache>
                <c:formatCode>#,##0.0</c:formatCode>
                <c:ptCount val="3"/>
                <c:pt idx="0">
                  <c:v>11.390115853619665</c:v>
                </c:pt>
                <c:pt idx="1">
                  <c:v>10.187303600581487</c:v>
                </c:pt>
                <c:pt idx="2">
                  <c:v>8.9539915663883427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'Call centers'!$K$17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'Call centers'!$K$56:$K$58</c:f>
              <c:numCache>
                <c:formatCode>#,##0.0</c:formatCode>
                <c:ptCount val="3"/>
                <c:pt idx="0">
                  <c:v>19.215290656026362</c:v>
                </c:pt>
                <c:pt idx="1">
                  <c:v>18.64369060902542</c:v>
                </c:pt>
                <c:pt idx="2">
                  <c:v>18.029475332976542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5742336"/>
        <c:axId val="105743872"/>
      </c:barChart>
      <c:catAx>
        <c:axId val="105742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5743872"/>
        <c:crosses val="autoZero"/>
        <c:auto val="1"/>
        <c:lblAlgn val="ctr"/>
        <c:lblOffset val="100"/>
        <c:noMultiLvlLbl val="0"/>
      </c:catAx>
      <c:valAx>
        <c:axId val="10574387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57423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7B5-40B9-A21E-F05553B5CF21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'Admin y oficinas'!$F$22:$F$24</c:f>
              <c:numCache>
                <c:formatCode>#,##0.0</c:formatCode>
                <c:ptCount val="3"/>
                <c:pt idx="0">
                  <c:v>35.173514525992317</c:v>
                </c:pt>
                <c:pt idx="1">
                  <c:v>23.777877987659693</c:v>
                </c:pt>
                <c:pt idx="2">
                  <c:v>20.456539475780659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'Admin y oficinas'!$G$17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'Admin y oficinas'!$G$22:$G$24</c:f>
              <c:numCache>
                <c:formatCode>#,##0.0</c:formatCode>
                <c:ptCount val="3"/>
                <c:pt idx="0">
                  <c:v>24.649850845899905</c:v>
                </c:pt>
                <c:pt idx="1">
                  <c:v>14.283871444034929</c:v>
                </c:pt>
                <c:pt idx="2">
                  <c:v>13.726752652128567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5237120"/>
        <c:axId val="105247104"/>
      </c:barChart>
      <c:catAx>
        <c:axId val="105237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5247104"/>
        <c:crosses val="autoZero"/>
        <c:auto val="1"/>
        <c:lblAlgn val="ctr"/>
        <c:lblOffset val="100"/>
        <c:noMultiLvlLbl val="0"/>
      </c:catAx>
      <c:valAx>
        <c:axId val="1052471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52371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0BB0-414C-B406-35F04F661795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'Admin y oficinas'!$H$22:$H$24</c:f>
              <c:numCache>
                <c:formatCode>#,##0.0</c:formatCode>
                <c:ptCount val="3"/>
                <c:pt idx="0">
                  <c:v>38.434279130785995</c:v>
                </c:pt>
                <c:pt idx="1">
                  <c:v>27.491688935717363</c:v>
                </c:pt>
                <c:pt idx="2">
                  <c:v>24.558810342425147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'Admin y oficinas'!$I$17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'Admin y oficinas'!$I$22:$I$24</c:f>
              <c:numCache>
                <c:formatCode>#,##0.0</c:formatCode>
                <c:ptCount val="3"/>
                <c:pt idx="0">
                  <c:v>28.766987149466075</c:v>
                </c:pt>
                <c:pt idx="1">
                  <c:v>18.43192850988018</c:v>
                </c:pt>
                <c:pt idx="2">
                  <c:v>18.244620219618085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5915520"/>
        <c:axId val="105917056"/>
      </c:barChart>
      <c:catAx>
        <c:axId val="105915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5917056"/>
        <c:crosses val="autoZero"/>
        <c:auto val="1"/>
        <c:lblAlgn val="ctr"/>
        <c:lblOffset val="100"/>
        <c:noMultiLvlLbl val="0"/>
      </c:catAx>
      <c:valAx>
        <c:axId val="10591705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59155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0">
                      <a:latin typeface="Calibri" pitchFamily="34" charset="0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A72-494D-954F-F1538665EDE7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Calibri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'Admin y oficinas'!$J$22:$J$24</c:f>
              <c:numCache>
                <c:formatCode>#,##0.0</c:formatCode>
                <c:ptCount val="3"/>
                <c:pt idx="0">
                  <c:v>1.0097441449655093</c:v>
                </c:pt>
                <c:pt idx="1">
                  <c:v>2.751099006116192</c:v>
                </c:pt>
                <c:pt idx="2">
                  <c:v>1.9950240120349463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'Admin y oficinas'!$K$17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Calibri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'Admin y oficinas'!$K$22:$K$24</c:f>
              <c:numCache>
                <c:formatCode>#,##0.0</c:formatCode>
                <c:ptCount val="3"/>
                <c:pt idx="0">
                  <c:v>-1.0968660968660942</c:v>
                </c:pt>
                <c:pt idx="1">
                  <c:v>0.5517781495852887</c:v>
                </c:pt>
                <c:pt idx="2">
                  <c:v>1.3135068153655567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0770816"/>
        <c:axId val="110780800"/>
      </c:barChart>
      <c:catAx>
        <c:axId val="110770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b="0">
                <a:latin typeface="Calibri" pitchFamily="34" charset="0"/>
              </a:defRPr>
            </a:pPr>
            <a:endParaRPr lang="es-CO"/>
          </a:p>
        </c:txPr>
        <c:crossAx val="110780800"/>
        <c:crosses val="autoZero"/>
        <c:auto val="1"/>
        <c:lblAlgn val="ctr"/>
        <c:lblOffset val="100"/>
        <c:noMultiLvlLbl val="0"/>
      </c:catAx>
      <c:valAx>
        <c:axId val="11078080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Calibri" pitchFamily="34" charset="0"/>
              </a:defRPr>
            </a:pPr>
            <a:endParaRPr lang="es-CO"/>
          </a:p>
        </c:txPr>
        <c:crossAx val="1107708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b="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 marL="0" indent="0" algn="ctr">
        <a:defRPr lang="es-CO" sz="1000" b="1">
          <a:solidFill>
            <a:sysClr val="windowText" lastClr="000000"/>
          </a:solidFill>
          <a:latin typeface="Arial" pitchFamily="34" charset="0"/>
          <a:ea typeface="+mn-ea"/>
          <a:cs typeface="Arial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F2A-4931-9AE0-DF032E5EB8A3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'Admin y oficinas'!$F$56:$F$58</c:f>
              <c:numCache>
                <c:formatCode>#,##0.0</c:formatCode>
                <c:ptCount val="3"/>
                <c:pt idx="0">
                  <c:v>11.21851148711437</c:v>
                </c:pt>
                <c:pt idx="1">
                  <c:v>13.269152626284475</c:v>
                </c:pt>
                <c:pt idx="2">
                  <c:v>14.280315563919244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'Admin y oficinas'!$G$17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'Admin y oficinas'!$G$56:$G$58</c:f>
              <c:numCache>
                <c:formatCode>#,##0.0</c:formatCode>
                <c:ptCount val="3"/>
                <c:pt idx="0">
                  <c:v>9.3830472259350586</c:v>
                </c:pt>
                <c:pt idx="1">
                  <c:v>10.206174000004342</c:v>
                </c:pt>
                <c:pt idx="2">
                  <c:v>10.712482255573775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5779584"/>
        <c:axId val="105781120"/>
      </c:barChart>
      <c:catAx>
        <c:axId val="105779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5781120"/>
        <c:crosses val="autoZero"/>
        <c:auto val="1"/>
        <c:lblAlgn val="ctr"/>
        <c:lblOffset val="100"/>
        <c:noMultiLvlLbl val="0"/>
      </c:catAx>
      <c:valAx>
        <c:axId val="10578112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57795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E1B-420C-81F3-2D9E3707AC47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'Admin y oficinas'!$H$56:$H$58</c:f>
              <c:numCache>
                <c:formatCode>#,##0.0</c:formatCode>
                <c:ptCount val="3"/>
                <c:pt idx="0">
                  <c:v>12.908277560700432</c:v>
                </c:pt>
                <c:pt idx="1">
                  <c:v>15.28194806013261</c:v>
                </c:pt>
                <c:pt idx="2">
                  <c:v>16.582702522986214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'Admin y oficinas'!$I$17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'Admin y oficinas'!$I$56:$I$58</c:f>
              <c:numCache>
                <c:formatCode>#,##0.0</c:formatCode>
                <c:ptCount val="3"/>
                <c:pt idx="0">
                  <c:v>11.624531196242494</c:v>
                </c:pt>
                <c:pt idx="1">
                  <c:v>12.766516851774522</c:v>
                </c:pt>
                <c:pt idx="2">
                  <c:v>13.55354015680601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0942080"/>
        <c:axId val="110943616"/>
      </c:barChart>
      <c:catAx>
        <c:axId val="110942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0943616"/>
        <c:crosses val="autoZero"/>
        <c:auto val="1"/>
        <c:lblAlgn val="ctr"/>
        <c:lblOffset val="100"/>
        <c:noMultiLvlLbl val="0"/>
      </c:catAx>
      <c:valAx>
        <c:axId val="11094361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09420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36D-49F8-B4CC-EDD453A43E04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'Almac y Transp'!$J$22:$J$24</c:f>
              <c:numCache>
                <c:formatCode>#,##0.0</c:formatCode>
                <c:ptCount val="3"/>
                <c:pt idx="0">
                  <c:v>3.2170234834610909</c:v>
                </c:pt>
                <c:pt idx="1">
                  <c:v>6.5851884905878251</c:v>
                </c:pt>
                <c:pt idx="2">
                  <c:v>4.0262850142005959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'Almac y Transp'!$K$17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'Almac y Transp'!$K$22:$K$24</c:f>
              <c:numCache>
                <c:formatCode>#,##0.0</c:formatCode>
                <c:ptCount val="3"/>
                <c:pt idx="0">
                  <c:v>-0.79228987104946214</c:v>
                </c:pt>
                <c:pt idx="1">
                  <c:v>2.8053405970473619</c:v>
                </c:pt>
                <c:pt idx="2">
                  <c:v>3.1950549687391998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1162880"/>
        <c:axId val="151164416"/>
      </c:barChart>
      <c:catAx>
        <c:axId val="151162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1164416"/>
        <c:crosses val="autoZero"/>
        <c:auto val="1"/>
        <c:lblAlgn val="ctr"/>
        <c:lblOffset val="100"/>
        <c:noMultiLvlLbl val="0"/>
      </c:catAx>
      <c:valAx>
        <c:axId val="15116441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11628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5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E95-4C24-8CEE-5706657826AC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'Admin y oficinas'!$J$56:$J$58</c:f>
              <c:numCache>
                <c:formatCode>#,##0.0</c:formatCode>
                <c:ptCount val="3"/>
                <c:pt idx="0">
                  <c:v>-6.956002728512944</c:v>
                </c:pt>
                <c:pt idx="1">
                  <c:v>-5.4861151308173266</c:v>
                </c:pt>
                <c:pt idx="2">
                  <c:v>-4.4747961273185481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'Admin y oficinas'!$K$17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'Admin y oficinas'!$K$56:$K$58</c:f>
              <c:numCache>
                <c:formatCode>#,##0.0</c:formatCode>
                <c:ptCount val="3"/>
                <c:pt idx="0">
                  <c:v>-4.0991624790619907</c:v>
                </c:pt>
                <c:pt idx="1">
                  <c:v>-3.362448615943292</c:v>
                </c:pt>
                <c:pt idx="2">
                  <c:v>-2.7200295739982394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5868672"/>
        <c:axId val="105882752"/>
      </c:barChart>
      <c:catAx>
        <c:axId val="105868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5882752"/>
        <c:crosses val="autoZero"/>
        <c:auto val="1"/>
        <c:lblAlgn val="ctr"/>
        <c:lblOffset val="100"/>
        <c:noMultiLvlLbl val="0"/>
      </c:catAx>
      <c:valAx>
        <c:axId val="10588275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58686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032-4F67-8304-4A88B81FCE46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'Educación sup'!$F$22:$F$24</c:f>
              <c:numCache>
                <c:formatCode>#,##0.0</c:formatCode>
                <c:ptCount val="3"/>
                <c:pt idx="0">
                  <c:v>7.6146595333709115</c:v>
                </c:pt>
                <c:pt idx="1">
                  <c:v>7.8519074974757928</c:v>
                </c:pt>
                <c:pt idx="2">
                  <c:v>35.744772233852387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'Educación sup'!$G$17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'Educación sup'!$G$22:$G$24</c:f>
              <c:numCache>
                <c:formatCode>#,##0.0</c:formatCode>
                <c:ptCount val="3"/>
                <c:pt idx="0">
                  <c:v>24.600754201896621</c:v>
                </c:pt>
                <c:pt idx="1">
                  <c:v>29.651059420809361</c:v>
                </c:pt>
                <c:pt idx="2">
                  <c:v>48.969521684354618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0987520"/>
        <c:axId val="111013888"/>
      </c:barChart>
      <c:catAx>
        <c:axId val="110987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1013888"/>
        <c:crosses val="autoZero"/>
        <c:auto val="1"/>
        <c:lblAlgn val="ctr"/>
        <c:lblOffset val="100"/>
        <c:noMultiLvlLbl val="0"/>
      </c:catAx>
      <c:valAx>
        <c:axId val="11101388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09875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B53F-4191-90B2-F1024ADD16DB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'Educación sup'!$H$22:$H$24</c:f>
              <c:numCache>
                <c:formatCode>#,##0.0</c:formatCode>
                <c:ptCount val="3"/>
                <c:pt idx="0">
                  <c:v>1.2466405619771024</c:v>
                </c:pt>
                <c:pt idx="1">
                  <c:v>1.4698495508820315</c:v>
                </c:pt>
                <c:pt idx="2">
                  <c:v>27.712174364742864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'Educación sup'!$I$17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'Educación sup'!$I$22:$I$24</c:f>
              <c:numCache>
                <c:formatCode>#,##0.0</c:formatCode>
                <c:ptCount val="3"/>
                <c:pt idx="0">
                  <c:v>1.2500925466502082</c:v>
                </c:pt>
                <c:pt idx="1">
                  <c:v>5.3444185304802829</c:v>
                </c:pt>
                <c:pt idx="2">
                  <c:v>21.041106109799543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1293184"/>
        <c:axId val="111294720"/>
      </c:barChart>
      <c:catAx>
        <c:axId val="111293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1294720"/>
        <c:crosses val="autoZero"/>
        <c:auto val="1"/>
        <c:lblAlgn val="ctr"/>
        <c:lblOffset val="100"/>
        <c:noMultiLvlLbl val="0"/>
      </c:catAx>
      <c:valAx>
        <c:axId val="11129472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12931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0B2-4315-AF90-72C628865BD9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'Educación sup'!$J$22:$J$24</c:f>
              <c:numCache>
                <c:formatCode>#,##0.0</c:formatCode>
                <c:ptCount val="3"/>
                <c:pt idx="0">
                  <c:v>-4.2643344709187119</c:v>
                </c:pt>
                <c:pt idx="1">
                  <c:v>-0.58536660972441723</c:v>
                </c:pt>
                <c:pt idx="2">
                  <c:v>1.4882209822219039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'Educación sup'!$K$17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'Educación sup'!$K$22:$K$24</c:f>
              <c:numCache>
                <c:formatCode>#,##0.0</c:formatCode>
                <c:ptCount val="3"/>
                <c:pt idx="0">
                  <c:v>-6.1146458882067662</c:v>
                </c:pt>
                <c:pt idx="1">
                  <c:v>-1.4308513777828296</c:v>
                </c:pt>
                <c:pt idx="2">
                  <c:v>1.1654730532020068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1339776"/>
        <c:axId val="111095808"/>
      </c:barChart>
      <c:catAx>
        <c:axId val="111339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1095808"/>
        <c:crosses val="autoZero"/>
        <c:auto val="1"/>
        <c:lblAlgn val="ctr"/>
        <c:lblOffset val="100"/>
        <c:noMultiLvlLbl val="0"/>
      </c:catAx>
      <c:valAx>
        <c:axId val="11109580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13397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FB-46B9-82C4-545B6A070A3B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4903-48C3-85E7-4CFE88399D50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'Educación sup'!$F$56:$F$58</c:f>
              <c:numCache>
                <c:formatCode>#,##0.0</c:formatCode>
                <c:ptCount val="3"/>
                <c:pt idx="0">
                  <c:v>3.5460949814054343</c:v>
                </c:pt>
                <c:pt idx="1">
                  <c:v>4.1448026432398422</c:v>
                </c:pt>
                <c:pt idx="2">
                  <c:v>7.1283121734073474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'Educación sup'!$G$17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FB-46B9-82C4-545B6A070A3B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FB-46B9-82C4-545B6A070A3B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FB-46B9-82C4-545B6A070A3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'Educación sup'!$G$56:$G$58</c:f>
              <c:numCache>
                <c:formatCode>#,##0.0</c:formatCode>
                <c:ptCount val="3"/>
                <c:pt idx="0">
                  <c:v>19.79503416083983</c:v>
                </c:pt>
                <c:pt idx="1">
                  <c:v>21.202143965453701</c:v>
                </c:pt>
                <c:pt idx="2">
                  <c:v>23.773433848268375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1144960"/>
        <c:axId val="111146496"/>
      </c:barChart>
      <c:catAx>
        <c:axId val="11114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1146496"/>
        <c:crosses val="autoZero"/>
        <c:auto val="1"/>
        <c:lblAlgn val="ctr"/>
        <c:lblOffset val="100"/>
        <c:noMultiLvlLbl val="0"/>
      </c:catAx>
      <c:valAx>
        <c:axId val="11114649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11449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FB-4480-9947-134D95DCDBCD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CC0-49A8-8133-5834C4D4A351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'Educación sup'!$H$56:$H$58</c:f>
              <c:numCache>
                <c:formatCode>#,##0.0</c:formatCode>
                <c:ptCount val="3"/>
                <c:pt idx="0">
                  <c:v>-2.9228523614374669</c:v>
                </c:pt>
                <c:pt idx="1">
                  <c:v>-2.3085798136336932</c:v>
                </c:pt>
                <c:pt idx="2">
                  <c:v>0.54045831387614651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'Educación sup'!$I$17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B-4480-9947-134D95DCDBCD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B-4480-9947-134D95DCDBCD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B-4480-9947-134D95DCDBC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'Educación sup'!$I$56:$I$58</c:f>
              <c:numCache>
                <c:formatCode>#,##0.0</c:formatCode>
                <c:ptCount val="3"/>
                <c:pt idx="0">
                  <c:v>-3.856101698453207</c:v>
                </c:pt>
                <c:pt idx="1">
                  <c:v>-2.5337308442863971</c:v>
                </c:pt>
                <c:pt idx="2">
                  <c:v>-0.33734394062057138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1273472"/>
        <c:axId val="111275008"/>
      </c:barChart>
      <c:catAx>
        <c:axId val="111273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1275008"/>
        <c:crosses val="autoZero"/>
        <c:auto val="1"/>
        <c:lblAlgn val="ctr"/>
        <c:lblOffset val="100"/>
        <c:noMultiLvlLbl val="0"/>
      </c:catAx>
      <c:valAx>
        <c:axId val="11127500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12734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5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88-4D51-877F-D7908D9B1D61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EFE5-476C-9776-917033B885F6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'Educación sup'!$J$56:$J$58</c:f>
              <c:numCache>
                <c:formatCode>#,##0.0</c:formatCode>
                <c:ptCount val="3"/>
                <c:pt idx="0">
                  <c:v>-6.1363437497543476</c:v>
                </c:pt>
                <c:pt idx="1">
                  <c:v>-5.2702983549987596</c:v>
                </c:pt>
                <c:pt idx="2">
                  <c:v>-4.3974201705540779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'Educación sup'!$K$17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8-4D51-877F-D7908D9B1D61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8-4D51-877F-D7908D9B1D61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8-4D51-877F-D7908D9B1D61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'Educación sup'!$K$56:$K$58</c:f>
              <c:numCache>
                <c:formatCode>#,##0.0</c:formatCode>
                <c:ptCount val="3"/>
                <c:pt idx="0">
                  <c:v>-8.2938164126178719</c:v>
                </c:pt>
                <c:pt idx="1">
                  <c:v>-7.2377546163048034</c:v>
                </c:pt>
                <c:pt idx="2">
                  <c:v>-6.1752801505528865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1459328"/>
        <c:axId val="111461120"/>
      </c:barChart>
      <c:catAx>
        <c:axId val="111459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1461120"/>
        <c:crosses val="autoZero"/>
        <c:auto val="1"/>
        <c:lblAlgn val="ctr"/>
        <c:lblOffset val="100"/>
        <c:noMultiLvlLbl val="0"/>
      </c:catAx>
      <c:valAx>
        <c:axId val="11146112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14593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2CB-459D-AE3C-B7CCCF180973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65E-4D70-BDC1-6353C5FD3329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'Salud con internación'!$F$22:$F$24</c:f>
              <c:numCache>
                <c:formatCode>#,##0.0</c:formatCode>
                <c:ptCount val="3"/>
                <c:pt idx="0">
                  <c:v>58.572006076563753</c:v>
                </c:pt>
                <c:pt idx="1">
                  <c:v>49.448242728551776</c:v>
                </c:pt>
                <c:pt idx="2">
                  <c:v>32.119928986002662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'Salud con internación'!$G$17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2CB-459D-AE3C-B7CCCF180973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02CB-459D-AE3C-B7CCCF180973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CB-459D-AE3C-B7CCCF18097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'Salud con internación'!$G$22:$G$24</c:f>
              <c:numCache>
                <c:formatCode>#,##0.0</c:formatCode>
                <c:ptCount val="3"/>
                <c:pt idx="0">
                  <c:v>49.542469492307703</c:v>
                </c:pt>
                <c:pt idx="1">
                  <c:v>43.127986933188879</c:v>
                </c:pt>
                <c:pt idx="2">
                  <c:v>30.48157446452592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11572864"/>
        <c:axId val="111574400"/>
      </c:barChart>
      <c:catAx>
        <c:axId val="111572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11574400"/>
        <c:crosses val="autoZero"/>
        <c:auto val="1"/>
        <c:lblAlgn val="ctr"/>
        <c:lblOffset val="100"/>
        <c:noMultiLvlLbl val="0"/>
      </c:catAx>
      <c:valAx>
        <c:axId val="11157440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115728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18D-430B-8388-3C7FDB1C2B2F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9B3A-403D-960A-760D63941BB5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'Salud con internación'!$H$22:$H$24</c:f>
              <c:numCache>
                <c:formatCode>#,##0.0</c:formatCode>
                <c:ptCount val="3"/>
                <c:pt idx="0">
                  <c:v>65.456007853650902</c:v>
                </c:pt>
                <c:pt idx="1">
                  <c:v>55.658822736400566</c:v>
                </c:pt>
                <c:pt idx="2">
                  <c:v>36.666841346130667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'Salud con internación'!$I$17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18D-430B-8388-3C7FDB1C2B2F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18D-430B-8388-3C7FDB1C2B2F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8D-430B-8388-3C7FDB1C2B2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'Salud con internación'!$I$22:$I$24</c:f>
              <c:numCache>
                <c:formatCode>#,##0.0</c:formatCode>
                <c:ptCount val="3"/>
                <c:pt idx="0">
                  <c:v>55.717930441222876</c:v>
                </c:pt>
                <c:pt idx="1">
                  <c:v>48.883912774172359</c:v>
                </c:pt>
                <c:pt idx="2">
                  <c:v>35.34462225483918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71033216"/>
        <c:axId val="71034752"/>
      </c:barChart>
      <c:catAx>
        <c:axId val="71033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71034752"/>
        <c:crosses val="autoZero"/>
        <c:auto val="1"/>
        <c:lblAlgn val="ctr"/>
        <c:lblOffset val="100"/>
        <c:noMultiLvlLbl val="0"/>
      </c:catAx>
      <c:valAx>
        <c:axId val="7103475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710332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696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4CF5-4D87-88C2-5662AA456CCE}"/>
                </c:ext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BC0-40C9-AEB2-C19F2B8F3C76}"/>
                </c:ext>
              </c:extLst>
            </c:dLbl>
            <c:dLbl>
              <c:idx val="14"/>
              <c:layout>
                <c:manualLayout>
                  <c:x val="0"/>
                  <c:y val="-6.9636432026618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'Salud con internación'!$J$22:$J$24</c:f>
              <c:numCache>
                <c:formatCode>#,##0.0</c:formatCode>
                <c:ptCount val="3"/>
                <c:pt idx="0">
                  <c:v>9.7455788164637198</c:v>
                </c:pt>
                <c:pt idx="1">
                  <c:v>9.8430427461339463</c:v>
                </c:pt>
                <c:pt idx="2">
                  <c:v>8.490661032824562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'Salud con internación'!$K$17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4CF5-4D87-88C2-5662AA456CCE}"/>
                </c:ext>
              </c:extLst>
            </c:dLbl>
            <c:dLbl>
              <c:idx val="2"/>
              <c:layout>
                <c:manualLayout>
                  <c:x val="1.1896728899152975E-2"/>
                  <c:y val="-4.69049135402944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CF5-4D87-88C2-5662AA456CCE}"/>
                </c:ext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F5-4D87-88C2-5662AA456CC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Mayo</c:v>
                </c:pt>
                <c:pt idx="1">
                  <c:v>Junio</c:v>
                </c:pt>
                <c:pt idx="2">
                  <c:v>Julio</c:v>
                </c:pt>
              </c:strCache>
            </c:strRef>
          </c:cat>
          <c:val>
            <c:numRef>
              <c:f>'Salud con internación'!$K$22:$K$24</c:f>
              <c:numCache>
                <c:formatCode>#,##0.0</c:formatCode>
                <c:ptCount val="3"/>
                <c:pt idx="0">
                  <c:v>9.8073870919346007</c:v>
                </c:pt>
                <c:pt idx="1">
                  <c:v>10.155802519945496</c:v>
                </c:pt>
                <c:pt idx="2">
                  <c:v>9.0154740604757535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03131008"/>
        <c:axId val="103132544"/>
      </c:barChart>
      <c:catAx>
        <c:axId val="103131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03132544"/>
        <c:crosses val="autoZero"/>
        <c:auto val="1"/>
        <c:lblAlgn val="ctr"/>
        <c:lblOffset val="100"/>
        <c:noMultiLvlLbl val="0"/>
      </c:catAx>
      <c:valAx>
        <c:axId val="10313254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031310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44"/>
          <c:y val="0.91000840873460809"/>
          <c:w val="0.54806765641938582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image" Target="../media/image1.jpeg"/><Relationship Id="rId3" Type="http://schemas.openxmlformats.org/officeDocument/2006/relationships/hyperlink" Target="#Cinematograf&#237;a!A1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41.xml"/><Relationship Id="rId5" Type="http://schemas.openxmlformats.org/officeDocument/2006/relationships/hyperlink" Target="#Telecomunicaciones!A1"/><Relationship Id="rId10" Type="http://schemas.openxmlformats.org/officeDocument/2006/relationships/chart" Target="../charts/chart40.xml"/><Relationship Id="rId4" Type="http://schemas.openxmlformats.org/officeDocument/2006/relationships/image" Target="../media/image3.png"/><Relationship Id="rId9" Type="http://schemas.openxmlformats.org/officeDocument/2006/relationships/chart" Target="../charts/chart39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13" Type="http://schemas.openxmlformats.org/officeDocument/2006/relationships/image" Target="../media/image1.jpeg"/><Relationship Id="rId3" Type="http://schemas.openxmlformats.org/officeDocument/2006/relationships/hyperlink" Target="#Televisi&#243;n!A1"/><Relationship Id="rId7" Type="http://schemas.openxmlformats.org/officeDocument/2006/relationships/chart" Target="../charts/chart43.xml"/><Relationship Id="rId12" Type="http://schemas.openxmlformats.org/officeDocument/2006/relationships/chart" Target="../charts/chart48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47.xml"/><Relationship Id="rId5" Type="http://schemas.openxmlformats.org/officeDocument/2006/relationships/hyperlink" Target="#Inform&#225;tica!A1"/><Relationship Id="rId10" Type="http://schemas.openxmlformats.org/officeDocument/2006/relationships/chart" Target="../charts/chart46.xml"/><Relationship Id="rId4" Type="http://schemas.openxmlformats.org/officeDocument/2006/relationships/image" Target="../media/image3.png"/><Relationship Id="rId9" Type="http://schemas.openxmlformats.org/officeDocument/2006/relationships/chart" Target="../charts/chart45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image" Target="../media/image1.jpeg"/><Relationship Id="rId3" Type="http://schemas.openxmlformats.org/officeDocument/2006/relationships/hyperlink" Target="#Telecomunicaciones!A1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53.xml"/><Relationship Id="rId5" Type="http://schemas.openxmlformats.org/officeDocument/2006/relationships/hyperlink" Target="#Inmobiliarias!A1"/><Relationship Id="rId10" Type="http://schemas.openxmlformats.org/officeDocument/2006/relationships/chart" Target="../charts/chart52.xml"/><Relationship Id="rId4" Type="http://schemas.openxmlformats.org/officeDocument/2006/relationships/image" Target="../media/image3.png"/><Relationship Id="rId9" Type="http://schemas.openxmlformats.org/officeDocument/2006/relationships/chart" Target="../charts/chart51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.xml"/><Relationship Id="rId13" Type="http://schemas.openxmlformats.org/officeDocument/2006/relationships/image" Target="../media/image1.jpeg"/><Relationship Id="rId3" Type="http://schemas.openxmlformats.org/officeDocument/2006/relationships/hyperlink" Target="#Inform&#225;tica!A1"/><Relationship Id="rId7" Type="http://schemas.openxmlformats.org/officeDocument/2006/relationships/chart" Target="../charts/chart55.xml"/><Relationship Id="rId12" Type="http://schemas.openxmlformats.org/officeDocument/2006/relationships/chart" Target="../charts/chart60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59.xml"/><Relationship Id="rId5" Type="http://schemas.openxmlformats.org/officeDocument/2006/relationships/hyperlink" Target="#'Cient&#237;ficas y t&#233;cnicas'!A1"/><Relationship Id="rId10" Type="http://schemas.openxmlformats.org/officeDocument/2006/relationships/chart" Target="../charts/chart58.xml"/><Relationship Id="rId4" Type="http://schemas.openxmlformats.org/officeDocument/2006/relationships/image" Target="../media/image3.png"/><Relationship Id="rId9" Type="http://schemas.openxmlformats.org/officeDocument/2006/relationships/chart" Target="../charts/chart57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2.xml"/><Relationship Id="rId13" Type="http://schemas.openxmlformats.org/officeDocument/2006/relationships/image" Target="../media/image1.jpeg"/><Relationship Id="rId3" Type="http://schemas.openxmlformats.org/officeDocument/2006/relationships/hyperlink" Target="#Inmobiliarias!A1"/><Relationship Id="rId7" Type="http://schemas.openxmlformats.org/officeDocument/2006/relationships/chart" Target="../charts/chart61.xml"/><Relationship Id="rId12" Type="http://schemas.openxmlformats.org/officeDocument/2006/relationships/chart" Target="../charts/chart66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65.xml"/><Relationship Id="rId5" Type="http://schemas.openxmlformats.org/officeDocument/2006/relationships/hyperlink" Target="#Publicidad!A1"/><Relationship Id="rId10" Type="http://schemas.openxmlformats.org/officeDocument/2006/relationships/chart" Target="../charts/chart64.xml"/><Relationship Id="rId4" Type="http://schemas.openxmlformats.org/officeDocument/2006/relationships/image" Target="../media/image3.png"/><Relationship Id="rId9" Type="http://schemas.openxmlformats.org/officeDocument/2006/relationships/chart" Target="../charts/chart63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13" Type="http://schemas.openxmlformats.org/officeDocument/2006/relationships/image" Target="../media/image1.jpeg"/><Relationship Id="rId3" Type="http://schemas.openxmlformats.org/officeDocument/2006/relationships/hyperlink" Target="#'Cient&#237;ficas y t&#233;cnicas'!A1"/><Relationship Id="rId7" Type="http://schemas.openxmlformats.org/officeDocument/2006/relationships/chart" Target="../charts/chart67.xml"/><Relationship Id="rId12" Type="http://schemas.openxmlformats.org/officeDocument/2006/relationships/chart" Target="../charts/chart72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71.xml"/><Relationship Id="rId5" Type="http://schemas.openxmlformats.org/officeDocument/2006/relationships/hyperlink" Target="#Empleo!A1"/><Relationship Id="rId10" Type="http://schemas.openxmlformats.org/officeDocument/2006/relationships/chart" Target="../charts/chart70.xml"/><Relationship Id="rId4" Type="http://schemas.openxmlformats.org/officeDocument/2006/relationships/image" Target="../media/image3.png"/><Relationship Id="rId9" Type="http://schemas.openxmlformats.org/officeDocument/2006/relationships/chart" Target="../charts/chart69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13" Type="http://schemas.openxmlformats.org/officeDocument/2006/relationships/image" Target="../media/image1.jpeg"/><Relationship Id="rId3" Type="http://schemas.openxmlformats.org/officeDocument/2006/relationships/hyperlink" Target="#Publicidad!A1"/><Relationship Id="rId7" Type="http://schemas.openxmlformats.org/officeDocument/2006/relationships/chart" Target="../charts/chart73.xml"/><Relationship Id="rId12" Type="http://schemas.openxmlformats.org/officeDocument/2006/relationships/chart" Target="../charts/chart78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77.xml"/><Relationship Id="rId5" Type="http://schemas.openxmlformats.org/officeDocument/2006/relationships/hyperlink" Target="#'Call centers'!A1"/><Relationship Id="rId10" Type="http://schemas.openxmlformats.org/officeDocument/2006/relationships/chart" Target="../charts/chart76.xml"/><Relationship Id="rId4" Type="http://schemas.openxmlformats.org/officeDocument/2006/relationships/image" Target="../media/image3.png"/><Relationship Id="rId9" Type="http://schemas.openxmlformats.org/officeDocument/2006/relationships/chart" Target="../charts/chart75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13" Type="http://schemas.openxmlformats.org/officeDocument/2006/relationships/image" Target="../media/image1.jpeg"/><Relationship Id="rId3" Type="http://schemas.openxmlformats.org/officeDocument/2006/relationships/hyperlink" Target="#Empleo!A1"/><Relationship Id="rId7" Type="http://schemas.openxmlformats.org/officeDocument/2006/relationships/chart" Target="../charts/chart79.xml"/><Relationship Id="rId12" Type="http://schemas.openxmlformats.org/officeDocument/2006/relationships/chart" Target="../charts/chart84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83.xml"/><Relationship Id="rId5" Type="http://schemas.openxmlformats.org/officeDocument/2006/relationships/hyperlink" Target="#'Admin y oficinas'!A1"/><Relationship Id="rId10" Type="http://schemas.openxmlformats.org/officeDocument/2006/relationships/chart" Target="../charts/chart82.xml"/><Relationship Id="rId4" Type="http://schemas.openxmlformats.org/officeDocument/2006/relationships/image" Target="../media/image3.png"/><Relationship Id="rId9" Type="http://schemas.openxmlformats.org/officeDocument/2006/relationships/chart" Target="../charts/chart81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6.xml"/><Relationship Id="rId13" Type="http://schemas.openxmlformats.org/officeDocument/2006/relationships/image" Target="../media/image1.jpeg"/><Relationship Id="rId3" Type="http://schemas.openxmlformats.org/officeDocument/2006/relationships/hyperlink" Target="#'Call centers'!A1"/><Relationship Id="rId7" Type="http://schemas.openxmlformats.org/officeDocument/2006/relationships/chart" Target="../charts/chart85.xml"/><Relationship Id="rId12" Type="http://schemas.openxmlformats.org/officeDocument/2006/relationships/chart" Target="../charts/chart90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89.xml"/><Relationship Id="rId5" Type="http://schemas.openxmlformats.org/officeDocument/2006/relationships/hyperlink" Target="#'Educaci&#243;n sup'!A1"/><Relationship Id="rId10" Type="http://schemas.openxmlformats.org/officeDocument/2006/relationships/chart" Target="../charts/chart88.xml"/><Relationship Id="rId4" Type="http://schemas.openxmlformats.org/officeDocument/2006/relationships/image" Target="../media/image3.png"/><Relationship Id="rId9" Type="http://schemas.openxmlformats.org/officeDocument/2006/relationships/chart" Target="../charts/chart87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2.xml"/><Relationship Id="rId13" Type="http://schemas.openxmlformats.org/officeDocument/2006/relationships/image" Target="../media/image1.jpeg"/><Relationship Id="rId3" Type="http://schemas.openxmlformats.org/officeDocument/2006/relationships/hyperlink" Target="#'Admin y oficinas'!A1"/><Relationship Id="rId7" Type="http://schemas.openxmlformats.org/officeDocument/2006/relationships/chart" Target="../charts/chart91.xml"/><Relationship Id="rId12" Type="http://schemas.openxmlformats.org/officeDocument/2006/relationships/chart" Target="../charts/chart96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95.xml"/><Relationship Id="rId5" Type="http://schemas.openxmlformats.org/officeDocument/2006/relationships/hyperlink" Target="#'Salud con internaci&#243;n'!A1"/><Relationship Id="rId10" Type="http://schemas.openxmlformats.org/officeDocument/2006/relationships/chart" Target="../charts/chart94.xml"/><Relationship Id="rId4" Type="http://schemas.openxmlformats.org/officeDocument/2006/relationships/image" Target="../media/image3.png"/><Relationship Id="rId9" Type="http://schemas.openxmlformats.org/officeDocument/2006/relationships/chart" Target="../charts/chart93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.xml"/><Relationship Id="rId3" Type="http://schemas.openxmlformats.org/officeDocument/2006/relationships/hyperlink" Target="#&#205;ndice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hyperlink" Target="#'Ing Actividad corrida'!A1"/><Relationship Id="rId5" Type="http://schemas.openxmlformats.org/officeDocument/2006/relationships/chart" Target="../charts/chart1.xml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8.xml"/><Relationship Id="rId13" Type="http://schemas.openxmlformats.org/officeDocument/2006/relationships/image" Target="../media/image1.jpeg"/><Relationship Id="rId3" Type="http://schemas.openxmlformats.org/officeDocument/2006/relationships/hyperlink" Target="#'Educaci&#243;n sup'!A1"/><Relationship Id="rId7" Type="http://schemas.openxmlformats.org/officeDocument/2006/relationships/chart" Target="../charts/chart97.xml"/><Relationship Id="rId12" Type="http://schemas.openxmlformats.org/officeDocument/2006/relationships/chart" Target="../charts/chart102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01.xml"/><Relationship Id="rId5" Type="http://schemas.openxmlformats.org/officeDocument/2006/relationships/hyperlink" Target="#'Salud sin internaci&#243;n'!A1"/><Relationship Id="rId10" Type="http://schemas.openxmlformats.org/officeDocument/2006/relationships/chart" Target="../charts/chart100.xml"/><Relationship Id="rId4" Type="http://schemas.openxmlformats.org/officeDocument/2006/relationships/image" Target="../media/image3.png"/><Relationship Id="rId9" Type="http://schemas.openxmlformats.org/officeDocument/2006/relationships/chart" Target="../charts/chart99.xml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4.xml"/><Relationship Id="rId13" Type="http://schemas.openxmlformats.org/officeDocument/2006/relationships/image" Target="../media/image1.jpeg"/><Relationship Id="rId3" Type="http://schemas.openxmlformats.org/officeDocument/2006/relationships/hyperlink" Target="#'Salud con internaci&#243;n'!A1"/><Relationship Id="rId7" Type="http://schemas.openxmlformats.org/officeDocument/2006/relationships/chart" Target="../charts/chart103.xml"/><Relationship Id="rId12" Type="http://schemas.openxmlformats.org/officeDocument/2006/relationships/chart" Target="../charts/chart108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07.xml"/><Relationship Id="rId5" Type="http://schemas.openxmlformats.org/officeDocument/2006/relationships/hyperlink" Target="#Entretenimiento!A1"/><Relationship Id="rId10" Type="http://schemas.openxmlformats.org/officeDocument/2006/relationships/chart" Target="../charts/chart106.xml"/><Relationship Id="rId4" Type="http://schemas.openxmlformats.org/officeDocument/2006/relationships/image" Target="../media/image3.png"/><Relationship Id="rId9" Type="http://schemas.openxmlformats.org/officeDocument/2006/relationships/chart" Target="../charts/chart105.xml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0.xml"/><Relationship Id="rId13" Type="http://schemas.openxmlformats.org/officeDocument/2006/relationships/image" Target="../media/image1.jpeg"/><Relationship Id="rId3" Type="http://schemas.openxmlformats.org/officeDocument/2006/relationships/hyperlink" Target="#'Salud sin internaci&#243;n'!A1"/><Relationship Id="rId7" Type="http://schemas.openxmlformats.org/officeDocument/2006/relationships/chart" Target="../charts/chart109.xml"/><Relationship Id="rId12" Type="http://schemas.openxmlformats.org/officeDocument/2006/relationships/chart" Target="../charts/chart114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13.xml"/><Relationship Id="rId5" Type="http://schemas.openxmlformats.org/officeDocument/2006/relationships/hyperlink" Target="#'Nota metodol&#243;gica'!A1"/><Relationship Id="rId10" Type="http://schemas.openxmlformats.org/officeDocument/2006/relationships/chart" Target="../charts/chart112.xml"/><Relationship Id="rId4" Type="http://schemas.openxmlformats.org/officeDocument/2006/relationships/image" Target="../media/image3.png"/><Relationship Id="rId9" Type="http://schemas.openxmlformats.org/officeDocument/2006/relationships/chart" Target="../charts/chart111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Entretenimiento!A1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5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.xml"/><Relationship Id="rId3" Type="http://schemas.openxmlformats.org/officeDocument/2006/relationships/hyperlink" Target="#'Ing Actividad Anual'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hyperlink" Target="#'Empleo Act Anual-Corrido'!A1"/><Relationship Id="rId5" Type="http://schemas.openxmlformats.org/officeDocument/2006/relationships/chart" Target="../charts/chart3.xml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'Ing Actividad corrida'!A1"/><Relationship Id="rId7" Type="http://schemas.openxmlformats.org/officeDocument/2006/relationships/hyperlink" Target="#'Almac y Transp'!A1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image" Target="../media/image1.jpeg"/><Relationship Id="rId3" Type="http://schemas.openxmlformats.org/officeDocument/2006/relationships/hyperlink" Target="#'Empleo Act Anual-Corrido'!A1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1.xml"/><Relationship Id="rId5" Type="http://schemas.openxmlformats.org/officeDocument/2006/relationships/hyperlink" Target="#Postales!A1"/><Relationship Id="rId10" Type="http://schemas.openxmlformats.org/officeDocument/2006/relationships/chart" Target="../charts/chart10.xml"/><Relationship Id="rId4" Type="http://schemas.openxmlformats.org/officeDocument/2006/relationships/image" Target="../media/image3.png"/><Relationship Id="rId9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image" Target="../media/image1.jpeg"/><Relationship Id="rId3" Type="http://schemas.openxmlformats.org/officeDocument/2006/relationships/hyperlink" Target="#'Almac y Transp'!A1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7.xml"/><Relationship Id="rId5" Type="http://schemas.openxmlformats.org/officeDocument/2006/relationships/hyperlink" Target="#Restaurantes!A1"/><Relationship Id="rId10" Type="http://schemas.openxmlformats.org/officeDocument/2006/relationships/chart" Target="../charts/chart16.xml"/><Relationship Id="rId4" Type="http://schemas.openxmlformats.org/officeDocument/2006/relationships/image" Target="../media/image3.png"/><Relationship Id="rId9" Type="http://schemas.openxmlformats.org/officeDocument/2006/relationships/chart" Target="../charts/chart15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13" Type="http://schemas.openxmlformats.org/officeDocument/2006/relationships/image" Target="../media/image1.jpeg"/><Relationship Id="rId3" Type="http://schemas.openxmlformats.org/officeDocument/2006/relationships/hyperlink" Target="#Postales!A1"/><Relationship Id="rId7" Type="http://schemas.openxmlformats.org/officeDocument/2006/relationships/chart" Target="../charts/chart19.xml"/><Relationship Id="rId12" Type="http://schemas.openxmlformats.org/officeDocument/2006/relationships/chart" Target="../charts/chart24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23.xml"/><Relationship Id="rId5" Type="http://schemas.openxmlformats.org/officeDocument/2006/relationships/hyperlink" Target="#Edici&#243;n!A1"/><Relationship Id="rId10" Type="http://schemas.openxmlformats.org/officeDocument/2006/relationships/chart" Target="../charts/chart22.xml"/><Relationship Id="rId4" Type="http://schemas.openxmlformats.org/officeDocument/2006/relationships/image" Target="../media/image3.png"/><Relationship Id="rId9" Type="http://schemas.openxmlformats.org/officeDocument/2006/relationships/chart" Target="../charts/chart21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image" Target="../media/image1.jpeg"/><Relationship Id="rId3" Type="http://schemas.openxmlformats.org/officeDocument/2006/relationships/hyperlink" Target="#&#205;ndice!&#193;rea_de_impresi&#243;n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2" Type="http://schemas.openxmlformats.org/officeDocument/2006/relationships/image" Target="../media/image4.png"/><Relationship Id="rId1" Type="http://schemas.openxmlformats.org/officeDocument/2006/relationships/hyperlink" Target="#Cinematograf&#237;a!A1"/><Relationship Id="rId6" Type="http://schemas.openxmlformats.org/officeDocument/2006/relationships/image" Target="../media/image3.png"/><Relationship Id="rId11" Type="http://schemas.openxmlformats.org/officeDocument/2006/relationships/chart" Target="../charts/chart29.xml"/><Relationship Id="rId5" Type="http://schemas.openxmlformats.org/officeDocument/2006/relationships/hyperlink" Target="#Restaurantes!A1"/><Relationship Id="rId10" Type="http://schemas.openxmlformats.org/officeDocument/2006/relationships/chart" Target="../charts/chart28.xml"/><Relationship Id="rId4" Type="http://schemas.openxmlformats.org/officeDocument/2006/relationships/image" Target="../media/image2.png"/><Relationship Id="rId9" Type="http://schemas.openxmlformats.org/officeDocument/2006/relationships/chart" Target="../charts/chart27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image" Target="../media/image1.jpeg"/><Relationship Id="rId3" Type="http://schemas.openxmlformats.org/officeDocument/2006/relationships/hyperlink" Target="#Edici&#243;n!A1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35.xml"/><Relationship Id="rId5" Type="http://schemas.openxmlformats.org/officeDocument/2006/relationships/hyperlink" Target="#Televisi&#243;n!A1"/><Relationship Id="rId10" Type="http://schemas.openxmlformats.org/officeDocument/2006/relationships/chart" Target="../charts/chart34.xml"/><Relationship Id="rId4" Type="http://schemas.openxmlformats.org/officeDocument/2006/relationships/image" Target="../media/image3.png"/><Relationship Id="rId9" Type="http://schemas.openxmlformats.org/officeDocument/2006/relationships/chart" Target="../charts/chart3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590551</xdr:colOff>
      <xdr:row>0</xdr:row>
      <xdr:rowOff>47625</xdr:rowOff>
    </xdr:from>
    <xdr:to>
      <xdr:col>10</xdr:col>
      <xdr:colOff>1952626</xdr:colOff>
      <xdr:row>1</xdr:row>
      <xdr:rowOff>85725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5457826" y="47625"/>
          <a:ext cx="2076450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9 Diciembre 2015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1028700</xdr:colOff>
      <xdr:row>0</xdr:row>
      <xdr:rowOff>1</xdr:rowOff>
    </xdr:from>
    <xdr:to>
      <xdr:col>10</xdr:col>
      <xdr:colOff>1440180</xdr:colOff>
      <xdr:row>2</xdr:row>
      <xdr:rowOff>1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6957060" y="1"/>
          <a:ext cx="2331720" cy="396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24 diciembre 2019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76200</xdr:colOff>
      <xdr:row>4</xdr:row>
      <xdr:rowOff>71437</xdr:rowOff>
    </xdr:from>
    <xdr:to>
      <xdr:col>3</xdr:col>
      <xdr:colOff>673894</xdr:colOff>
      <xdr:row>7</xdr:row>
      <xdr:rowOff>130969</xdr:rowOff>
    </xdr:to>
    <xdr:sp macro="" textlink="">
      <xdr:nvSpPr>
        <xdr:cNvPr id="9" name="3 CuadroText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76200" y="833437"/>
          <a:ext cx="1931194" cy="25003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34 marzo 2021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7</xdr:row>
      <xdr:rowOff>154273</xdr:rowOff>
    </xdr:to>
    <xdr:pic>
      <xdr:nvPicPr>
        <xdr:cNvPr id="8" name="Imagen 1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496425" cy="148777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a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ctividades de programación, transmisión de televisión y agencias de noticias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actividades de programación, transmisión de televisión y agencias de noticias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actividades de programación, transmisión de televisión y agencias de noticias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Personal ocupado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de programación, transmisión de televisión y agencias de noticias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</a:t>
          </a:r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programación, transmisión de televisión y agencias de noticias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programación, transmisión de televisión y agencias de noticias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telecomunicaciones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14</xdr:col>
      <xdr:colOff>244929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359886" y="4753994"/>
          <a:ext cx="3546364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telecomunicaciones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100" b="1">
              <a:latin typeface="+mn-lt"/>
              <a:ea typeface="+mn-ea"/>
              <a:cs typeface="+mn-cs"/>
            </a:rPr>
            <a:t>Ingresos</a:t>
          </a:r>
          <a:r>
            <a:rPr lang="es-ES" sz="1100" b="1" baseline="0">
              <a:latin typeface="+mn-lt"/>
              <a:ea typeface="+mn-ea"/>
              <a:cs typeface="+mn-cs"/>
            </a:rPr>
            <a:t> op. reales en  telecomunicaciones v</a:t>
          </a:r>
          <a:r>
            <a:rPr lang="es-ES" sz="1100" b="1">
              <a:latin typeface="+mn-lt"/>
              <a:ea typeface="+mn-ea"/>
              <a:cs typeface="+mn-cs"/>
            </a:rPr>
            <a:t>ariación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telecomunicaciones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353786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6249" y="4844143"/>
          <a:ext cx="3796394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telecomunicaciones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telecomunicaciones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desarrollo de sistemas informáticos y procesamiento de datos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631028</xdr:colOff>
      <xdr:row>26</xdr:row>
      <xdr:rowOff>59530</xdr:rowOff>
    </xdr:from>
    <xdr:to>
      <xdr:col>14</xdr:col>
      <xdr:colOff>204107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359885" y="4753994"/>
          <a:ext cx="3505543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desarrollo de sistemas informáticos y procesamiento de datos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 desarrollo de sistemas informáticos y procesamiento de datos  variación año corrido </a:t>
          </a:r>
        </a:p>
      </xdr:txBody>
    </xdr:sp>
    <xdr:clientData/>
  </xdr:twoCellAnchor>
  <xdr:twoCellAnchor>
    <xdr:from>
      <xdr:col>9</xdr:col>
      <xdr:colOff>631028</xdr:colOff>
      <xdr:row>60</xdr:row>
      <xdr:rowOff>59530</xdr:rowOff>
    </xdr:from>
    <xdr:to>
      <xdr:col>14</xdr:col>
      <xdr:colOff>258535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59885" y="11489530"/>
          <a:ext cx="3559971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desarrollo de sistemas informáticos y procesamiento de datos 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desarrollo de sistemas informáticos y procesamiento de datos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desarrollo de sistemas informáticos y procesamiento de datos 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actividades inmobiliarias y alquiler de maquinaria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590208</xdr:colOff>
      <xdr:row>26</xdr:row>
      <xdr:rowOff>127566</xdr:rowOff>
    </xdr:from>
    <xdr:to>
      <xdr:col>13</xdr:col>
      <xdr:colOff>310063</xdr:colOff>
      <xdr:row>29</xdr:row>
      <xdr:rowOff>19128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319065" y="4822030"/>
          <a:ext cx="3298534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inmobiliarias y alquiler de maquinaria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 actividades inmobiliarias y alquiler de maquinaria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113959</xdr:rowOff>
    </xdr:from>
    <xdr:to>
      <xdr:col>13</xdr:col>
      <xdr:colOff>350884</xdr:colOff>
      <xdr:row>63</xdr:row>
      <xdr:rowOff>5521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59886" y="11543959"/>
          <a:ext cx="3298534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inmobiliarias y alquiler de maquinaria variación año corrido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nominales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inmobiliarias y alquiler de maquinaria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actividades inmobiliarias y alquiler de maquinaria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profesionales, científicas y técnicas 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profesionales, científicas y técnicas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actividades profesionales, científicas y técnicas variación año corrido</a:t>
          </a:r>
        </a:p>
      </xdr:txBody>
    </xdr:sp>
    <xdr:clientData/>
  </xdr:twoCellAnchor>
  <xdr:twoCellAnchor>
    <xdr:from>
      <xdr:col>9</xdr:col>
      <xdr:colOff>631029</xdr:colOff>
      <xdr:row>60</xdr:row>
      <xdr:rowOff>100352</xdr:rowOff>
    </xdr:from>
    <xdr:to>
      <xdr:col>13</xdr:col>
      <xdr:colOff>350884</xdr:colOff>
      <xdr:row>62</xdr:row>
      <xdr:rowOff>196021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59886" y="11530352"/>
          <a:ext cx="3298534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profesionales, científicas y técnicas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profesionales, científicas y técnicas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actividades profesionales, científicas y técnicas variación año corrido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publicidad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%</a:t>
          </a:r>
        </a:p>
        <a:p>
          <a:pPr algn="ctr"/>
          <a:r>
            <a:rPr lang="es-ES" sz="1200" b="1">
              <a:solidFill>
                <a:sysClr val="windowText" lastClr="000000"/>
              </a:solidFill>
            </a:rPr>
            <a:t> 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publicidad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publicidad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</a:t>
          </a:r>
          <a:endParaRPr lang="es-ES" sz="1000" b="1">
            <a:solidFill>
              <a:srgbClr val="53722D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publicidad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publicidad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publicidad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de empleo, seguridad e investigación privada 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de empleo, seguridad e investigación privada 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actividades de empleo, seguridad e investigación privada  variación año corrido </a:t>
          </a:r>
        </a:p>
      </xdr:txBody>
    </xdr:sp>
    <xdr:clientData/>
  </xdr:twoCellAnchor>
  <xdr:twoCellAnchor>
    <xdr:from>
      <xdr:col>9</xdr:col>
      <xdr:colOff>631028</xdr:colOff>
      <xdr:row>60</xdr:row>
      <xdr:rowOff>59530</xdr:rowOff>
    </xdr:from>
    <xdr:to>
      <xdr:col>14</xdr:col>
      <xdr:colOff>231321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59885" y="11489530"/>
          <a:ext cx="3532757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de empleo, seguridad e investigación privada 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empleo, seguridad e investigación privada  variación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empleo, seguridad e investigación privada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de centros de llamadas (call center)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de centros de </a:t>
          </a:r>
          <a:r>
            <a:rPr lang="es-ES" sz="1100" b="1" baseline="0">
              <a:latin typeface="+mn-lt"/>
              <a:ea typeface="+mn-ea"/>
              <a:cs typeface="+mn-cs"/>
            </a:rPr>
            <a:t>llamadas (call center) v</a:t>
          </a:r>
          <a:r>
            <a:rPr lang="es-ES" sz="1100" b="1">
              <a:latin typeface="+mn-lt"/>
              <a:ea typeface="+mn-ea"/>
              <a:cs typeface="+mn-cs"/>
            </a:rPr>
            <a:t>ariación anual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actividades de centros de llamadas (call center)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de centros de </a:t>
          </a:r>
          <a:r>
            <a:rPr lang="es-ES" sz="1100" b="1">
              <a:latin typeface="+mn-lt"/>
              <a:ea typeface="+mn-ea"/>
              <a:cs typeface="+mn-cs"/>
            </a:rPr>
            <a:t>llamadas (call center) variación año corrido </a:t>
          </a:r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centros de </a:t>
          </a:r>
          <a:r>
            <a:rPr lang="es-ES" sz="1100" b="1" baseline="0">
              <a:latin typeface="+mn-lt"/>
              <a:ea typeface="+mn-ea"/>
              <a:cs typeface="+mn-cs"/>
            </a:rPr>
            <a:t>llamadas (call center) v</a:t>
          </a:r>
          <a:r>
            <a:rPr lang="es-ES" sz="1100" b="1">
              <a:latin typeface="+mn-lt"/>
              <a:ea typeface="+mn-ea"/>
              <a:cs typeface="+mn-cs"/>
            </a:rPr>
            <a:t>ariación anual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centros de </a:t>
          </a:r>
          <a:r>
            <a:rPr lang="es-ES" sz="1100" b="1">
              <a:latin typeface="+mn-lt"/>
              <a:ea typeface="+mn-ea"/>
              <a:cs typeface="+mn-cs"/>
            </a:rPr>
            <a:t>llamadas (call center) variación año corrido 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342181</xdr:colOff>
      <xdr:row>26</xdr:row>
      <xdr:rowOff>161943</xdr:rowOff>
    </xdr:from>
    <xdr:to>
      <xdr:col>4</xdr:col>
      <xdr:colOff>707572</xdr:colOff>
      <xdr:row>29</xdr:row>
      <xdr:rowOff>82719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478252" y="4856407"/>
          <a:ext cx="3386177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administrativas y de apoyo de oficinas y otras actividades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617422</xdr:colOff>
      <xdr:row>26</xdr:row>
      <xdr:rowOff>45923</xdr:rowOff>
    </xdr:from>
    <xdr:to>
      <xdr:col>13</xdr:col>
      <xdr:colOff>337277</xdr:colOff>
      <xdr:row>28</xdr:row>
      <xdr:rowOff>141592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509565" y="4168887"/>
          <a:ext cx="3298533" cy="42224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administrativas y de apoyo de oficinas y otras actividades variación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anual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administrativas y de apoyo de oficinas y otras actividades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</a:t>
          </a:r>
          <a:endParaRPr lang="es-ES" sz="1000" b="1">
            <a:solidFill>
              <a:srgbClr val="53722D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administrativas y de apoyo de oficinas y otras actividades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administrativas y de apoyo de oficinas y otras actividades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administrativas y de apoyo de oficinas y otras actividades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21707</xdr:colOff>
      <xdr:row>11</xdr:row>
      <xdr:rowOff>104775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147032" cy="18859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educación superior privada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educación superior privada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educación superior privada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educación superior privada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381001</xdr:colOff>
      <xdr:row>63</xdr:row>
      <xdr:rowOff>95250</xdr:rowOff>
    </xdr:from>
    <xdr:to>
      <xdr:col>14</xdr:col>
      <xdr:colOff>174173</xdr:colOff>
      <xdr:row>76</xdr:row>
      <xdr:rowOff>124625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educación superior privada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educación superior privada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0</xdr:col>
      <xdr:colOff>275331</xdr:colOff>
      <xdr:row>12</xdr:row>
      <xdr:rowOff>108114</xdr:rowOff>
    </xdr:to>
    <xdr:pic>
      <xdr:nvPicPr>
        <xdr:cNvPr id="3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613647"/>
          <a:ext cx="275331" cy="267487"/>
        </a:xfrm>
        <a:prstGeom prst="rect">
          <a:avLst/>
        </a:prstGeom>
      </xdr:spPr>
    </xdr:pic>
    <xdr:clientData/>
  </xdr:twoCellAnchor>
  <xdr:twoCellAnchor editAs="oneCell">
    <xdr:from>
      <xdr:col>1</xdr:col>
      <xdr:colOff>37538</xdr:colOff>
      <xdr:row>11</xdr:row>
      <xdr:rowOff>9523</xdr:rowOff>
    </xdr:from>
    <xdr:to>
      <xdr:col>1</xdr:col>
      <xdr:colOff>315737</xdr:colOff>
      <xdr:row>12</xdr:row>
      <xdr:rowOff>120505</xdr:rowOff>
    </xdr:to>
    <xdr:pic>
      <xdr:nvPicPr>
        <xdr:cNvPr id="5" name="4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8891" y="1623170"/>
          <a:ext cx="278199" cy="270355"/>
        </a:xfrm>
        <a:prstGeom prst="rect">
          <a:avLst/>
        </a:prstGeom>
      </xdr:spPr>
    </xdr:pic>
    <xdr:clientData/>
  </xdr:twoCellAnchor>
  <xdr:twoCellAnchor>
    <xdr:from>
      <xdr:col>0</xdr:col>
      <xdr:colOff>136712</xdr:colOff>
      <xdr:row>37</xdr:row>
      <xdr:rowOff>56029</xdr:rowOff>
    </xdr:from>
    <xdr:to>
      <xdr:col>9</xdr:col>
      <xdr:colOff>0</xdr:colOff>
      <xdr:row>58</xdr:row>
      <xdr:rowOff>22410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97269</xdr:colOff>
      <xdr:row>34</xdr:row>
      <xdr:rowOff>139432</xdr:rowOff>
    </xdr:from>
    <xdr:to>
      <xdr:col>9</xdr:col>
      <xdr:colOff>0</xdr:colOff>
      <xdr:row>37</xdr:row>
      <xdr:rowOff>32557</xdr:rowOff>
    </xdr:to>
    <xdr:sp macro="" textlink="">
      <xdr:nvSpPr>
        <xdr:cNvPr id="8" name="1 CuadroTexto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615429" y="5488672"/>
          <a:ext cx="8428167" cy="487485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operacionales reales según actividad  de servicios en Bogotá</a:t>
          </a:r>
        </a:p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%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2021  p</a:t>
          </a:r>
        </a:p>
        <a:p>
          <a:pPr algn="ctr"/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2</xdr:col>
      <xdr:colOff>15693</xdr:colOff>
      <xdr:row>11</xdr:row>
      <xdr:rowOff>11205</xdr:rowOff>
    </xdr:from>
    <xdr:to>
      <xdr:col>2</xdr:col>
      <xdr:colOff>293892</xdr:colOff>
      <xdr:row>12</xdr:row>
      <xdr:rowOff>130031</xdr:rowOff>
    </xdr:to>
    <xdr:pic>
      <xdr:nvPicPr>
        <xdr:cNvPr id="9" name="8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54428" y="1624852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86</xdr:row>
      <xdr:rowOff>38100</xdr:rowOff>
    </xdr:from>
    <xdr:to>
      <xdr:col>9</xdr:col>
      <xdr:colOff>0</xdr:colOff>
      <xdr:row>106</xdr:row>
      <xdr:rowOff>134470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4F7F4069-B737-4FC3-BBFE-9CD9BBE9AD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97269</xdr:colOff>
      <xdr:row>83</xdr:row>
      <xdr:rowOff>139432</xdr:rowOff>
    </xdr:from>
    <xdr:to>
      <xdr:col>9</xdr:col>
      <xdr:colOff>0</xdr:colOff>
      <xdr:row>86</xdr:row>
      <xdr:rowOff>32557</xdr:rowOff>
    </xdr:to>
    <xdr:sp macro="" textlink="">
      <xdr:nvSpPr>
        <xdr:cNvPr id="14" name="1 CuadroTexto">
          <a:extLst>
            <a:ext uri="{FF2B5EF4-FFF2-40B4-BE49-F238E27FC236}">
              <a16:creationId xmlns:a16="http://schemas.microsoft.com/office/drawing/2014/main" id="{60012BC6-60A6-4CB3-867F-1314C1F00F92}"/>
            </a:ext>
          </a:extLst>
        </xdr:cNvPr>
        <xdr:cNvSpPr txBox="1"/>
      </xdr:nvSpPr>
      <xdr:spPr>
        <a:xfrm>
          <a:off x="609238" y="5604401"/>
          <a:ext cx="8522856" cy="50034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operacionales nominales según actividad  de servicios en Bogotá</a:t>
          </a:r>
        </a:p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%,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2021  p</a:t>
          </a:r>
        </a:p>
        <a:p>
          <a:pPr algn="ctr"/>
          <a:endParaRPr lang="es-ES" sz="1000" b="1" baseline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59546</xdr:colOff>
      <xdr:row>9</xdr:row>
      <xdr:rowOff>142874</xdr:rowOff>
    </xdr:to>
    <xdr:pic>
      <xdr:nvPicPr>
        <xdr:cNvPr id="11" name="Imagen 1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03646" cy="160019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salud humana privada con internación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salud humana privada con internación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salud humana privada con internación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salud humana privada con internación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salud humana privada con internación variación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salud humana privada con internación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1202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2" cy="1857374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salud humana privada sin internación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salud humana privada sin internación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salud humana privada sin internación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salud humana privada sin internación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salud humana privada sin internación variación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salud humana privada sin internación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otros servicios de entretenimiento y otros servicios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otros servicios de entretenimiento y otros servicios variación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otros servicios de entretenimiento y otros servicios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</a:t>
          </a:r>
          <a:endParaRPr lang="es-ES" sz="1000" b="1">
            <a:solidFill>
              <a:srgbClr val="53722D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631028</xdr:colOff>
      <xdr:row>60</xdr:row>
      <xdr:rowOff>59530</xdr:rowOff>
    </xdr:from>
    <xdr:to>
      <xdr:col>14</xdr:col>
      <xdr:colOff>204107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59885" y="11489530"/>
          <a:ext cx="3505543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otros servicios de entretenimiento y otros servicios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108858</xdr:rowOff>
    </xdr:from>
    <xdr:to>
      <xdr:col>9</xdr:col>
      <xdr:colOff>77640</xdr:colOff>
      <xdr:row>29</xdr:row>
      <xdr:rowOff>29634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6249" y="4803322"/>
          <a:ext cx="3520248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otros servicios de entretenimiento y otros servicios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otros servicios de entretenimiento y otros servicios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284916</xdr:colOff>
      <xdr:row>11</xdr:row>
      <xdr:rowOff>76199</xdr:rowOff>
    </xdr:to>
    <xdr:pic>
      <xdr:nvPicPr>
        <xdr:cNvPr id="18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2566" cy="1857374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178594</xdr:colOff>
      <xdr:row>10</xdr:row>
      <xdr:rowOff>130969</xdr:rowOff>
    </xdr:from>
    <xdr:to>
      <xdr:col>1</xdr:col>
      <xdr:colOff>239612</xdr:colOff>
      <xdr:row>12</xdr:row>
      <xdr:rowOff>65781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8594" y="1547813"/>
          <a:ext cx="275331" cy="268187"/>
        </a:xfrm>
        <a:prstGeom prst="rect">
          <a:avLst/>
        </a:prstGeom>
      </xdr:spPr>
    </xdr:pic>
    <xdr:clientData/>
  </xdr:twoCellAnchor>
  <xdr:twoCellAnchor editAs="oneCell">
    <xdr:from>
      <xdr:col>2</xdr:col>
      <xdr:colOff>15911</xdr:colOff>
      <xdr:row>10</xdr:row>
      <xdr:rowOff>116680</xdr:rowOff>
    </xdr:from>
    <xdr:to>
      <xdr:col>2</xdr:col>
      <xdr:colOff>340995</xdr:colOff>
      <xdr:row>12</xdr:row>
      <xdr:rowOff>71437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7880" y="1533524"/>
          <a:ext cx="325084" cy="2881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120945</xdr:colOff>
      <xdr:row>8</xdr:row>
      <xdr:rowOff>95250</xdr:rowOff>
    </xdr:to>
    <xdr:pic>
      <xdr:nvPicPr>
        <xdr:cNvPr id="6" name="Imagen 1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122070" cy="13906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179295</xdr:rowOff>
    </xdr:from>
    <xdr:to>
      <xdr:col>0</xdr:col>
      <xdr:colOff>275331</xdr:colOff>
      <xdr:row>12</xdr:row>
      <xdr:rowOff>113967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591236"/>
          <a:ext cx="275331" cy="267487"/>
        </a:xfrm>
        <a:prstGeom prst="rect">
          <a:avLst/>
        </a:prstGeom>
      </xdr:spPr>
    </xdr:pic>
    <xdr:clientData/>
  </xdr:twoCellAnchor>
  <xdr:twoCellAnchor editAs="oneCell">
    <xdr:from>
      <xdr:col>1</xdr:col>
      <xdr:colOff>37538</xdr:colOff>
      <xdr:row>10</xdr:row>
      <xdr:rowOff>177611</xdr:rowOff>
    </xdr:from>
    <xdr:to>
      <xdr:col>1</xdr:col>
      <xdr:colOff>315737</xdr:colOff>
      <xdr:row>12</xdr:row>
      <xdr:rowOff>115151</xdr:rowOff>
    </xdr:to>
    <xdr:pic>
      <xdr:nvPicPr>
        <xdr:cNvPr id="3" name="4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8891" y="1589552"/>
          <a:ext cx="278199" cy="270355"/>
        </a:xfrm>
        <a:prstGeom prst="rect">
          <a:avLst/>
        </a:prstGeom>
      </xdr:spPr>
    </xdr:pic>
    <xdr:clientData/>
  </xdr:twoCellAnchor>
  <xdr:twoCellAnchor>
    <xdr:from>
      <xdr:col>0</xdr:col>
      <xdr:colOff>136712</xdr:colOff>
      <xdr:row>38</xdr:row>
      <xdr:rowOff>26893</xdr:rowOff>
    </xdr:from>
    <xdr:to>
      <xdr:col>9</xdr:col>
      <xdr:colOff>0</xdr:colOff>
      <xdr:row>60</xdr:row>
      <xdr:rowOff>44823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97269</xdr:colOff>
      <xdr:row>34</xdr:row>
      <xdr:rowOff>139432</xdr:rowOff>
    </xdr:from>
    <xdr:to>
      <xdr:col>9</xdr:col>
      <xdr:colOff>0</xdr:colOff>
      <xdr:row>37</xdr:row>
      <xdr:rowOff>32557</xdr:rowOff>
    </xdr:to>
    <xdr:sp macro="" textlink="">
      <xdr:nvSpPr>
        <xdr:cNvPr id="5" name="1 CuadroTexto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392544" y="6340207"/>
          <a:ext cx="8532381" cy="4932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operacionales reales según actividad  de servicios en Bogotá</a:t>
          </a:r>
        </a:p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año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corrido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%, 2021 p</a:t>
          </a:r>
        </a:p>
        <a:p>
          <a:pPr algn="ctr"/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2</xdr:col>
      <xdr:colOff>38104</xdr:colOff>
      <xdr:row>10</xdr:row>
      <xdr:rowOff>179292</xdr:rowOff>
    </xdr:from>
    <xdr:to>
      <xdr:col>2</xdr:col>
      <xdr:colOff>316303</xdr:colOff>
      <xdr:row>12</xdr:row>
      <xdr:rowOff>124676</xdr:rowOff>
    </xdr:to>
    <xdr:pic>
      <xdr:nvPicPr>
        <xdr:cNvPr id="6" name="8 Imagen" descr="j0432679.png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76839" y="159123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88</xdr:row>
      <xdr:rowOff>94130</xdr:rowOff>
    </xdr:from>
    <xdr:to>
      <xdr:col>9</xdr:col>
      <xdr:colOff>0</xdr:colOff>
      <xdr:row>109</xdr:row>
      <xdr:rowOff>123264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4F7F4069-B737-4FC3-BBFE-9CD9BBE9AD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97269</xdr:colOff>
      <xdr:row>85</xdr:row>
      <xdr:rowOff>139432</xdr:rowOff>
    </xdr:from>
    <xdr:to>
      <xdr:col>9</xdr:col>
      <xdr:colOff>0</xdr:colOff>
      <xdr:row>88</xdr:row>
      <xdr:rowOff>32557</xdr:rowOff>
    </xdr:to>
    <xdr:sp macro="" textlink="">
      <xdr:nvSpPr>
        <xdr:cNvPr id="8" name="1 CuadroTexto">
          <a:extLst>
            <a:ext uri="{FF2B5EF4-FFF2-40B4-BE49-F238E27FC236}">
              <a16:creationId xmlns:a16="http://schemas.microsoft.com/office/drawing/2014/main" id="{60012BC6-60A6-4CB3-867F-1314C1F00F92}"/>
            </a:ext>
          </a:extLst>
        </xdr:cNvPr>
        <xdr:cNvSpPr txBox="1"/>
      </xdr:nvSpPr>
      <xdr:spPr>
        <a:xfrm>
          <a:off x="392544" y="15341332"/>
          <a:ext cx="8532381" cy="4932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operacionales nominales según actividad  de servicios en Bogotá</a:t>
          </a:r>
        </a:p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año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corrido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%,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2021  p</a:t>
          </a:r>
        </a:p>
        <a:p>
          <a:pPr algn="ctr"/>
          <a:endParaRPr lang="es-ES" sz="1000" b="1" baseline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27478</xdr:colOff>
      <xdr:row>9</xdr:row>
      <xdr:rowOff>152400</xdr:rowOff>
    </xdr:to>
    <xdr:pic>
      <xdr:nvPicPr>
        <xdr:cNvPr id="11" name="Imagen 1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990628" cy="16097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11207</xdr:rowOff>
    </xdr:from>
    <xdr:to>
      <xdr:col>0</xdr:col>
      <xdr:colOff>275331</xdr:colOff>
      <xdr:row>12</xdr:row>
      <xdr:rowOff>121812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624854"/>
          <a:ext cx="275331" cy="267487"/>
        </a:xfrm>
        <a:prstGeom prst="rect">
          <a:avLst/>
        </a:prstGeom>
      </xdr:spPr>
    </xdr:pic>
    <xdr:clientData/>
  </xdr:twoCellAnchor>
  <xdr:twoCellAnchor editAs="oneCell">
    <xdr:from>
      <xdr:col>1</xdr:col>
      <xdr:colOff>15126</xdr:colOff>
      <xdr:row>11</xdr:row>
      <xdr:rowOff>9523</xdr:rowOff>
    </xdr:from>
    <xdr:to>
      <xdr:col>1</xdr:col>
      <xdr:colOff>293325</xdr:colOff>
      <xdr:row>12</xdr:row>
      <xdr:rowOff>122996</xdr:rowOff>
    </xdr:to>
    <xdr:pic>
      <xdr:nvPicPr>
        <xdr:cNvPr id="3" name="4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6479" y="1623170"/>
          <a:ext cx="278199" cy="270355"/>
        </a:xfrm>
        <a:prstGeom prst="rect">
          <a:avLst/>
        </a:prstGeom>
      </xdr:spPr>
    </xdr:pic>
    <xdr:clientData/>
  </xdr:twoCellAnchor>
  <xdr:twoCellAnchor>
    <xdr:from>
      <xdr:col>0</xdr:col>
      <xdr:colOff>136712</xdr:colOff>
      <xdr:row>37</xdr:row>
      <xdr:rowOff>11205</xdr:rowOff>
    </xdr:from>
    <xdr:to>
      <xdr:col>9</xdr:col>
      <xdr:colOff>0</xdr:colOff>
      <xdr:row>57</xdr:row>
      <xdr:rowOff>190500</xdr:rowOff>
    </xdr:to>
    <xdr:graphicFrame macro="">
      <xdr:nvGraphicFramePr>
        <xdr:cNvPr id="4" name="6 Gráfico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108475</xdr:colOff>
      <xdr:row>34</xdr:row>
      <xdr:rowOff>105815</xdr:rowOff>
    </xdr:from>
    <xdr:to>
      <xdr:col>10</xdr:col>
      <xdr:colOff>11206</xdr:colOff>
      <xdr:row>36</xdr:row>
      <xdr:rowOff>200646</xdr:rowOff>
    </xdr:to>
    <xdr:sp macro="" textlink="">
      <xdr:nvSpPr>
        <xdr:cNvPr id="5" name="1 CuadroTexto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399828" y="6358697"/>
          <a:ext cx="8508849" cy="49824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Personal ocupado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 según actividad  de servicios en Bogotá</a:t>
          </a:r>
          <a:endParaRPr lang="es-ES" sz="1000">
            <a:effectLst/>
            <a:latin typeface="Arial" pitchFamily="34" charset="0"/>
            <a:cs typeface="Arial" pitchFamily="34" charset="0"/>
          </a:endParaRPr>
        </a:p>
        <a:p>
          <a:pPr algn="ctr"/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anual %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021 p</a:t>
          </a:r>
        </a:p>
        <a:p>
          <a:pPr algn="ctr"/>
          <a:endParaRPr lang="es-ES" sz="1000"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114300</xdr:colOff>
      <xdr:row>86</xdr:row>
      <xdr:rowOff>38099</xdr:rowOff>
    </xdr:from>
    <xdr:to>
      <xdr:col>9</xdr:col>
      <xdr:colOff>0</xdr:colOff>
      <xdr:row>109</xdr:row>
      <xdr:rowOff>99391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4F7F4069-B737-4FC3-BBFE-9CD9BBE9AD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97269</xdr:colOff>
      <xdr:row>83</xdr:row>
      <xdr:rowOff>139432</xdr:rowOff>
    </xdr:from>
    <xdr:to>
      <xdr:col>9</xdr:col>
      <xdr:colOff>0</xdr:colOff>
      <xdr:row>86</xdr:row>
      <xdr:rowOff>32557</xdr:rowOff>
    </xdr:to>
    <xdr:sp macro="" textlink="">
      <xdr:nvSpPr>
        <xdr:cNvPr id="8" name="1 CuadroTexto">
          <a:extLst>
            <a:ext uri="{FF2B5EF4-FFF2-40B4-BE49-F238E27FC236}">
              <a16:creationId xmlns:a16="http://schemas.microsoft.com/office/drawing/2014/main" id="{60012BC6-60A6-4CB3-867F-1314C1F00F92}"/>
            </a:ext>
          </a:extLst>
        </xdr:cNvPr>
        <xdr:cNvSpPr txBox="1"/>
      </xdr:nvSpPr>
      <xdr:spPr>
        <a:xfrm>
          <a:off x="392544" y="15341332"/>
          <a:ext cx="8532381" cy="4932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Personal ocupado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 según actividad  de servicios en Bogotá</a:t>
          </a:r>
          <a:endParaRPr lang="es-ES" sz="1000">
            <a:effectLst/>
            <a:latin typeface="Arial" pitchFamily="34" charset="0"/>
            <a:cs typeface="Arial" pitchFamily="34" charset="0"/>
          </a:endParaRPr>
        </a:p>
        <a:p>
          <a:pPr algn="ctr"/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%,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2021 p</a:t>
          </a:r>
        </a:p>
        <a:p>
          <a:pPr algn="ctr"/>
          <a:endParaRPr lang="es-ES" sz="1000"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306689</xdr:colOff>
      <xdr:row>11</xdr:row>
      <xdr:rowOff>19051</xdr:rowOff>
    </xdr:from>
    <xdr:to>
      <xdr:col>2</xdr:col>
      <xdr:colOff>244288</xdr:colOff>
      <xdr:row>12</xdr:row>
      <xdr:rowOff>130550</xdr:rowOff>
    </xdr:to>
    <xdr:pic>
      <xdr:nvPicPr>
        <xdr:cNvPr id="10" name="7 Imagen" descr="j0432679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BFCBEB5-1ECA-4556-9CBC-81E40128D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98042" y="1632698"/>
          <a:ext cx="284981" cy="268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0</xdr:colOff>
      <xdr:row>9</xdr:row>
      <xdr:rowOff>152577</xdr:rowOff>
    </xdr:to>
    <xdr:pic>
      <xdr:nvPicPr>
        <xdr:cNvPr id="12" name="Imagen 1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991725" cy="16099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30</xdr:row>
      <xdr:rowOff>4761</xdr:rowOff>
    </xdr:from>
    <xdr:to>
      <xdr:col>4</xdr:col>
      <xdr:colOff>704850</xdr:colOff>
      <xdr:row>42</xdr:row>
      <xdr:rowOff>152400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325852" y="53489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en 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a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lmacenamiento y  actividades complementarias al transporte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ysClr val="windowText" lastClr="000000"/>
            </a:solidFill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549385</xdr:colOff>
      <xdr:row>26</xdr:row>
      <xdr:rowOff>113959</xdr:rowOff>
    </xdr:from>
    <xdr:to>
      <xdr:col>14</xdr:col>
      <xdr:colOff>149678</xdr:colOff>
      <xdr:row>29</xdr:row>
      <xdr:rowOff>5521</xdr:rowOff>
    </xdr:to>
    <xdr:sp macro="" textlink="">
      <xdr:nvSpPr>
        <xdr:cNvPr id="8" name="1 CuadroTexto">
          <a:extLst>
            <a:ext uri="{FF2B5EF4-FFF2-40B4-BE49-F238E27FC236}">
              <a16:creationId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278242" y="4808423"/>
          <a:ext cx="3532757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almacenamiento y  actividades complementarias al transporte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1" name="6 Gráfico">
          <a:extLst>
            <a:ext uri="{FF2B5EF4-FFF2-40B4-BE49-F238E27FC236}">
              <a16:creationId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25498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a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lmacenamiento y  actividades complementarias al transporte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</a:t>
          </a:r>
          <a:endParaRPr lang="es-ES" sz="1000" b="1">
            <a:solidFill>
              <a:srgbClr val="53722D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631029</xdr:colOff>
      <xdr:row>60</xdr:row>
      <xdr:rowOff>154780</xdr:rowOff>
    </xdr:from>
    <xdr:to>
      <xdr:col>14</xdr:col>
      <xdr:colOff>122465</xdr:colOff>
      <xdr:row>63</xdr:row>
      <xdr:rowOff>46342</xdr:rowOff>
    </xdr:to>
    <xdr:sp macro="" textlink="">
      <xdr:nvSpPr>
        <xdr:cNvPr id="14" name="1 CuadroTexto">
          <a:extLst>
            <a:ext uri="{FF2B5EF4-FFF2-40B4-BE49-F238E27FC236}">
              <a16:creationId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59886" y="11584780"/>
          <a:ext cx="3423900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almacenamiento y  actividades complementarias al transporte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5" name="6 Gráfico">
          <a:extLst>
            <a:ext uri="{FF2B5EF4-FFF2-40B4-BE49-F238E27FC236}">
              <a16:creationId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6" name="6 Gráfico">
          <a:extLst>
            <a:ext uri="{FF2B5EF4-FFF2-40B4-BE49-F238E27FC236}">
              <a16:creationId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176891</xdr:colOff>
      <xdr:row>26</xdr:row>
      <xdr:rowOff>149679</xdr:rowOff>
    </xdr:from>
    <xdr:to>
      <xdr:col>9</xdr:col>
      <xdr:colOff>394606</xdr:colOff>
      <xdr:row>29</xdr:row>
      <xdr:rowOff>70455</xdr:rowOff>
    </xdr:to>
    <xdr:sp macro="" textlink="">
      <xdr:nvSpPr>
        <xdr:cNvPr id="17" name="1 CuadroTexto">
          <a:extLst>
            <a:ext uri="{FF2B5EF4-FFF2-40B4-BE49-F238E27FC236}">
              <a16:creationId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6248" y="4844143"/>
          <a:ext cx="3837215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almacenamiento y  actividades complementarias al transporte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8" name="1 CuadroTexto">
          <a:extLst>
            <a:ext uri="{FF2B5EF4-FFF2-40B4-BE49-F238E27FC236}">
              <a16:creationId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72000" y="12804322"/>
          <a:ext cx="3520248" cy="533097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almacenamiento y  actividades complementarias al transporte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325852" y="53489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en correo y servicios de mensajería 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365329" y="526018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correo y servicios de </a:t>
          </a:r>
          <a:r>
            <a:rPr lang="es-ES" sz="1100" b="1" baseline="0">
              <a:latin typeface="+mn-lt"/>
              <a:ea typeface="+mn-ea"/>
              <a:cs typeface="+mn-cs"/>
            </a:rPr>
            <a:t>mensajería v</a:t>
          </a:r>
          <a:r>
            <a:rPr lang="es-ES" sz="1100" b="1">
              <a:latin typeface="+mn-lt"/>
              <a:ea typeface="+mn-ea"/>
              <a:cs typeface="+mn-cs"/>
            </a:rPr>
            <a:t>ariación anual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25498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correo y servicios de mensajería  variación año corrido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65329" y="1246108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correo y servicios de mensajería </a:t>
          </a:r>
          <a:r>
            <a:rPr lang="es-ES" sz="1100" b="1">
              <a:latin typeface="+mn-lt"/>
              <a:ea typeface="+mn-ea"/>
              <a:cs typeface="+mn-cs"/>
            </a:rPr>
            <a:t> variación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68036</xdr:colOff>
      <xdr:row>63</xdr:row>
      <xdr:rowOff>163286</xdr:rowOff>
    </xdr:from>
    <xdr:to>
      <xdr:col>9</xdr:col>
      <xdr:colOff>174172</xdr:colOff>
      <xdr:row>76</xdr:row>
      <xdr:rowOff>192661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2167" y="53503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correo y servicios de </a:t>
          </a:r>
          <a:r>
            <a:rPr lang="es-ES" sz="1100" b="1" baseline="0">
              <a:latin typeface="+mn-lt"/>
              <a:ea typeface="+mn-ea"/>
              <a:cs typeface="+mn-cs"/>
            </a:rPr>
            <a:t>mensajería v</a:t>
          </a:r>
          <a:r>
            <a:rPr lang="es-ES" sz="1100" b="1">
              <a:latin typeface="+mn-lt"/>
              <a:ea typeface="+mn-ea"/>
              <a:cs typeface="+mn-cs"/>
            </a:rPr>
            <a:t>ariación anual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67918" y="125512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correo y servicios de mensajería </a:t>
          </a:r>
          <a:r>
            <a:rPr lang="es-ES" sz="1100" b="1">
              <a:latin typeface="+mn-lt"/>
              <a:ea typeface="+mn-ea"/>
              <a:cs typeface="+mn-cs"/>
            </a:rPr>
            <a:t> variación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0</xdr:colOff>
      <xdr:row>11</xdr:row>
      <xdr:rowOff>76013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3400" cy="185718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325852" y="53489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en 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restaurantes, catering y bares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127565</xdr:rowOff>
    </xdr:from>
    <xdr:to>
      <xdr:col>13</xdr:col>
      <xdr:colOff>350884</xdr:colOff>
      <xdr:row>29</xdr:row>
      <xdr:rowOff>19127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359886" y="4822029"/>
          <a:ext cx="3298534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restaurantes, catering y bares 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25498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 restaurantes, catering y bares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65329" y="1246108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restaurantes, catering y bares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2167" y="53503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restaurantes, catering y bares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67918" y="125512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restaurantes, catering y bares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en 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actividades de edición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de edición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 actividades de edición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de edición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actividades de edición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actividades de edición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802822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328573" y="4842800"/>
          <a:ext cx="3631106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en p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roducción de películas cinematográficas y programas de televisión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449036</xdr:colOff>
      <xdr:row>26</xdr:row>
      <xdr:rowOff>100352</xdr:rowOff>
    </xdr:from>
    <xdr:to>
      <xdr:col>14</xdr:col>
      <xdr:colOff>244929</xdr:colOff>
      <xdr:row>28</xdr:row>
      <xdr:rowOff>196021</xdr:rowOff>
    </xdr:to>
    <xdr:sp macro="" textlink="">
      <xdr:nvSpPr>
        <xdr:cNvPr id="7" name="1 CuadroTexto">
          <a:extLst>
            <a:ext uri="{FF2B5EF4-FFF2-40B4-BE49-F238E27FC236}">
              <a16:creationId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177893" y="4794816"/>
          <a:ext cx="3728357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producción de películas cinematográficas y programas de televisión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25498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producción de películas cinematográficas y programas de televisión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154780</xdr:rowOff>
    </xdr:from>
    <xdr:to>
      <xdr:col>13</xdr:col>
      <xdr:colOff>350884</xdr:colOff>
      <xdr:row>63</xdr:row>
      <xdr:rowOff>46342</xdr:rowOff>
    </xdr:to>
    <xdr:sp macro="" textlink="">
      <xdr:nvSpPr>
        <xdr:cNvPr id="12" name="1 CuadroTexto">
          <a:extLst>
            <a:ext uri="{FF2B5EF4-FFF2-40B4-BE49-F238E27FC236}">
              <a16:creationId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59886" y="11584780"/>
          <a:ext cx="3298534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Personal ocupado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producción de películas cinematográficas y programas de televisión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</a:t>
          </a:r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176891</xdr:colOff>
      <xdr:row>26</xdr:row>
      <xdr:rowOff>149679</xdr:rowOff>
    </xdr:from>
    <xdr:to>
      <xdr:col>9</xdr:col>
      <xdr:colOff>340179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6248" y="4844143"/>
          <a:ext cx="3782788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producción de películas cinematográficas y programas de televisión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67918" y="125512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nominalesen producción de películas cinematográficas y programas de televisión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8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emogr&#225;ficas%20y%20mercado%20laboral\Documents%20and%20Settings\home\Mis%20documentos\Downloads\Users\dD\Downloads\iva%20ene15%20torta%201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ases%20de%20datos%20-%20deser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 tint="-0.499984740745262"/>
    <pageSetUpPr fitToPage="1"/>
  </sheetPr>
  <dimension ref="A1:L81"/>
  <sheetViews>
    <sheetView showGridLines="0" tabSelected="1" zoomScaleNormal="100" zoomScaleSheetLayoutView="100" zoomScalePageLayoutView="80" workbookViewId="0">
      <selection sqref="A1:K41"/>
    </sheetView>
  </sheetViews>
  <sheetFormatPr baseColWidth="10" defaultColWidth="10.85546875" defaultRowHeight="12.75" x14ac:dyDescent="0.2"/>
  <cols>
    <col min="1" max="1" width="1.85546875" style="8" customWidth="1"/>
    <col min="2" max="2" width="6.42578125" style="8" customWidth="1"/>
    <col min="3" max="3" width="11.7109375" style="8" customWidth="1"/>
    <col min="4" max="4" width="15.5703125" style="8" customWidth="1"/>
    <col min="5" max="5" width="17.28515625" style="8" customWidth="1"/>
    <col min="6" max="6" width="6.7109375" style="8" customWidth="1"/>
    <col min="7" max="7" width="12.7109375" style="8" customWidth="1"/>
    <col min="8" max="8" width="7.85546875" style="8" customWidth="1"/>
    <col min="9" max="9" width="6.28515625" style="8" customWidth="1"/>
    <col min="10" max="11" width="28" style="8" customWidth="1"/>
    <col min="12" max="16384" width="10.85546875" style="8"/>
  </cols>
  <sheetData>
    <row r="1" spans="1:12" ht="15.6" customHeight="1" x14ac:dyDescent="0.2">
      <c r="A1" s="5" t="s">
        <v>0</v>
      </c>
      <c r="B1" s="6"/>
      <c r="C1" s="6"/>
      <c r="D1" s="6"/>
      <c r="E1" s="6"/>
      <c r="F1" s="6"/>
      <c r="G1" s="6"/>
      <c r="H1" s="6"/>
      <c r="I1" s="6"/>
      <c r="J1" s="6"/>
      <c r="K1" s="7"/>
      <c r="L1" s="3"/>
    </row>
    <row r="2" spans="1:12" ht="15.6" customHeight="1" x14ac:dyDescent="0.2">
      <c r="A2" s="9"/>
      <c r="B2" s="10"/>
      <c r="C2" s="10"/>
      <c r="D2" s="10"/>
      <c r="E2" s="10"/>
      <c r="F2" s="10"/>
      <c r="G2" s="10"/>
      <c r="H2" s="10"/>
      <c r="I2" s="10"/>
      <c r="J2" s="10"/>
      <c r="K2" s="11"/>
      <c r="L2" s="3"/>
    </row>
    <row r="3" spans="1:12" ht="15.6" customHeight="1" x14ac:dyDescent="0.2">
      <c r="A3" s="9"/>
      <c r="B3" s="10"/>
      <c r="C3" s="10"/>
      <c r="D3" s="10"/>
      <c r="E3" s="10"/>
      <c r="F3" s="10"/>
      <c r="G3" s="10"/>
      <c r="H3" s="10"/>
      <c r="I3" s="10"/>
      <c r="J3" s="10"/>
      <c r="K3" s="11"/>
      <c r="L3" s="3"/>
    </row>
    <row r="4" spans="1:12" ht="15.6" customHeight="1" x14ac:dyDescent="0.2">
      <c r="A4" s="9"/>
      <c r="B4" s="10"/>
      <c r="C4" s="10"/>
      <c r="D4" s="12"/>
      <c r="E4" s="10"/>
      <c r="F4" s="10"/>
      <c r="G4" s="10"/>
      <c r="H4" s="10"/>
      <c r="I4" s="10"/>
      <c r="J4" s="10"/>
      <c r="K4" s="11"/>
      <c r="L4" s="3"/>
    </row>
    <row r="5" spans="1:12" ht="15.6" customHeight="1" x14ac:dyDescent="0.2">
      <c r="A5" s="9"/>
      <c r="B5" s="10"/>
      <c r="C5" s="10"/>
      <c r="D5" s="10"/>
      <c r="E5" s="10"/>
      <c r="F5" s="10"/>
      <c r="G5" s="10"/>
      <c r="H5" s="10"/>
      <c r="I5" s="10"/>
      <c r="J5" s="10"/>
      <c r="K5" s="11"/>
      <c r="L5" s="3"/>
    </row>
    <row r="6" spans="1:12" ht="15.6" customHeight="1" x14ac:dyDescent="0.2">
      <c r="A6" s="9"/>
      <c r="B6" s="10"/>
      <c r="C6" s="10"/>
      <c r="D6" s="10"/>
      <c r="E6" s="10"/>
      <c r="F6" s="10"/>
      <c r="G6" s="10"/>
      <c r="H6" s="10"/>
      <c r="I6" s="10"/>
      <c r="J6" s="10"/>
      <c r="K6" s="11"/>
      <c r="L6" s="3"/>
    </row>
    <row r="7" spans="1:12" ht="15.6" customHeight="1" x14ac:dyDescent="0.2">
      <c r="A7" s="9"/>
      <c r="B7" s="74"/>
      <c r="C7" s="74"/>
      <c r="D7" s="74"/>
      <c r="E7" s="74"/>
      <c r="F7" s="74"/>
      <c r="G7" s="74"/>
      <c r="H7" s="74"/>
      <c r="I7" s="74"/>
      <c r="J7" s="74"/>
      <c r="K7" s="11"/>
      <c r="L7" s="3"/>
    </row>
    <row r="8" spans="1:12" ht="15.6" customHeight="1" x14ac:dyDescent="0.2">
      <c r="A8" s="9"/>
      <c r="B8" s="10"/>
      <c r="C8" s="10"/>
      <c r="D8" s="10"/>
      <c r="E8" s="10"/>
      <c r="F8" s="10"/>
      <c r="G8" s="10"/>
      <c r="H8" s="10"/>
      <c r="I8" s="10"/>
      <c r="J8" s="10"/>
      <c r="K8" s="11"/>
      <c r="L8" s="3"/>
    </row>
    <row r="9" spans="1:12" x14ac:dyDescent="0.2">
      <c r="A9" s="9"/>
      <c r="B9" s="13" t="s">
        <v>7</v>
      </c>
      <c r="C9" s="10"/>
      <c r="D9" s="10"/>
      <c r="E9" s="10"/>
      <c r="F9" s="10"/>
      <c r="G9" s="10"/>
      <c r="H9" s="10"/>
      <c r="I9" s="10"/>
      <c r="J9" s="10"/>
      <c r="K9" s="11"/>
      <c r="L9" s="3"/>
    </row>
    <row r="10" spans="1:12" ht="15.6" customHeight="1" x14ac:dyDescent="0.2">
      <c r="A10" s="1"/>
      <c r="B10" s="92"/>
      <c r="C10" s="92"/>
      <c r="D10" s="92"/>
      <c r="E10" s="92"/>
      <c r="F10" s="92"/>
      <c r="G10" s="92"/>
      <c r="H10" s="92"/>
      <c r="I10" s="92"/>
      <c r="J10" s="92"/>
      <c r="K10" s="93"/>
      <c r="L10" s="3"/>
    </row>
    <row r="11" spans="1:12" ht="17.25" customHeight="1" x14ac:dyDescent="0.2">
      <c r="A11" s="9"/>
      <c r="B11" s="14" t="s">
        <v>62</v>
      </c>
      <c r="C11" s="14"/>
      <c r="I11" s="14"/>
      <c r="J11" s="14"/>
      <c r="K11" s="15"/>
      <c r="L11" s="3"/>
    </row>
    <row r="12" spans="1:12" x14ac:dyDescent="0.2">
      <c r="A12" s="9"/>
      <c r="B12" s="16"/>
      <c r="C12" s="17" t="s">
        <v>61</v>
      </c>
      <c r="I12" s="18"/>
      <c r="J12" s="18"/>
      <c r="K12" s="19"/>
      <c r="L12" s="3"/>
    </row>
    <row r="13" spans="1:12" x14ac:dyDescent="0.2">
      <c r="A13" s="9"/>
      <c r="B13" s="16"/>
      <c r="C13" s="17" t="s">
        <v>60</v>
      </c>
      <c r="D13" s="3"/>
      <c r="E13" s="3"/>
      <c r="I13" s="3"/>
      <c r="J13" s="3"/>
      <c r="K13" s="20"/>
      <c r="L13" s="3"/>
    </row>
    <row r="14" spans="1:12" ht="16.5" customHeight="1" x14ac:dyDescent="0.2">
      <c r="A14" s="9"/>
      <c r="B14" s="16"/>
      <c r="C14" s="21"/>
      <c r="D14" s="3"/>
      <c r="E14" s="3"/>
      <c r="I14" s="3"/>
      <c r="J14" s="3"/>
      <c r="K14" s="20"/>
      <c r="L14" s="3"/>
    </row>
    <row r="15" spans="1:12" ht="16.5" customHeight="1" x14ac:dyDescent="0.2">
      <c r="A15" s="9"/>
      <c r="B15" s="22" t="s">
        <v>6</v>
      </c>
      <c r="I15" s="23"/>
      <c r="J15" s="23"/>
      <c r="K15" s="24"/>
      <c r="L15" s="3"/>
    </row>
    <row r="16" spans="1:12" ht="16.5" customHeight="1" x14ac:dyDescent="0.2">
      <c r="A16" s="9"/>
      <c r="B16" s="16"/>
      <c r="C16" s="17" t="s">
        <v>44</v>
      </c>
      <c r="I16" s="23"/>
      <c r="J16" s="23"/>
      <c r="K16" s="24"/>
      <c r="L16" s="3"/>
    </row>
    <row r="17" spans="1:12" ht="16.5" customHeight="1" x14ac:dyDescent="0.2">
      <c r="A17" s="9"/>
      <c r="B17" s="16"/>
      <c r="I17" s="23"/>
      <c r="J17" s="23"/>
      <c r="K17" s="24"/>
      <c r="L17" s="3"/>
    </row>
    <row r="18" spans="1:12" ht="16.5" customHeight="1" x14ac:dyDescent="0.2">
      <c r="A18" s="9"/>
      <c r="B18" s="16" t="s">
        <v>55</v>
      </c>
      <c r="C18" s="21"/>
      <c r="I18" s="23"/>
      <c r="J18" s="23"/>
      <c r="K18" s="24"/>
      <c r="L18" s="3"/>
    </row>
    <row r="19" spans="1:12" ht="16.5" customHeight="1" x14ac:dyDescent="0.2">
      <c r="A19" s="9"/>
      <c r="B19" s="16"/>
      <c r="C19" s="25" t="s">
        <v>8</v>
      </c>
      <c r="H19" s="16"/>
      <c r="K19" s="19"/>
      <c r="L19" s="3"/>
    </row>
    <row r="20" spans="1:12" ht="16.5" customHeight="1" x14ac:dyDescent="0.2">
      <c r="A20" s="9"/>
      <c r="B20" s="16"/>
      <c r="C20" s="25" t="s">
        <v>10</v>
      </c>
      <c r="F20" s="16"/>
      <c r="G20" s="16"/>
      <c r="I20" s="17"/>
      <c r="J20" s="12"/>
      <c r="K20" s="19"/>
      <c r="L20" s="3"/>
    </row>
    <row r="21" spans="1:12" ht="16.5" customHeight="1" x14ac:dyDescent="0.2">
      <c r="A21" s="9"/>
      <c r="C21" s="25" t="s">
        <v>9</v>
      </c>
      <c r="I21" s="17"/>
      <c r="J21" s="12"/>
      <c r="K21" s="19"/>
      <c r="L21" s="3"/>
    </row>
    <row r="22" spans="1:12" ht="16.5" customHeight="1" x14ac:dyDescent="0.2">
      <c r="A22" s="9"/>
      <c r="C22" s="26" t="s">
        <v>47</v>
      </c>
      <c r="I22" s="17"/>
      <c r="J22" s="12"/>
      <c r="K22" s="19"/>
      <c r="L22" s="3"/>
    </row>
    <row r="23" spans="1:12" ht="16.5" customHeight="1" x14ac:dyDescent="0.2">
      <c r="A23" s="9"/>
      <c r="C23" s="25" t="s">
        <v>23</v>
      </c>
      <c r="I23" s="17"/>
      <c r="J23" s="12"/>
      <c r="K23" s="19"/>
      <c r="L23" s="3"/>
    </row>
    <row r="24" spans="1:12" ht="16.5" customHeight="1" x14ac:dyDescent="0.2">
      <c r="A24" s="9"/>
      <c r="C24" s="25" t="s">
        <v>24</v>
      </c>
      <c r="I24" s="17"/>
      <c r="J24" s="12"/>
      <c r="K24" s="19"/>
      <c r="L24" s="3"/>
    </row>
    <row r="25" spans="1:12" ht="16.5" customHeight="1" x14ac:dyDescent="0.2">
      <c r="A25" s="9"/>
      <c r="C25" s="25" t="s">
        <v>4</v>
      </c>
      <c r="I25" s="17"/>
      <c r="J25" s="12"/>
      <c r="K25" s="19"/>
      <c r="L25" s="3"/>
    </row>
    <row r="26" spans="1:12" ht="16.5" customHeight="1" x14ac:dyDescent="0.2">
      <c r="A26" s="9"/>
      <c r="C26" s="25" t="s">
        <v>12</v>
      </c>
      <c r="I26" s="17"/>
      <c r="J26" s="12"/>
      <c r="K26" s="19"/>
      <c r="L26" s="3"/>
    </row>
    <row r="27" spans="1:12" ht="16.5" customHeight="1" x14ac:dyDescent="0.2">
      <c r="A27" s="9"/>
      <c r="C27" s="25" t="s">
        <v>25</v>
      </c>
      <c r="I27" s="17"/>
      <c r="J27" s="12"/>
      <c r="K27" s="19"/>
      <c r="L27" s="3"/>
    </row>
    <row r="28" spans="1:12" ht="16.5" customHeight="1" x14ac:dyDescent="0.2">
      <c r="A28" s="9"/>
      <c r="C28" s="25" t="s">
        <v>26</v>
      </c>
      <c r="I28" s="17"/>
      <c r="J28" s="12"/>
      <c r="K28" s="19"/>
      <c r="L28" s="3"/>
    </row>
    <row r="29" spans="1:12" ht="16.5" customHeight="1" x14ac:dyDescent="0.2">
      <c r="A29" s="9"/>
      <c r="C29" s="25" t="s">
        <v>5</v>
      </c>
      <c r="F29" s="18"/>
      <c r="G29" s="18"/>
      <c r="I29" s="17"/>
      <c r="J29" s="12"/>
      <c r="K29" s="19"/>
      <c r="L29" s="3"/>
    </row>
    <row r="30" spans="1:12" ht="16.5" customHeight="1" x14ac:dyDescent="0.2">
      <c r="A30" s="9"/>
      <c r="C30" s="25" t="s">
        <v>27</v>
      </c>
      <c r="I30" s="17"/>
      <c r="J30" s="12"/>
      <c r="K30" s="19"/>
      <c r="L30" s="3"/>
    </row>
    <row r="31" spans="1:12" ht="16.5" customHeight="1" x14ac:dyDescent="0.2">
      <c r="A31" s="9"/>
      <c r="C31" s="27" t="s">
        <v>48</v>
      </c>
      <c r="I31" s="17"/>
      <c r="J31" s="12"/>
      <c r="K31" s="19"/>
      <c r="L31" s="3"/>
    </row>
    <row r="32" spans="1:12" ht="16.5" customHeight="1" x14ac:dyDescent="0.2">
      <c r="A32" s="9"/>
      <c r="C32" s="25" t="s">
        <v>28</v>
      </c>
      <c r="F32" s="28"/>
      <c r="G32" s="28"/>
      <c r="I32" s="17"/>
      <c r="J32" s="12"/>
      <c r="K32" s="19"/>
      <c r="L32" s="3"/>
    </row>
    <row r="33" spans="1:12" ht="16.5" customHeight="1" x14ac:dyDescent="0.2">
      <c r="A33" s="9"/>
      <c r="C33" s="25" t="s">
        <v>3</v>
      </c>
      <c r="F33" s="28"/>
      <c r="G33" s="28"/>
      <c r="I33" s="17"/>
      <c r="J33" s="12"/>
      <c r="K33" s="19"/>
      <c r="L33" s="3"/>
    </row>
    <row r="34" spans="1:12" ht="16.5" customHeight="1" x14ac:dyDescent="0.2">
      <c r="A34" s="9"/>
      <c r="C34" s="27" t="s">
        <v>49</v>
      </c>
      <c r="F34" s="28"/>
      <c r="G34" s="28"/>
      <c r="I34" s="17"/>
      <c r="J34" s="12"/>
      <c r="K34" s="19"/>
      <c r="L34" s="3"/>
    </row>
    <row r="35" spans="1:12" ht="16.5" customHeight="1" x14ac:dyDescent="0.2">
      <c r="A35" s="9"/>
      <c r="C35" s="27" t="s">
        <v>50</v>
      </c>
      <c r="F35" s="28"/>
      <c r="G35" s="28"/>
      <c r="I35" s="17"/>
      <c r="J35" s="12"/>
      <c r="K35" s="19"/>
      <c r="L35" s="3"/>
    </row>
    <row r="36" spans="1:12" ht="16.5" customHeight="1" x14ac:dyDescent="0.2">
      <c r="A36" s="9"/>
      <c r="C36" s="25" t="s">
        <v>29</v>
      </c>
      <c r="F36" s="28"/>
      <c r="G36" s="28"/>
      <c r="I36" s="17"/>
      <c r="J36" s="12"/>
      <c r="K36" s="19"/>
      <c r="L36" s="3"/>
    </row>
    <row r="37" spans="1:12" ht="16.5" customHeight="1" x14ac:dyDescent="0.2">
      <c r="A37" s="9"/>
      <c r="C37" s="29"/>
      <c r="F37" s="28"/>
      <c r="G37" s="28"/>
      <c r="I37" s="17"/>
      <c r="J37" s="12"/>
      <c r="K37" s="19"/>
      <c r="L37" s="3"/>
    </row>
    <row r="38" spans="1:12" ht="16.5" customHeight="1" x14ac:dyDescent="0.2">
      <c r="A38" s="9"/>
      <c r="C38" s="17" t="s">
        <v>21</v>
      </c>
      <c r="F38" s="28"/>
      <c r="G38" s="28"/>
      <c r="I38" s="17"/>
      <c r="J38" s="12"/>
      <c r="K38" s="19"/>
      <c r="L38" s="3"/>
    </row>
    <row r="39" spans="1:12" ht="16.5" customHeight="1" x14ac:dyDescent="0.2">
      <c r="A39" s="9"/>
      <c r="C39" s="17"/>
      <c r="F39" s="28"/>
      <c r="G39" s="28"/>
      <c r="I39" s="17"/>
      <c r="J39" s="12"/>
      <c r="K39" s="19"/>
      <c r="L39" s="3"/>
    </row>
    <row r="40" spans="1:12" ht="16.5" customHeight="1" x14ac:dyDescent="0.2">
      <c r="A40" s="75" t="s">
        <v>98</v>
      </c>
      <c r="C40" s="17"/>
      <c r="F40" s="28"/>
      <c r="G40" s="28"/>
      <c r="I40" s="17"/>
      <c r="J40" s="12"/>
      <c r="K40" s="19"/>
      <c r="L40" s="3"/>
    </row>
    <row r="41" spans="1:12" x14ac:dyDescent="0.2">
      <c r="A41" s="76" t="s">
        <v>112</v>
      </c>
      <c r="C41" s="17"/>
      <c r="F41" s="28"/>
      <c r="G41" s="28"/>
      <c r="I41" s="17"/>
      <c r="J41" s="12"/>
      <c r="K41" s="19"/>
      <c r="L41" s="3"/>
    </row>
    <row r="42" spans="1:12" x14ac:dyDescent="0.2">
      <c r="A42" s="1"/>
      <c r="B42" s="30"/>
      <c r="C42" s="30"/>
      <c r="D42" s="30"/>
      <c r="E42" s="30"/>
      <c r="F42" s="30"/>
      <c r="G42" s="30"/>
      <c r="H42" s="30"/>
      <c r="I42" s="30"/>
      <c r="J42" s="30"/>
      <c r="K42" s="31"/>
    </row>
    <row r="81" spans="2:2" x14ac:dyDescent="0.2">
      <c r="B81" s="8" t="s">
        <v>58</v>
      </c>
    </row>
  </sheetData>
  <mergeCells count="1">
    <mergeCell ref="B10:K10"/>
  </mergeCells>
  <hyperlinks>
    <hyperlink ref="C12" location="'Ing Actividad Anual'!A1" display="Ingresos por actividad económica en Bogotá Variación anual % "/>
    <hyperlink ref="C13" location="'Ing Actividad corrida'!A1" display="Ingresos por actividad económica en Bogotá Variación año corrido % "/>
    <hyperlink ref="C16" location="'Empleo Act Anual-Corrido'!A1" display="Variación anual y año corrido % por actividad económica en Bogotá"/>
    <hyperlink ref="C19" location="'Almac y Transp'!A1" display="Almacenamiento y actividades complementarias al transporte"/>
    <hyperlink ref="C20" location="Postales!A1" display="Correo y servicios de mensajería"/>
    <hyperlink ref="C21" location="Restaurantes!A1" display="Restaurantes, catering y bares"/>
    <hyperlink ref="C22" location="Edición!A1" display="Actividades de edición"/>
    <hyperlink ref="C23" location="Cinematografía!A1" display="Producción de películas cinematográficas y programas de televisión"/>
    <hyperlink ref="C24" location="Televisión!A1" display="Actividades de programación y trasmisión,  agencias de noticias"/>
    <hyperlink ref="C25" location="Telecomunicaciones!A1" display="Telecomunicaciones"/>
    <hyperlink ref="C26" location="Informática!A1" display="Desarrollo de sistemas informáticos y procesamiento de datos"/>
    <hyperlink ref="C27" location="Inmobiliarias!A1" display="Inmobiliarias,  de alquiler y arrendamiento "/>
    <hyperlink ref="C28" location="'Científicas y técnicas'!A1" display="Actividades profesionales científicas y técnicas "/>
    <hyperlink ref="C29" location="Publicidad!A1" display="Publicidad"/>
    <hyperlink ref="C30" location="Empleo!A1" display="Actividades de empleo, seguridad e investigación privada, servicios a edificios"/>
    <hyperlink ref="C31" location="'Call centers'!A1" display="Actividades de centros de llamadas (call center)"/>
    <hyperlink ref="C32" location="'Admin y oficinas'!A1" display="Actividades administrativas y de apoyo de oficina y otras actividades"/>
    <hyperlink ref="C33" location="'Educación sup'!A1" display="Educación superior privada"/>
    <hyperlink ref="C34" location="'Salud con internación'!A1" display="Salud humana privada con internación"/>
    <hyperlink ref="C35" location="'Salud sin internación'!A1" display="Salud humana privada sin internación"/>
    <hyperlink ref="C36" location="Entretenimiento!A1" display="Otros servicios de entretenimiento y otros servicios"/>
    <hyperlink ref="C38" location="'Nota metodológica'!A1" display="Nota Metodológica - Ingresos Reales"/>
  </hyperlink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64" orientation="portrait" r:id="rId1"/>
  <headerFooter alignWithMargins="0">
    <oddFooter>&amp;C&amp;"-,Negrita"&amp;12&amp;K004559Índice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topLeftCell="A4" zoomScaleNormal="100" zoomScaleSheetLayoutView="100" workbookViewId="0">
      <selection activeCell="K21" sqref="K21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5"/>
      <c r="C11" s="85"/>
      <c r="D11" s="85"/>
      <c r="E11" s="85"/>
      <c r="F11" s="85"/>
      <c r="G11" s="85"/>
      <c r="H11" s="85"/>
      <c r="I11" s="85"/>
      <c r="J11" s="85"/>
      <c r="K11" s="85"/>
      <c r="L11" s="85"/>
      <c r="M11" s="85"/>
      <c r="N11" s="85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E13" s="51" t="s">
        <v>42</v>
      </c>
      <c r="F13" s="51"/>
      <c r="G13" s="51"/>
      <c r="H13" s="51"/>
      <c r="I13" s="51"/>
      <c r="J13" s="51"/>
      <c r="K13" s="51"/>
      <c r="L13" s="51"/>
      <c r="M13" s="51"/>
      <c r="O13" s="38"/>
    </row>
    <row r="14" spans="1:15" x14ac:dyDescent="0.2">
      <c r="A14" s="36"/>
      <c r="B14" s="10"/>
      <c r="C14" s="3"/>
      <c r="D14" s="3"/>
      <c r="E14" s="14"/>
      <c r="F14" s="96" t="s">
        <v>110</v>
      </c>
      <c r="G14" s="96"/>
      <c r="H14" s="96"/>
      <c r="I14" s="96"/>
      <c r="J14" s="96"/>
      <c r="K14" s="96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9" t="s">
        <v>31</v>
      </c>
      <c r="G16" s="99"/>
      <c r="H16" s="101" t="s">
        <v>67</v>
      </c>
      <c r="I16" s="101"/>
      <c r="J16" s="99" t="s">
        <v>68</v>
      </c>
      <c r="K16" s="99"/>
      <c r="L16" s="3"/>
      <c r="M16" s="3"/>
      <c r="N16" s="3"/>
      <c r="O16" s="38"/>
    </row>
    <row r="17" spans="1:19" ht="12.75" customHeight="1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ht="12.75" customHeight="1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ht="12.75" customHeight="1" x14ac:dyDescent="0.2">
      <c r="A19" s="36"/>
      <c r="B19" s="3"/>
      <c r="C19" s="3"/>
      <c r="D19" s="55"/>
      <c r="E19" s="16" t="s">
        <v>94</v>
      </c>
      <c r="F19" s="80">
        <v>-4.184722907153315</v>
      </c>
      <c r="G19" s="80">
        <v>-4.9290476881418641</v>
      </c>
      <c r="H19" s="80">
        <v>-3.4684139484179042</v>
      </c>
      <c r="I19" s="80">
        <v>-4.1062322965434817</v>
      </c>
      <c r="J19" s="80">
        <v>-7.9507278835386472</v>
      </c>
      <c r="K19" s="80">
        <v>-6.3600885982491207</v>
      </c>
      <c r="L19" s="3"/>
      <c r="M19" s="3"/>
      <c r="N19" s="3"/>
      <c r="O19" s="38"/>
      <c r="P19" s="54"/>
      <c r="R19" s="43"/>
      <c r="S19" s="43"/>
    </row>
    <row r="20" spans="1:19" ht="12.75" customHeight="1" x14ac:dyDescent="0.2">
      <c r="A20" s="36"/>
      <c r="B20" s="3"/>
      <c r="C20" s="3"/>
      <c r="D20" s="55"/>
      <c r="E20" s="22" t="s">
        <v>96</v>
      </c>
      <c r="F20" s="80">
        <v>19.638250112245686</v>
      </c>
      <c r="G20" s="80">
        <v>19.820446572845981</v>
      </c>
      <c r="H20" s="80">
        <v>19.427775412974142</v>
      </c>
      <c r="I20" s="80">
        <v>19.630768987247848</v>
      </c>
      <c r="J20" s="80">
        <v>-5.4398148148148238</v>
      </c>
      <c r="K20" s="80">
        <v>-3.2984801121052101</v>
      </c>
      <c r="L20" s="3"/>
      <c r="M20" s="3"/>
      <c r="N20" s="3"/>
      <c r="O20" s="38"/>
      <c r="P20" s="54"/>
      <c r="R20" s="43"/>
      <c r="S20" s="43"/>
    </row>
    <row r="21" spans="1:19" ht="12.75" customHeight="1" x14ac:dyDescent="0.2">
      <c r="A21" s="36"/>
      <c r="B21" s="3"/>
      <c r="C21" s="3"/>
      <c r="D21" s="55"/>
      <c r="E21" s="22" t="s">
        <v>100</v>
      </c>
      <c r="F21" s="80">
        <v>58.657013705640196</v>
      </c>
      <c r="G21" s="80">
        <v>62.744766429999032</v>
      </c>
      <c r="H21" s="80">
        <v>58.377894885232138</v>
      </c>
      <c r="I21" s="80">
        <v>62.487138994547877</v>
      </c>
      <c r="J21" s="80">
        <v>1.4653954802259932</v>
      </c>
      <c r="K21" s="80">
        <v>1.4457021181217158</v>
      </c>
      <c r="L21" s="3"/>
      <c r="M21" s="3"/>
      <c r="N21" s="3"/>
      <c r="O21" s="38"/>
      <c r="P21" s="54"/>
      <c r="R21" s="43"/>
      <c r="S21" s="43"/>
    </row>
    <row r="22" spans="1:19" ht="12.75" customHeight="1" x14ac:dyDescent="0.2">
      <c r="A22" s="36"/>
      <c r="B22" s="3"/>
      <c r="C22" s="3"/>
      <c r="D22" s="55"/>
      <c r="E22" s="22" t="s">
        <v>103</v>
      </c>
      <c r="F22" s="80">
        <v>36.249674653330857</v>
      </c>
      <c r="G22" s="80">
        <v>37.132902802619498</v>
      </c>
      <c r="H22" s="80">
        <v>36.035167849375796</v>
      </c>
      <c r="I22" s="80">
        <v>36.928550893814247</v>
      </c>
      <c r="J22" s="80">
        <v>3.5701471115895345</v>
      </c>
      <c r="K22" s="80">
        <v>2.7979157227004947</v>
      </c>
      <c r="L22" s="3"/>
      <c r="M22" s="3"/>
      <c r="N22" s="3"/>
      <c r="O22" s="38"/>
      <c r="P22" s="54"/>
      <c r="Q22" s="54"/>
      <c r="R22" s="43"/>
      <c r="S22" s="43"/>
    </row>
    <row r="23" spans="1:19" ht="12.75" customHeight="1" x14ac:dyDescent="0.2">
      <c r="A23" s="36"/>
      <c r="B23" s="42"/>
      <c r="C23" s="56"/>
      <c r="D23" s="55"/>
      <c r="E23" s="22" t="s">
        <v>104</v>
      </c>
      <c r="F23" s="80">
        <v>63.066947671082033</v>
      </c>
      <c r="G23" s="80">
        <v>58.924933402209291</v>
      </c>
      <c r="H23" s="80">
        <v>62.946034186850994</v>
      </c>
      <c r="I23" s="80">
        <v>58.836040925243367</v>
      </c>
      <c r="J23" s="80">
        <v>6.1782394751230214</v>
      </c>
      <c r="K23" s="80">
        <v>4.5772628197774452</v>
      </c>
      <c r="L23" s="3"/>
      <c r="M23" s="3"/>
      <c r="N23" s="3"/>
      <c r="O23" s="38"/>
      <c r="P23" s="54"/>
      <c r="Q23" s="54"/>
      <c r="R23" s="43"/>
      <c r="S23" s="43"/>
    </row>
    <row r="24" spans="1:19" ht="12.75" customHeight="1" x14ac:dyDescent="0.2">
      <c r="A24" s="36"/>
      <c r="B24" s="42"/>
      <c r="C24" s="56"/>
      <c r="D24" s="55"/>
      <c r="E24" s="22" t="s">
        <v>114</v>
      </c>
      <c r="F24" s="57">
        <v>60.786471042851417</v>
      </c>
      <c r="G24" s="57">
        <v>58.673401235993992</v>
      </c>
      <c r="H24" s="57">
        <v>60.622585647978241</v>
      </c>
      <c r="I24" s="57">
        <v>58.555098606927089</v>
      </c>
      <c r="J24" s="57">
        <v>8.9804931910195052</v>
      </c>
      <c r="K24" s="57">
        <v>6.474736963810841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E47" s="51" t="s">
        <v>42</v>
      </c>
      <c r="F47" s="51"/>
      <c r="G47" s="51"/>
      <c r="H47" s="51"/>
      <c r="I47" s="51"/>
      <c r="J47" s="51"/>
      <c r="K47" s="51"/>
      <c r="L47" s="51"/>
      <c r="M47" s="51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6" t="s">
        <v>111</v>
      </c>
      <c r="G48" s="96"/>
      <c r="H48" s="96"/>
      <c r="I48" s="96"/>
      <c r="J48" s="96"/>
      <c r="K48" s="96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9" t="s">
        <v>31</v>
      </c>
      <c r="G50" s="99"/>
      <c r="H50" s="101" t="s">
        <v>67</v>
      </c>
      <c r="I50" s="101"/>
      <c r="J50" s="99" t="s">
        <v>68</v>
      </c>
      <c r="K50" s="99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16" t="s">
        <v>94</v>
      </c>
      <c r="F53" s="80">
        <v>1.2632416281826542</v>
      </c>
      <c r="G53" s="80">
        <v>-8.761973952018387E-2</v>
      </c>
      <c r="H53" s="80">
        <v>2.291644774756918</v>
      </c>
      <c r="I53" s="80">
        <v>1.0815087892786401</v>
      </c>
      <c r="J53" s="80">
        <v>-6.6279163639299306</v>
      </c>
      <c r="K53" s="80">
        <v>-6.4560658348818638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96</v>
      </c>
      <c r="F54" s="80">
        <v>8.098690814998232</v>
      </c>
      <c r="G54" s="80">
        <v>7.2912122570774951</v>
      </c>
      <c r="H54" s="80">
        <v>8.7138067348909942</v>
      </c>
      <c r="I54" s="80">
        <v>8.0141820878548273</v>
      </c>
      <c r="J54" s="80">
        <v>-6.2381339842690675</v>
      </c>
      <c r="K54" s="80">
        <v>-5.4140580535002698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100</v>
      </c>
      <c r="F55" s="80">
        <v>19.097891357208251</v>
      </c>
      <c r="G55" s="80">
        <v>19.120992233175205</v>
      </c>
      <c r="H55" s="80">
        <v>19.581450151805413</v>
      </c>
      <c r="I55" s="80">
        <v>19.711060937977965</v>
      </c>
      <c r="J55" s="80">
        <v>-4.4275696086974676</v>
      </c>
      <c r="K55" s="80">
        <v>-3.7613068718779563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103</v>
      </c>
      <c r="F56" s="80">
        <v>22.162156034439317</v>
      </c>
      <c r="G56" s="80">
        <v>22.358758474912179</v>
      </c>
      <c r="H56" s="80">
        <v>22.53461307732767</v>
      </c>
      <c r="I56" s="80">
        <v>22.822195796350186</v>
      </c>
      <c r="J56" s="80">
        <v>-2.9252182118424175</v>
      </c>
      <c r="K56" s="80">
        <v>-2.4987462660532422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104</v>
      </c>
      <c r="F57" s="80">
        <v>28.964611496223668</v>
      </c>
      <c r="G57" s="80">
        <v>28.586523162003719</v>
      </c>
      <c r="H57" s="80">
        <v>29.276260227623641</v>
      </c>
      <c r="I57" s="80">
        <v>28.977700384905081</v>
      </c>
      <c r="J57" s="80">
        <v>-1.504550625711043</v>
      </c>
      <c r="K57" s="80">
        <v>-1.3686331989739786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114</v>
      </c>
      <c r="F58" s="57">
        <v>33.75522664241295</v>
      </c>
      <c r="G58" s="57">
        <v>33.149358205169513</v>
      </c>
      <c r="H58" s="57">
        <v>34.009065931260608</v>
      </c>
      <c r="I58" s="57">
        <v>33.477860355931369</v>
      </c>
      <c r="J58" s="57">
        <v>-0.10100014780509703</v>
      </c>
      <c r="K58" s="57">
        <v>-0.29575036771102292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98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73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D16" sqref="D16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5"/>
      <c r="C11" s="85"/>
      <c r="D11" s="85"/>
      <c r="E11" s="85"/>
      <c r="F11" s="85"/>
      <c r="G11" s="85"/>
      <c r="H11" s="85"/>
      <c r="I11" s="85"/>
      <c r="J11" s="85"/>
      <c r="K11" s="85"/>
      <c r="L11" s="85"/>
      <c r="M11" s="85"/>
      <c r="N11" s="85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F13" s="95" t="s">
        <v>33</v>
      </c>
      <c r="G13" s="95"/>
      <c r="H13" s="95"/>
      <c r="I13" s="95"/>
      <c r="J13" s="95"/>
      <c r="K13" s="95"/>
      <c r="L13" s="51"/>
      <c r="M13" s="51"/>
      <c r="N13" s="51"/>
      <c r="O13" s="38"/>
    </row>
    <row r="14" spans="1:15" x14ac:dyDescent="0.2">
      <c r="A14" s="36"/>
      <c r="B14" s="10"/>
      <c r="C14" s="3"/>
      <c r="D14" s="3"/>
      <c r="E14" s="14"/>
      <c r="F14" s="96" t="s">
        <v>110</v>
      </c>
      <c r="G14" s="96"/>
      <c r="H14" s="96"/>
      <c r="I14" s="96"/>
      <c r="J14" s="96"/>
      <c r="K14" s="96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9" t="s">
        <v>31</v>
      </c>
      <c r="G16" s="99"/>
      <c r="H16" s="101" t="s">
        <v>67</v>
      </c>
      <c r="I16" s="101"/>
      <c r="J16" s="99" t="s">
        <v>68</v>
      </c>
      <c r="K16" s="99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16" t="s">
        <v>94</v>
      </c>
      <c r="F19" s="80">
        <v>6.8030183649456291</v>
      </c>
      <c r="G19" s="80">
        <v>2.8244304438395744</v>
      </c>
      <c r="H19" s="80">
        <v>7.1204578250907247</v>
      </c>
      <c r="I19" s="80">
        <v>3.1200728545464358</v>
      </c>
      <c r="J19" s="80">
        <v>-2.6772197223640859</v>
      </c>
      <c r="K19" s="80">
        <v>-1.3610493630295366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96</v>
      </c>
      <c r="F20" s="80">
        <v>15.666759554241466</v>
      </c>
      <c r="G20" s="80">
        <v>12.295759964756598</v>
      </c>
      <c r="H20" s="80">
        <v>14.99028090296548</v>
      </c>
      <c r="I20" s="80">
        <v>11.682298366329192</v>
      </c>
      <c r="J20" s="80">
        <v>-0.95290508419006414</v>
      </c>
      <c r="K20" s="80">
        <v>0.30928869972863993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100</v>
      </c>
      <c r="F21" s="80">
        <v>21.258446525450253</v>
      </c>
      <c r="G21" s="80">
        <v>16.378234112071084</v>
      </c>
      <c r="H21" s="80">
        <v>23.254965283953013</v>
      </c>
      <c r="I21" s="80">
        <v>18.244525334220739</v>
      </c>
      <c r="J21" s="80">
        <v>3.5801915093925487</v>
      </c>
      <c r="K21" s="80">
        <v>3.9563534780512128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103</v>
      </c>
      <c r="F22" s="80">
        <v>12.956868439882129</v>
      </c>
      <c r="G22" s="80">
        <v>9.6592922475444425</v>
      </c>
      <c r="H22" s="80">
        <v>14.695914962101384</v>
      </c>
      <c r="I22" s="80">
        <v>11.352395839505519</v>
      </c>
      <c r="J22" s="80">
        <v>6.2293577066224941</v>
      </c>
      <c r="K22" s="80">
        <v>5.6857711655712677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104</v>
      </c>
      <c r="F23" s="80">
        <v>24.151982498859212</v>
      </c>
      <c r="G23" s="80">
        <v>11.234022526745591</v>
      </c>
      <c r="H23" s="80">
        <v>25.732075471235135</v>
      </c>
      <c r="I23" s="80">
        <v>12.621604402846103</v>
      </c>
      <c r="J23" s="80">
        <v>7.9868521293395105</v>
      </c>
      <c r="K23" s="80">
        <v>7.1061633630913121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114</v>
      </c>
      <c r="F24" s="57">
        <v>15.781189233326316</v>
      </c>
      <c r="G24" s="57">
        <v>6.2623846226906181</v>
      </c>
      <c r="H24" s="57">
        <v>17.254746398976778</v>
      </c>
      <c r="I24" s="57">
        <v>7.5879481118489309</v>
      </c>
      <c r="J24" s="57">
        <v>6.4671940081776143</v>
      </c>
      <c r="K24" s="57">
        <v>6.9788107326363473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F47" s="95" t="s">
        <v>33</v>
      </c>
      <c r="G47" s="95"/>
      <c r="H47" s="95"/>
      <c r="I47" s="95"/>
      <c r="J47" s="95"/>
      <c r="K47" s="95"/>
      <c r="L47" s="51"/>
      <c r="M47" s="51"/>
      <c r="N47" s="51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6" t="s">
        <v>111</v>
      </c>
      <c r="G48" s="96"/>
      <c r="H48" s="96"/>
      <c r="I48" s="96"/>
      <c r="J48" s="96"/>
      <c r="K48" s="96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9" t="s">
        <v>31</v>
      </c>
      <c r="G50" s="99"/>
      <c r="H50" s="101" t="s">
        <v>67</v>
      </c>
      <c r="I50" s="101"/>
      <c r="J50" s="99" t="s">
        <v>68</v>
      </c>
      <c r="K50" s="99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16" t="s">
        <v>94</v>
      </c>
      <c r="F53" s="80">
        <v>5.8009453135746014</v>
      </c>
      <c r="G53" s="80">
        <v>1.2864564729222927</v>
      </c>
      <c r="H53" s="80">
        <v>6.0955189904463802</v>
      </c>
      <c r="I53" s="80">
        <v>1.5632054874914258</v>
      </c>
      <c r="J53" s="80">
        <v>-2.8320263195281581</v>
      </c>
      <c r="K53" s="80">
        <v>-1.7083442223636225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96</v>
      </c>
      <c r="F54" s="80">
        <v>9.2196715650512129</v>
      </c>
      <c r="G54" s="80">
        <v>4.9689573196166625</v>
      </c>
      <c r="H54" s="80">
        <v>9.1773762905877909</v>
      </c>
      <c r="I54" s="80">
        <v>4.9476189422715144</v>
      </c>
      <c r="J54" s="80">
        <v>-2.2045097470315245</v>
      </c>
      <c r="K54" s="80">
        <v>-1.0350970614515398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100</v>
      </c>
      <c r="F55" s="80">
        <v>12.115725950526146</v>
      </c>
      <c r="G55" s="80">
        <v>7.7042467443428686</v>
      </c>
      <c r="H55" s="80">
        <v>12.477074579066505</v>
      </c>
      <c r="I55" s="80">
        <v>8.057518978529842</v>
      </c>
      <c r="J55" s="80">
        <v>-0.8000222656085576</v>
      </c>
      <c r="K55" s="80">
        <v>0.18080171716385873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103</v>
      </c>
      <c r="F56" s="80">
        <v>12.292567619451455</v>
      </c>
      <c r="G56" s="80">
        <v>8.1109478012340688</v>
      </c>
      <c r="H56" s="80">
        <v>12.921781301375068</v>
      </c>
      <c r="I56" s="80">
        <v>8.7124370887595504</v>
      </c>
      <c r="J56" s="80">
        <v>0.54853154630669643</v>
      </c>
      <c r="K56" s="80">
        <v>1.2415796970492998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104</v>
      </c>
      <c r="F57" s="80">
        <v>14.464645081859917</v>
      </c>
      <c r="G57" s="80">
        <v>8.66802905894113</v>
      </c>
      <c r="H57" s="80">
        <v>15.177753831306195</v>
      </c>
      <c r="I57" s="80">
        <v>9.3840377302397915</v>
      </c>
      <c r="J57" s="80">
        <v>1.7346388344617214</v>
      </c>
      <c r="K57" s="80">
        <v>2.1807782504362994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114</v>
      </c>
      <c r="F58" s="57">
        <v>14.664625169020118</v>
      </c>
      <c r="G58" s="57">
        <v>8.3008125198429141</v>
      </c>
      <c r="H58" s="57">
        <v>15.482890357656242</v>
      </c>
      <c r="I58" s="57">
        <v>9.1184794867372077</v>
      </c>
      <c r="J58" s="57">
        <v>2.3800011672632682</v>
      </c>
      <c r="K58" s="57">
        <v>2.8448760536980311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98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74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10">
    <mergeCell ref="F13:K13"/>
    <mergeCell ref="F47:K47"/>
    <mergeCell ref="F50:G50"/>
    <mergeCell ref="H50:I50"/>
    <mergeCell ref="J50:K50"/>
    <mergeCell ref="F14:K14"/>
    <mergeCell ref="F16:G16"/>
    <mergeCell ref="H16:I16"/>
    <mergeCell ref="J16:K16"/>
    <mergeCell ref="F48:K48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K21" sqref="K21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5"/>
      <c r="C11" s="85"/>
      <c r="D11" s="85"/>
      <c r="E11" s="85"/>
      <c r="F11" s="85"/>
      <c r="G11" s="85"/>
      <c r="H11" s="85"/>
      <c r="I11" s="85"/>
      <c r="J11" s="85"/>
      <c r="K11" s="85"/>
      <c r="L11" s="85"/>
      <c r="M11" s="85"/>
      <c r="N11" s="85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E13" s="62" t="s">
        <v>35</v>
      </c>
      <c r="F13" s="62"/>
      <c r="G13" s="62"/>
      <c r="H13" s="62"/>
      <c r="I13" s="62"/>
      <c r="J13" s="62"/>
      <c r="K13" s="62"/>
      <c r="L13" s="62"/>
      <c r="M13" s="62"/>
      <c r="N13" s="62"/>
      <c r="O13" s="38"/>
    </row>
    <row r="14" spans="1:15" x14ac:dyDescent="0.2">
      <c r="A14" s="36"/>
      <c r="B14" s="10"/>
      <c r="C14" s="3"/>
      <c r="D14" s="3"/>
      <c r="E14" s="14"/>
      <c r="F14" s="96" t="s">
        <v>110</v>
      </c>
      <c r="G14" s="96"/>
      <c r="H14" s="96"/>
      <c r="I14" s="96"/>
      <c r="J14" s="96"/>
      <c r="K14" s="96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9" t="s">
        <v>31</v>
      </c>
      <c r="G16" s="99"/>
      <c r="H16" s="101" t="s">
        <v>67</v>
      </c>
      <c r="I16" s="101"/>
      <c r="J16" s="99" t="s">
        <v>68</v>
      </c>
      <c r="K16" s="99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16" t="s">
        <v>94</v>
      </c>
      <c r="F19" s="80">
        <v>7.6715632221220744</v>
      </c>
      <c r="G19" s="80">
        <v>4.865613448872935</v>
      </c>
      <c r="H19" s="80">
        <v>8.7626899622315335</v>
      </c>
      <c r="I19" s="80">
        <v>6.5044509374964576</v>
      </c>
      <c r="J19" s="80">
        <v>-3.1531029652856262</v>
      </c>
      <c r="K19" s="80">
        <v>0.2282415547613823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96</v>
      </c>
      <c r="F20" s="80">
        <v>4.190583785223609</v>
      </c>
      <c r="G20" s="80">
        <v>3.0511352459637635</v>
      </c>
      <c r="H20" s="80">
        <v>5.2014693122941651</v>
      </c>
      <c r="I20" s="80">
        <v>4.6037866724878143</v>
      </c>
      <c r="J20" s="80">
        <v>-2.7746554275227027</v>
      </c>
      <c r="K20" s="80">
        <v>-0.16936369465938128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100</v>
      </c>
      <c r="F21" s="80">
        <v>8.3669491498120578</v>
      </c>
      <c r="G21" s="80">
        <v>7.2722591295006396</v>
      </c>
      <c r="H21" s="80">
        <v>9.8591815929956113</v>
      </c>
      <c r="I21" s="80">
        <v>9.3629010765845493</v>
      </c>
      <c r="J21" s="80">
        <v>1.7838684256312121</v>
      </c>
      <c r="K21" s="80">
        <v>3.211011445390838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103</v>
      </c>
      <c r="F22" s="80">
        <v>7.0308146042709012</v>
      </c>
      <c r="G22" s="80">
        <v>11.066499356679515</v>
      </c>
      <c r="H22" s="80">
        <v>9.6126982899002371</v>
      </c>
      <c r="I22" s="80">
        <v>14.734982820624509</v>
      </c>
      <c r="J22" s="80">
        <v>3.4245758599988392</v>
      </c>
      <c r="K22" s="80">
        <v>6.0326766721385781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104</v>
      </c>
      <c r="F23" s="80">
        <v>15.31503627163444</v>
      </c>
      <c r="G23" s="80">
        <v>14.142214212334082</v>
      </c>
      <c r="H23" s="80">
        <v>18.774929518664891</v>
      </c>
      <c r="I23" s="80">
        <v>18.285129675313954</v>
      </c>
      <c r="J23" s="80">
        <v>5.496013795930395</v>
      </c>
      <c r="K23" s="80">
        <v>8.8148091929070205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114</v>
      </c>
      <c r="F24" s="57">
        <v>4.3691757810090195</v>
      </c>
      <c r="G24" s="57">
        <v>7.4977873869108294</v>
      </c>
      <c r="H24" s="57">
        <v>7.9235749945794538</v>
      </c>
      <c r="I24" s="57">
        <v>11.768205348265653</v>
      </c>
      <c r="J24" s="57">
        <v>7.0509607006308244</v>
      </c>
      <c r="K24" s="57">
        <v>12.615469176534575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E47" s="51" t="s">
        <v>35</v>
      </c>
      <c r="F47" s="51"/>
      <c r="G47" s="51"/>
      <c r="H47" s="51"/>
      <c r="I47" s="51"/>
      <c r="J47" s="51"/>
      <c r="K47" s="51"/>
      <c r="L47" s="51"/>
      <c r="M47" s="51"/>
      <c r="N47" s="51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6" t="s">
        <v>111</v>
      </c>
      <c r="G48" s="96"/>
      <c r="H48" s="96"/>
      <c r="I48" s="96"/>
      <c r="J48" s="96"/>
      <c r="K48" s="96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9" t="s">
        <v>31</v>
      </c>
      <c r="G50" s="99"/>
      <c r="H50" s="101" t="s">
        <v>67</v>
      </c>
      <c r="I50" s="101"/>
      <c r="J50" s="99" t="s">
        <v>68</v>
      </c>
      <c r="K50" s="99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16" t="s">
        <v>94</v>
      </c>
      <c r="F53" s="80">
        <v>4.631496682216385</v>
      </c>
      <c r="G53" s="80">
        <v>5.3804279508602448</v>
      </c>
      <c r="H53" s="80">
        <v>5.7712716952561749</v>
      </c>
      <c r="I53" s="80">
        <v>7.0455084174366744</v>
      </c>
      <c r="J53" s="80">
        <v>-3.490152579408623</v>
      </c>
      <c r="K53" s="80">
        <v>-0.5484924993175655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96</v>
      </c>
      <c r="F54" s="80">
        <v>4.4702834823117765</v>
      </c>
      <c r="G54" s="80">
        <v>4.5333234791547605</v>
      </c>
      <c r="H54" s="80">
        <v>5.5617440404078566</v>
      </c>
      <c r="I54" s="80">
        <v>6.1525205493048851</v>
      </c>
      <c r="J54" s="80">
        <v>-3.2504446668927933</v>
      </c>
      <c r="K54" s="80">
        <v>-0.42060797917949921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100</v>
      </c>
      <c r="F55" s="80">
        <v>5.4314811784809347</v>
      </c>
      <c r="G55" s="80">
        <v>5.1934485457021839</v>
      </c>
      <c r="H55" s="80">
        <v>6.627642419476043</v>
      </c>
      <c r="I55" s="80">
        <v>6.9305188598013823</v>
      </c>
      <c r="J55" s="80">
        <v>-2.0203975228900162</v>
      </c>
      <c r="K55" s="80">
        <v>0.48459291232270107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103</v>
      </c>
      <c r="F56" s="80">
        <v>5.7553991318815001</v>
      </c>
      <c r="G56" s="80">
        <v>6.3427433389481092</v>
      </c>
      <c r="H56" s="80">
        <v>7.2329380083750561</v>
      </c>
      <c r="I56" s="80">
        <v>8.4605406685826168</v>
      </c>
      <c r="J56" s="80">
        <v>-0.95502500398748635</v>
      </c>
      <c r="K56" s="80">
        <v>1.5825492621346582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104</v>
      </c>
      <c r="F57" s="80">
        <v>7.3903859932933358</v>
      </c>
      <c r="G57" s="80">
        <v>7.6735873875196869</v>
      </c>
      <c r="H57" s="80">
        <v>9.2001714915777697</v>
      </c>
      <c r="I57" s="80">
        <v>10.13430055024096</v>
      </c>
      <c r="J57" s="80">
        <v>9.4545384731858917E-2</v>
      </c>
      <c r="K57" s="80">
        <v>2.7673662478455707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114</v>
      </c>
      <c r="F58" s="57">
        <v>6.9403070167121106</v>
      </c>
      <c r="G58" s="57">
        <v>7.647497274136672</v>
      </c>
      <c r="H58" s="57">
        <v>9.0106742831333353</v>
      </c>
      <c r="I58" s="57">
        <v>10.376460273952715</v>
      </c>
      <c r="J58" s="57">
        <v>1.0691694567698251</v>
      </c>
      <c r="K58" s="57">
        <v>4.1424897079047618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98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91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K22" sqref="K22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5"/>
      <c r="C11" s="85"/>
      <c r="D11" s="85"/>
      <c r="E11" s="85"/>
      <c r="F11" s="85"/>
      <c r="G11" s="85"/>
      <c r="H11" s="85"/>
      <c r="I11" s="85"/>
      <c r="J11" s="85"/>
      <c r="K11" s="85"/>
      <c r="L11" s="85"/>
      <c r="M11" s="85"/>
      <c r="N11" s="85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E13" s="95" t="s">
        <v>34</v>
      </c>
      <c r="F13" s="95"/>
      <c r="G13" s="95"/>
      <c r="H13" s="95"/>
      <c r="I13" s="95"/>
      <c r="J13" s="95"/>
      <c r="K13" s="95"/>
      <c r="L13" s="95"/>
      <c r="M13" s="51"/>
      <c r="N13" s="51"/>
      <c r="O13" s="38"/>
    </row>
    <row r="14" spans="1:15" x14ac:dyDescent="0.2">
      <c r="A14" s="36"/>
      <c r="B14" s="10"/>
      <c r="C14" s="3"/>
      <c r="D14" s="3"/>
      <c r="E14" s="14"/>
      <c r="F14" s="96" t="s">
        <v>110</v>
      </c>
      <c r="G14" s="96"/>
      <c r="H14" s="96"/>
      <c r="I14" s="96"/>
      <c r="J14" s="96"/>
      <c r="K14" s="96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9" t="s">
        <v>31</v>
      </c>
      <c r="G16" s="99"/>
      <c r="H16" s="101" t="s">
        <v>67</v>
      </c>
      <c r="I16" s="101"/>
      <c r="J16" s="99" t="s">
        <v>68</v>
      </c>
      <c r="K16" s="99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16" t="s">
        <v>94</v>
      </c>
      <c r="F19" s="80">
        <v>-6.6214029583206724</v>
      </c>
      <c r="G19" s="80">
        <v>0.11070627453777604</v>
      </c>
      <c r="H19" s="80">
        <v>-5.6751188965216386</v>
      </c>
      <c r="I19" s="80">
        <v>1.6752341789616452</v>
      </c>
      <c r="J19" s="80">
        <v>-8.601159269345942</v>
      </c>
      <c r="K19" s="80">
        <v>-10.577846192657475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96</v>
      </c>
      <c r="F20" s="80">
        <v>-3.1780988201662694</v>
      </c>
      <c r="G20" s="80">
        <v>5.4141653481139258</v>
      </c>
      <c r="H20" s="80">
        <v>-2.2387062661528603</v>
      </c>
      <c r="I20" s="80">
        <v>7.0024200899266873</v>
      </c>
      <c r="J20" s="80">
        <v>-10.319238534756252</v>
      </c>
      <c r="K20" s="80">
        <v>-8.5318425468333317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100</v>
      </c>
      <c r="F21" s="80">
        <v>18.074175006823779</v>
      </c>
      <c r="G21" s="80">
        <v>36.037538289062581</v>
      </c>
      <c r="H21" s="80">
        <v>19.700077701599625</v>
      </c>
      <c r="I21" s="80">
        <v>38.688790217874953</v>
      </c>
      <c r="J21" s="80">
        <v>-8.9013645921040734</v>
      </c>
      <c r="K21" s="80">
        <v>-3.1106498475159867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103</v>
      </c>
      <c r="F22" s="80">
        <v>6.8574474058734864</v>
      </c>
      <c r="G22" s="80">
        <v>34.86792171564116</v>
      </c>
      <c r="H22" s="80">
        <v>9.435148988032708</v>
      </c>
      <c r="I22" s="80">
        <v>39.322556943150914</v>
      </c>
      <c r="J22" s="80">
        <v>-4.143234752358623</v>
      </c>
      <c r="K22" s="80">
        <v>-1.275220937067516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104</v>
      </c>
      <c r="F23" s="80">
        <v>16.478287832188457</v>
      </c>
      <c r="G23" s="80">
        <v>27.024138490786243</v>
      </c>
      <c r="H23" s="80">
        <v>19.973083086355899</v>
      </c>
      <c r="I23" s="80">
        <v>31.634617367130858</v>
      </c>
      <c r="J23" s="80">
        <v>-3.7199211142732054</v>
      </c>
      <c r="K23" s="80">
        <v>-0.13201646444346693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114</v>
      </c>
      <c r="F24" s="57">
        <v>15.441645950959455</v>
      </c>
      <c r="G24" s="57">
        <v>23.687727050419909</v>
      </c>
      <c r="H24" s="57">
        <v>19.373129480563335</v>
      </c>
      <c r="I24" s="57">
        <v>28.601300660025032</v>
      </c>
      <c r="J24" s="57">
        <v>-2.5884002606237146</v>
      </c>
      <c r="K24" s="57">
        <v>2.4082422191748805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E47" s="95" t="s">
        <v>34</v>
      </c>
      <c r="F47" s="95"/>
      <c r="G47" s="95"/>
      <c r="H47" s="95"/>
      <c r="I47" s="95"/>
      <c r="J47" s="95"/>
      <c r="K47" s="95"/>
      <c r="L47" s="95"/>
      <c r="M47" s="51"/>
      <c r="N47" s="51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6" t="s">
        <v>111</v>
      </c>
      <c r="G48" s="96"/>
      <c r="H48" s="96"/>
      <c r="I48" s="96"/>
      <c r="J48" s="96"/>
      <c r="K48" s="96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9" t="s">
        <v>31</v>
      </c>
      <c r="G50" s="99"/>
      <c r="H50" s="101" t="s">
        <v>67</v>
      </c>
      <c r="I50" s="101"/>
      <c r="J50" s="99" t="s">
        <v>68</v>
      </c>
      <c r="K50" s="99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16" t="s">
        <v>94</v>
      </c>
      <c r="F53" s="80">
        <v>-9.2093372081342721</v>
      </c>
      <c r="G53" s="80">
        <v>-4.5336593914966024</v>
      </c>
      <c r="H53" s="80">
        <v>-8.2198291555584788</v>
      </c>
      <c r="I53" s="80">
        <v>-3.0081367663175373</v>
      </c>
      <c r="J53" s="80">
        <v>-8.5081337000838317</v>
      </c>
      <c r="K53" s="80">
        <v>-10.31661837628225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96</v>
      </c>
      <c r="F54" s="80">
        <v>-7.2390692085500756</v>
      </c>
      <c r="G54" s="80">
        <v>-1.3456189237295191</v>
      </c>
      <c r="H54" s="80">
        <v>-6.2540364046159809</v>
      </c>
      <c r="I54" s="80">
        <v>0.21957569508741503</v>
      </c>
      <c r="J54" s="80">
        <v>-9.1195473177297934</v>
      </c>
      <c r="K54" s="80">
        <v>-9.7256520956723556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100</v>
      </c>
      <c r="F55" s="80">
        <v>-1.8898390105095086</v>
      </c>
      <c r="G55" s="80">
        <v>6.0322878528602297</v>
      </c>
      <c r="H55" s="80">
        <v>-0.73605695841887364</v>
      </c>
      <c r="I55" s="80">
        <v>7.8587997686470068</v>
      </c>
      <c r="J55" s="80">
        <v>-9.0652627291814341</v>
      </c>
      <c r="K55" s="80">
        <v>-8.1437320917191585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103</v>
      </c>
      <c r="F56" s="80">
        <v>-0.29693520321901756</v>
      </c>
      <c r="G56" s="80">
        <v>10.850115708863029</v>
      </c>
      <c r="H56" s="80">
        <v>1.1192692728501985</v>
      </c>
      <c r="I56" s="80">
        <v>13.128644662698896</v>
      </c>
      <c r="J56" s="80">
        <v>-8.1141036232739161</v>
      </c>
      <c r="K56" s="80">
        <v>-6.8384301303644595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104</v>
      </c>
      <c r="F57" s="80">
        <v>2.2270016710905338</v>
      </c>
      <c r="G57" s="80">
        <v>13.241117819649517</v>
      </c>
      <c r="H57" s="80">
        <v>3.9471123543475262</v>
      </c>
      <c r="I57" s="80">
        <v>15.861453631178879</v>
      </c>
      <c r="J57" s="80">
        <v>-7.40859628286199</v>
      </c>
      <c r="K57" s="80">
        <v>-5.7770078088286603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114</v>
      </c>
      <c r="F58" s="57">
        <v>4.0312835563149907</v>
      </c>
      <c r="G58" s="57">
        <v>14.679530340832958</v>
      </c>
      <c r="H58" s="57">
        <v>6.0462718610926558</v>
      </c>
      <c r="I58" s="57">
        <v>17.614008816218885</v>
      </c>
      <c r="J58" s="57">
        <v>-6.743877774133578</v>
      </c>
      <c r="K58" s="57">
        <v>-4.6761417915734409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98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75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C14" sqref="C14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5"/>
      <c r="C11" s="85"/>
      <c r="D11" s="85"/>
      <c r="E11" s="85"/>
      <c r="F11" s="85"/>
      <c r="G11" s="85"/>
      <c r="H11" s="85"/>
      <c r="I11" s="85"/>
      <c r="J11" s="85"/>
      <c r="K11" s="85"/>
      <c r="L11" s="85"/>
      <c r="M11" s="85"/>
      <c r="N11" s="85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E13" s="95" t="s">
        <v>38</v>
      </c>
      <c r="F13" s="95"/>
      <c r="G13" s="95"/>
      <c r="H13" s="95"/>
      <c r="I13" s="95"/>
      <c r="J13" s="95"/>
      <c r="K13" s="95"/>
      <c r="L13" s="95"/>
      <c r="M13" s="51"/>
      <c r="N13" s="51"/>
      <c r="O13" s="38"/>
    </row>
    <row r="14" spans="1:15" x14ac:dyDescent="0.2">
      <c r="A14" s="36"/>
      <c r="B14" s="10"/>
      <c r="C14" s="3"/>
      <c r="D14" s="3"/>
      <c r="E14" s="14"/>
      <c r="F14" s="96" t="s">
        <v>110</v>
      </c>
      <c r="G14" s="96"/>
      <c r="H14" s="96"/>
      <c r="I14" s="96"/>
      <c r="J14" s="96"/>
      <c r="K14" s="96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9" t="s">
        <v>31</v>
      </c>
      <c r="G16" s="99"/>
      <c r="H16" s="101" t="s">
        <v>67</v>
      </c>
      <c r="I16" s="101"/>
      <c r="J16" s="99" t="s">
        <v>68</v>
      </c>
      <c r="K16" s="99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16" t="s">
        <v>94</v>
      </c>
      <c r="F19" s="80">
        <v>-0.40357468600493007</v>
      </c>
      <c r="G19" s="80">
        <v>-4.0543197459920179</v>
      </c>
      <c r="H19" s="80">
        <v>0.60571987262638061</v>
      </c>
      <c r="I19" s="80">
        <v>-2.55488277613712</v>
      </c>
      <c r="J19" s="80">
        <v>-9.6227693265259546</v>
      </c>
      <c r="K19" s="80">
        <v>-6.6428349504945743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96</v>
      </c>
      <c r="F20" s="80">
        <v>4.7455592106443447</v>
      </c>
      <c r="G20" s="80">
        <v>14.584703212263022</v>
      </c>
      <c r="H20" s="80">
        <v>5.7618292610091828</v>
      </c>
      <c r="I20" s="80">
        <v>16.311128665759654</v>
      </c>
      <c r="J20" s="80">
        <v>-8.0344624178442672</v>
      </c>
      <c r="K20" s="80">
        <v>-1.9193952073612337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100</v>
      </c>
      <c r="F21" s="80">
        <v>21.658790869057285</v>
      </c>
      <c r="G21" s="80">
        <v>18.553741345469149</v>
      </c>
      <c r="H21" s="80">
        <v>23.334054371052844</v>
      </c>
      <c r="I21" s="80">
        <v>20.86424945494565</v>
      </c>
      <c r="J21" s="80">
        <v>-4.2157451579229956</v>
      </c>
      <c r="K21" s="80">
        <v>3.5461860262138174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103</v>
      </c>
      <c r="F22" s="80">
        <v>19.547940267269965</v>
      </c>
      <c r="G22" s="80">
        <v>29.191671584209217</v>
      </c>
      <c r="H22" s="80">
        <v>22.431772159682197</v>
      </c>
      <c r="I22" s="80">
        <v>33.458822467970123</v>
      </c>
      <c r="J22" s="80">
        <v>-1.257824209113096</v>
      </c>
      <c r="K22" s="80">
        <v>5.3665725265338722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104</v>
      </c>
      <c r="F23" s="80">
        <v>13.839993422927947</v>
      </c>
      <c r="G23" s="80">
        <v>11.760270320257689</v>
      </c>
      <c r="H23" s="80">
        <v>17.255629728658064</v>
      </c>
      <c r="I23" s="80">
        <v>15.81673054622874</v>
      </c>
      <c r="J23" s="80">
        <v>-1.6193439983776869</v>
      </c>
      <c r="K23" s="80">
        <v>5.2258150401865606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114</v>
      </c>
      <c r="F24" s="57">
        <v>20.825598647313839</v>
      </c>
      <c r="G24" s="57">
        <v>29.639021870903576</v>
      </c>
      <c r="H24" s="57">
        <v>24.940438202167698</v>
      </c>
      <c r="I24" s="57">
        <v>34.789014451656811</v>
      </c>
      <c r="J24" s="57">
        <v>-1.6050606965926733</v>
      </c>
      <c r="K24" s="57">
        <v>7.5725538042139391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E47" s="95" t="s">
        <v>38</v>
      </c>
      <c r="F47" s="95"/>
      <c r="G47" s="95"/>
      <c r="H47" s="95"/>
      <c r="I47" s="95"/>
      <c r="J47" s="95"/>
      <c r="K47" s="95"/>
      <c r="L47" s="95"/>
      <c r="M47" s="51"/>
      <c r="N47" s="51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6" t="s">
        <v>111</v>
      </c>
      <c r="G48" s="96"/>
      <c r="H48" s="96"/>
      <c r="I48" s="96"/>
      <c r="J48" s="96"/>
      <c r="K48" s="96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9" t="s">
        <v>31</v>
      </c>
      <c r="G50" s="99"/>
      <c r="H50" s="101" t="s">
        <v>67</v>
      </c>
      <c r="I50" s="101"/>
      <c r="J50" s="99" t="s">
        <v>68</v>
      </c>
      <c r="K50" s="99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16" t="s">
        <v>94</v>
      </c>
      <c r="F53" s="80">
        <v>-7.3171283652929802</v>
      </c>
      <c r="G53" s="80">
        <v>-4.7617923883986997</v>
      </c>
      <c r="H53" s="80">
        <v>-6.2936822371156831</v>
      </c>
      <c r="I53" s="80">
        <v>-3.2536277369717093</v>
      </c>
      <c r="J53" s="80">
        <v>-9.5597440223629366</v>
      </c>
      <c r="K53" s="80">
        <v>-6.3232198881999384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96</v>
      </c>
      <c r="F54" s="80">
        <v>-2.9362868765010708</v>
      </c>
      <c r="G54" s="80">
        <v>2.1393936028533567</v>
      </c>
      <c r="H54" s="80">
        <v>-1.890429864293186</v>
      </c>
      <c r="I54" s="80">
        <v>3.7646082578044915</v>
      </c>
      <c r="J54" s="80">
        <v>-9.0561808411915745</v>
      </c>
      <c r="K54" s="80">
        <v>-4.878445142832466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100</v>
      </c>
      <c r="F55" s="80">
        <v>2.4905884227385489</v>
      </c>
      <c r="G55" s="80">
        <v>6.1497923474768124</v>
      </c>
      <c r="H55" s="80">
        <v>3.7071113471792705</v>
      </c>
      <c r="I55" s="80">
        <v>7.9652435303410707</v>
      </c>
      <c r="J55" s="80">
        <v>-7.8862701545546976</v>
      </c>
      <c r="K55" s="80">
        <v>-2.8819258187720687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103</v>
      </c>
      <c r="F56" s="80">
        <v>5.5619022513438976</v>
      </c>
      <c r="G56" s="80">
        <v>10.277187304174085</v>
      </c>
      <c r="H56" s="80">
        <v>7.0833357186050439</v>
      </c>
      <c r="I56" s="80">
        <v>12.540134883260246</v>
      </c>
      <c r="J56" s="80">
        <v>-6.6181609203531782</v>
      </c>
      <c r="K56" s="80">
        <v>-1.3191451136215337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104</v>
      </c>
      <c r="F57" s="80">
        <v>6.9039367624141201</v>
      </c>
      <c r="G57" s="80">
        <v>10.520091378741704</v>
      </c>
      <c r="H57" s="80">
        <v>8.7269899970134013</v>
      </c>
      <c r="I57" s="80">
        <v>13.075940739457192</v>
      </c>
      <c r="J57" s="80">
        <v>-5.8179555053981762</v>
      </c>
      <c r="K57" s="80">
        <v>-0.28060187228168276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114</v>
      </c>
      <c r="F58" s="57">
        <v>8.8430734902871464</v>
      </c>
      <c r="G58" s="57">
        <v>13.170418316305032</v>
      </c>
      <c r="H58" s="57">
        <v>10.977414615813563</v>
      </c>
      <c r="I58" s="57">
        <v>16.081790600795422</v>
      </c>
      <c r="J58" s="57">
        <v>-5.239437287383808</v>
      </c>
      <c r="K58" s="57">
        <v>0.79111341458406592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98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90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C14" sqref="C14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5"/>
      <c r="C11" s="85"/>
      <c r="D11" s="85"/>
      <c r="E11" s="85"/>
      <c r="F11" s="85"/>
      <c r="G11" s="85"/>
      <c r="H11" s="85"/>
      <c r="I11" s="85"/>
      <c r="J11" s="85"/>
      <c r="K11" s="85"/>
      <c r="L11" s="85"/>
      <c r="M11" s="85"/>
      <c r="N11" s="85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F13" s="95" t="s">
        <v>37</v>
      </c>
      <c r="G13" s="95"/>
      <c r="H13" s="95"/>
      <c r="I13" s="95"/>
      <c r="J13" s="95"/>
      <c r="K13" s="95"/>
      <c r="L13" s="51"/>
      <c r="M13" s="51"/>
      <c r="N13" s="51"/>
      <c r="O13" s="38"/>
    </row>
    <row r="14" spans="1:15" x14ac:dyDescent="0.2">
      <c r="A14" s="36"/>
      <c r="B14" s="10"/>
      <c r="C14" s="3"/>
      <c r="D14" s="3"/>
      <c r="E14" s="14"/>
      <c r="F14" s="96" t="s">
        <v>110</v>
      </c>
      <c r="G14" s="96"/>
      <c r="H14" s="96"/>
      <c r="I14" s="96"/>
      <c r="J14" s="96"/>
      <c r="K14" s="96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9" t="s">
        <v>31</v>
      </c>
      <c r="G16" s="99"/>
      <c r="H16" s="101" t="s">
        <v>67</v>
      </c>
      <c r="I16" s="101"/>
      <c r="J16" s="99" t="s">
        <v>68</v>
      </c>
      <c r="K16" s="99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16" t="s">
        <v>94</v>
      </c>
      <c r="F19" s="80">
        <v>-18.170007557450745</v>
      </c>
      <c r="G19" s="80">
        <v>-18.352794828510326</v>
      </c>
      <c r="H19" s="80">
        <v>-17.340755243979402</v>
      </c>
      <c r="I19" s="80">
        <v>-17.076814111136187</v>
      </c>
      <c r="J19" s="80">
        <v>-9.0471819350101157</v>
      </c>
      <c r="K19" s="80">
        <v>-12.569421896194982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96</v>
      </c>
      <c r="F20" s="80">
        <v>-0.90069730878389009</v>
      </c>
      <c r="G20" s="80">
        <v>6.6787694111553719E-2</v>
      </c>
      <c r="H20" s="80">
        <v>6.0791217279486887E-2</v>
      </c>
      <c r="I20" s="80">
        <v>1.5744745360866972</v>
      </c>
      <c r="J20" s="80">
        <v>-7.8237928476870877</v>
      </c>
      <c r="K20" s="80">
        <v>-12.884057392702204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100</v>
      </c>
      <c r="F21" s="80">
        <v>39.075604544387005</v>
      </c>
      <c r="G21" s="80">
        <v>34.205524020359405</v>
      </c>
      <c r="H21" s="80">
        <v>40.990700713326788</v>
      </c>
      <c r="I21" s="80">
        <v>36.821071602970022</v>
      </c>
      <c r="J21" s="80">
        <v>9.4480119176477899</v>
      </c>
      <c r="K21" s="80">
        <v>1.207062761197264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103</v>
      </c>
      <c r="F22" s="80">
        <v>37.170017021640234</v>
      </c>
      <c r="G22" s="80">
        <v>34.377982264915602</v>
      </c>
      <c r="H22" s="80">
        <v>40.478942870846453</v>
      </c>
      <c r="I22" s="80">
        <v>38.816434982093909</v>
      </c>
      <c r="J22" s="80">
        <v>10.151842469266285</v>
      </c>
      <c r="K22" s="80">
        <v>-1.9466907791495487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104</v>
      </c>
      <c r="F23" s="80">
        <v>54.04200526485107</v>
      </c>
      <c r="G23" s="80">
        <v>43.432837358649607</v>
      </c>
      <c r="H23" s="80">
        <v>58.663856074657303</v>
      </c>
      <c r="I23" s="80">
        <v>48.638887757205879</v>
      </c>
      <c r="J23" s="80">
        <v>14.468235384092836</v>
      </c>
      <c r="K23" s="80">
        <v>-1.2835462054730584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114</v>
      </c>
      <c r="F24" s="57">
        <v>40.65425474706268</v>
      </c>
      <c r="G24" s="57">
        <v>24.9589700520702</v>
      </c>
      <c r="H24" s="57">
        <v>45.444379501015817</v>
      </c>
      <c r="I24" s="57">
        <v>29.923044598294183</v>
      </c>
      <c r="J24" s="57">
        <v>16.117284020391295</v>
      </c>
      <c r="K24" s="57">
        <v>1.1241258947572703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F47" s="95" t="s">
        <v>37</v>
      </c>
      <c r="G47" s="95"/>
      <c r="H47" s="95"/>
      <c r="I47" s="95"/>
      <c r="J47" s="95"/>
      <c r="K47" s="95"/>
      <c r="L47" s="51"/>
      <c r="M47" s="51"/>
      <c r="N47" s="51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6" t="s">
        <v>111</v>
      </c>
      <c r="G48" s="96"/>
      <c r="H48" s="96"/>
      <c r="I48" s="96"/>
      <c r="J48" s="96"/>
      <c r="K48" s="96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9" t="s">
        <v>31</v>
      </c>
      <c r="G50" s="99"/>
      <c r="H50" s="101" t="s">
        <v>67</v>
      </c>
      <c r="I50" s="101"/>
      <c r="J50" s="99" t="s">
        <v>68</v>
      </c>
      <c r="K50" s="99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16" t="s">
        <v>94</v>
      </c>
      <c r="F53" s="80">
        <v>-24.255882118036787</v>
      </c>
      <c r="G53" s="80">
        <v>-19.698840998103119</v>
      </c>
      <c r="H53" s="80">
        <v>-23.418098621807925</v>
      </c>
      <c r="I53" s="80">
        <v>-18.424107601271078</v>
      </c>
      <c r="J53" s="80">
        <v>-10.00311378790898</v>
      </c>
      <c r="K53" s="80">
        <v>-12.020246219856922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96</v>
      </c>
      <c r="F54" s="80">
        <v>-16.316705795135189</v>
      </c>
      <c r="G54" s="80">
        <v>-12.988978255448558</v>
      </c>
      <c r="H54" s="80">
        <v>-15.389638758874224</v>
      </c>
      <c r="I54" s="80">
        <v>-11.595297277246797</v>
      </c>
      <c r="J54" s="80">
        <v>-9.2786355986796529</v>
      </c>
      <c r="K54" s="80">
        <v>-12.312397768785688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100</v>
      </c>
      <c r="F55" s="80">
        <v>-5.1543110489156385</v>
      </c>
      <c r="G55" s="80">
        <v>-3.4876879671944749</v>
      </c>
      <c r="H55" s="80">
        <v>-3.9598011299185498</v>
      </c>
      <c r="I55" s="80">
        <v>-1.789776383806374</v>
      </c>
      <c r="J55" s="80">
        <v>-5.1593200565402508</v>
      </c>
      <c r="K55" s="80">
        <v>-9.2537368651416827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103</v>
      </c>
      <c r="F56" s="80">
        <v>1.6041686998563565</v>
      </c>
      <c r="G56" s="80">
        <v>2.6598269553703924</v>
      </c>
      <c r="H56" s="80">
        <v>3.1482518807754323</v>
      </c>
      <c r="I56" s="80">
        <v>4.81778739974561</v>
      </c>
      <c r="J56" s="80">
        <v>-2.4054373522458761</v>
      </c>
      <c r="K56" s="80">
        <v>-7.8715607161277905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104</v>
      </c>
      <c r="F57" s="80">
        <v>8.54217303506144</v>
      </c>
      <c r="G57" s="80">
        <v>8.2917088846743425</v>
      </c>
      <c r="H57" s="80">
        <v>10.470095144803704</v>
      </c>
      <c r="I57" s="80">
        <v>10.863303869934104</v>
      </c>
      <c r="J57" s="80">
        <v>0.13853435736843611</v>
      </c>
      <c r="K57" s="80">
        <v>-6.8301187751988905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114</v>
      </c>
      <c r="F58" s="57">
        <v>12.95867382499365</v>
      </c>
      <c r="G58" s="57">
        <v>10.670444965446046</v>
      </c>
      <c r="H58" s="57">
        <v>15.263861882116458</v>
      </c>
      <c r="I58" s="57">
        <v>13.580644400217533</v>
      </c>
      <c r="J58" s="57">
        <v>2.2228663974106055</v>
      </c>
      <c r="K58" s="57">
        <v>-5.7606818500750894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98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76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10">
    <mergeCell ref="F13:K13"/>
    <mergeCell ref="F47:K47"/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C13" sqref="C13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5"/>
      <c r="C11" s="85"/>
      <c r="D11" s="85"/>
      <c r="E11" s="85"/>
      <c r="F11" s="85"/>
      <c r="G11" s="85"/>
      <c r="H11" s="85"/>
      <c r="I11" s="85"/>
      <c r="J11" s="85"/>
      <c r="K11" s="85"/>
      <c r="L11" s="85"/>
      <c r="M11" s="85"/>
      <c r="N11" s="85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E13" s="51" t="s">
        <v>36</v>
      </c>
      <c r="F13" s="51"/>
      <c r="G13" s="51"/>
      <c r="H13" s="51"/>
      <c r="I13" s="51"/>
      <c r="J13" s="51"/>
      <c r="K13" s="51"/>
      <c r="L13" s="51"/>
      <c r="M13" s="51"/>
      <c r="N13" s="51"/>
      <c r="O13" s="38"/>
    </row>
    <row r="14" spans="1:15" x14ac:dyDescent="0.2">
      <c r="A14" s="36"/>
      <c r="B14" s="10"/>
      <c r="C14" s="3"/>
      <c r="D14" s="3"/>
      <c r="E14" s="14"/>
      <c r="F14" s="96" t="s">
        <v>110</v>
      </c>
      <c r="G14" s="96"/>
      <c r="H14" s="96"/>
      <c r="I14" s="96"/>
      <c r="J14" s="96"/>
      <c r="K14" s="96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9" t="s">
        <v>31</v>
      </c>
      <c r="G16" s="99"/>
      <c r="H16" s="101" t="s">
        <v>67</v>
      </c>
      <c r="I16" s="101"/>
      <c r="J16" s="99" t="s">
        <v>68</v>
      </c>
      <c r="K16" s="99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16" t="s">
        <v>94</v>
      </c>
      <c r="F19" s="80">
        <v>-7.4284222070183574</v>
      </c>
      <c r="G19" s="80">
        <v>-1.8792899227053113</v>
      </c>
      <c r="H19" s="80">
        <v>-6.4903163517548705</v>
      </c>
      <c r="I19" s="80">
        <v>-0.34586163485737131</v>
      </c>
      <c r="J19" s="80">
        <v>-13.296952946183055</v>
      </c>
      <c r="K19" s="80">
        <v>-8.2800916261208357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96</v>
      </c>
      <c r="F20" s="80">
        <v>-3.109987853252278</v>
      </c>
      <c r="G20" s="80">
        <v>1.9788215445501862</v>
      </c>
      <c r="H20" s="80">
        <v>-2.1699344680179706</v>
      </c>
      <c r="I20" s="80">
        <v>3.5153166289416902</v>
      </c>
      <c r="J20" s="80">
        <v>-3.8664975371693941</v>
      </c>
      <c r="K20" s="80">
        <v>-4.4876068660240804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100</v>
      </c>
      <c r="F21" s="80">
        <v>18.785346926517519</v>
      </c>
      <c r="G21" s="80">
        <v>18.394819086483878</v>
      </c>
      <c r="H21" s="80">
        <v>20.42104258694917</v>
      </c>
      <c r="I21" s="80">
        <v>20.702229940960294</v>
      </c>
      <c r="J21" s="80">
        <v>3.9187479225094108</v>
      </c>
      <c r="K21" s="80">
        <v>6.0865682681322966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103</v>
      </c>
      <c r="F22" s="80">
        <v>20.719723337138518</v>
      </c>
      <c r="G22" s="80">
        <v>17.566621926408914</v>
      </c>
      <c r="H22" s="80">
        <v>23.631821926411604</v>
      </c>
      <c r="I22" s="80">
        <v>21.449801921700342</v>
      </c>
      <c r="J22" s="80">
        <v>11.60026787381419</v>
      </c>
      <c r="K22" s="80">
        <v>6.9142438397409336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104</v>
      </c>
      <c r="F23" s="80">
        <v>14.895827347408201</v>
      </c>
      <c r="G23" s="80">
        <v>13.304181840960382</v>
      </c>
      <c r="H23" s="80">
        <v>18.343142719315694</v>
      </c>
      <c r="I23" s="80">
        <v>17.416680010094993</v>
      </c>
      <c r="J23" s="80">
        <v>12.100480334569312</v>
      </c>
      <c r="K23" s="80">
        <v>7.4620115812766556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114</v>
      </c>
      <c r="F24" s="57">
        <v>15.399074361207312</v>
      </c>
      <c r="G24" s="57">
        <v>12.154484369705941</v>
      </c>
      <c r="H24" s="57">
        <v>19.329108071705065</v>
      </c>
      <c r="I24" s="57">
        <v>16.609892579877155</v>
      </c>
      <c r="J24" s="57">
        <v>12.868471620946423</v>
      </c>
      <c r="K24" s="57">
        <v>8.5773750665988189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E47" s="51" t="s">
        <v>36</v>
      </c>
      <c r="F47" s="51"/>
      <c r="G47" s="51"/>
      <c r="H47" s="51"/>
      <c r="I47" s="51"/>
      <c r="J47" s="51"/>
      <c r="K47" s="51"/>
      <c r="L47" s="51"/>
      <c r="M47" s="51"/>
      <c r="N47" s="51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6" t="s">
        <v>111</v>
      </c>
      <c r="G48" s="96"/>
      <c r="H48" s="96"/>
      <c r="I48" s="96"/>
      <c r="J48" s="96"/>
      <c r="K48" s="96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9" t="s">
        <v>31</v>
      </c>
      <c r="G50" s="99"/>
      <c r="H50" s="101" t="s">
        <v>67</v>
      </c>
      <c r="I50" s="101"/>
      <c r="J50" s="99" t="s">
        <v>68</v>
      </c>
      <c r="K50" s="99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16" t="s">
        <v>94</v>
      </c>
      <c r="F53" s="80">
        <v>-7.6010254067039762</v>
      </c>
      <c r="G53" s="80">
        <v>-5.3662827263432415</v>
      </c>
      <c r="H53" s="80">
        <v>-6.6050026520243721</v>
      </c>
      <c r="I53" s="80">
        <v>-3.8576498648602686</v>
      </c>
      <c r="J53" s="80">
        <v>-12.543944388305517</v>
      </c>
      <c r="K53" s="80">
        <v>-8.9536023546214043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96</v>
      </c>
      <c r="F54" s="80">
        <v>-6.1167615630317362</v>
      </c>
      <c r="G54" s="80">
        <v>-2.9309190063422697</v>
      </c>
      <c r="H54" s="80">
        <v>-5.1305509653722599</v>
      </c>
      <c r="I54" s="80">
        <v>-1.3983988029015681</v>
      </c>
      <c r="J54" s="80">
        <v>-9.778862877353367</v>
      </c>
      <c r="K54" s="80">
        <v>-7.4920833218904637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100</v>
      </c>
      <c r="F55" s="80">
        <v>-0.80393793080275611</v>
      </c>
      <c r="G55" s="80">
        <v>1.7502505758561382</v>
      </c>
      <c r="H55" s="80">
        <v>0.35317332408189017</v>
      </c>
      <c r="I55" s="80">
        <v>3.4816432684437792</v>
      </c>
      <c r="J55" s="80">
        <v>-6.7057245147868034</v>
      </c>
      <c r="K55" s="80">
        <v>-4.3846788402412296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103</v>
      </c>
      <c r="F56" s="80">
        <v>2.9123949456501208</v>
      </c>
      <c r="G56" s="80">
        <v>4.5852831750857304</v>
      </c>
      <c r="H56" s="80">
        <v>4.3789065461013355</v>
      </c>
      <c r="I56" s="80">
        <v>6.7095006785203193</v>
      </c>
      <c r="J56" s="80">
        <v>-3.4742415415726757</v>
      </c>
      <c r="K56" s="80">
        <v>-2.3058648948043325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104</v>
      </c>
      <c r="F57" s="80">
        <v>4.7482314323750829</v>
      </c>
      <c r="G57" s="80">
        <v>5.9616830703028256</v>
      </c>
      <c r="H57" s="80">
        <v>6.5113813234447981</v>
      </c>
      <c r="I57" s="80">
        <v>8.3976458128822706</v>
      </c>
      <c r="J57" s="80">
        <v>-1.1667657241205887</v>
      </c>
      <c r="K57" s="80">
        <v>-0.79432313217285833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114</v>
      </c>
      <c r="F58" s="57">
        <v>6.1475624959176578</v>
      </c>
      <c r="G58" s="57">
        <v>6.8196550155900759</v>
      </c>
      <c r="H58" s="57">
        <v>8.1896201595467168</v>
      </c>
      <c r="I58" s="57">
        <v>9.5341618228591116</v>
      </c>
      <c r="J58" s="57">
        <v>0.6670617204929119</v>
      </c>
      <c r="K58" s="57">
        <v>0.46739964139184131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98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77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C13" sqref="C13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5"/>
      <c r="C11" s="85"/>
      <c r="D11" s="85"/>
      <c r="E11" s="85"/>
      <c r="F11" s="85"/>
      <c r="G11" s="85"/>
      <c r="H11" s="85"/>
      <c r="I11" s="85"/>
      <c r="J11" s="85"/>
      <c r="K11" s="85"/>
      <c r="L11" s="85"/>
      <c r="M11" s="85"/>
      <c r="N11" s="85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E13" s="95" t="s">
        <v>54</v>
      </c>
      <c r="F13" s="95"/>
      <c r="G13" s="95"/>
      <c r="H13" s="95"/>
      <c r="I13" s="95"/>
      <c r="J13" s="95"/>
      <c r="K13" s="95"/>
      <c r="L13" s="95"/>
      <c r="M13" s="51"/>
      <c r="N13" s="51"/>
      <c r="O13" s="38"/>
    </row>
    <row r="14" spans="1:15" x14ac:dyDescent="0.2">
      <c r="A14" s="36"/>
      <c r="B14" s="10"/>
      <c r="C14" s="3"/>
      <c r="D14" s="3"/>
      <c r="E14" s="14"/>
      <c r="F14" s="96" t="s">
        <v>110</v>
      </c>
      <c r="G14" s="96"/>
      <c r="H14" s="96"/>
      <c r="I14" s="96"/>
      <c r="J14" s="96"/>
      <c r="K14" s="96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9" t="s">
        <v>31</v>
      </c>
      <c r="G16" s="99"/>
      <c r="H16" s="101" t="s">
        <v>67</v>
      </c>
      <c r="I16" s="101"/>
      <c r="J16" s="99" t="s">
        <v>68</v>
      </c>
      <c r="K16" s="99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16" t="s">
        <v>94</v>
      </c>
      <c r="F19" s="80">
        <v>20.019385391320483</v>
      </c>
      <c r="G19" s="80">
        <v>22.103688039210127</v>
      </c>
      <c r="H19" s="80">
        <v>21.23564302530518</v>
      </c>
      <c r="I19" s="80">
        <v>24.011921776434292</v>
      </c>
      <c r="J19" s="80">
        <v>12.996496874210692</v>
      </c>
      <c r="K19" s="80">
        <v>20.741520978465218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96</v>
      </c>
      <c r="F20" s="80">
        <v>20.892638562988026</v>
      </c>
      <c r="G20" s="80">
        <v>25.285773694239253</v>
      </c>
      <c r="H20" s="80">
        <v>22.065571991450412</v>
      </c>
      <c r="I20" s="80">
        <v>27.173430096909982</v>
      </c>
      <c r="J20" s="80">
        <v>10.519422622325607</v>
      </c>
      <c r="K20" s="80">
        <v>17.248117483058877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100</v>
      </c>
      <c r="F21" s="80">
        <v>21.729463618661143</v>
      </c>
      <c r="G21" s="80">
        <v>31.016222826776584</v>
      </c>
      <c r="H21" s="80">
        <v>23.405700297170753</v>
      </c>
      <c r="I21" s="80">
        <v>33.56961373522654</v>
      </c>
      <c r="J21" s="80">
        <v>11.744692672197687</v>
      </c>
      <c r="K21" s="80">
        <v>18.685631229235895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103</v>
      </c>
      <c r="F22" s="80">
        <v>16.664622813069286</v>
      </c>
      <c r="G22" s="80">
        <v>27.478354946312791</v>
      </c>
      <c r="H22" s="80">
        <v>19.478900994963482</v>
      </c>
      <c r="I22" s="80">
        <v>31.688915644995149</v>
      </c>
      <c r="J22" s="80">
        <v>5.8780073598034903</v>
      </c>
      <c r="K22" s="80">
        <v>16.772160323054237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104</v>
      </c>
      <c r="F23" s="80">
        <v>5.748169636674973</v>
      </c>
      <c r="G23" s="80">
        <v>16.675602470292603</v>
      </c>
      <c r="H23" s="80">
        <v>8.9210202018858098</v>
      </c>
      <c r="I23" s="80">
        <v>20.910470007796775</v>
      </c>
      <c r="J23" s="80">
        <v>4.5666274652030836</v>
      </c>
      <c r="K23" s="80">
        <v>15.93296147030749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114</v>
      </c>
      <c r="F24" s="57">
        <v>-1.5930145291920041</v>
      </c>
      <c r="G24" s="57">
        <v>9.0779274980425981</v>
      </c>
      <c r="H24" s="57">
        <v>1.7583361847505188</v>
      </c>
      <c r="I24" s="57">
        <v>13.411117530116897</v>
      </c>
      <c r="J24" s="57">
        <v>2.1973540454919913</v>
      </c>
      <c r="K24" s="57">
        <v>14.597769278442456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E47" s="95" t="s">
        <v>54</v>
      </c>
      <c r="F47" s="95"/>
      <c r="G47" s="95"/>
      <c r="H47" s="95"/>
      <c r="I47" s="95"/>
      <c r="J47" s="95"/>
      <c r="K47" s="95"/>
      <c r="L47" s="95"/>
      <c r="M47" s="51"/>
      <c r="N47" s="51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6" t="s">
        <v>111</v>
      </c>
      <c r="G48" s="96"/>
      <c r="H48" s="96"/>
      <c r="I48" s="96"/>
      <c r="J48" s="96"/>
      <c r="K48" s="96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9" t="s">
        <v>31</v>
      </c>
      <c r="G50" s="99"/>
      <c r="H50" s="101" t="s">
        <v>67</v>
      </c>
      <c r="I50" s="101"/>
      <c r="J50" s="99" t="s">
        <v>68</v>
      </c>
      <c r="K50" s="99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16" t="s">
        <v>94</v>
      </c>
      <c r="F53" s="80">
        <v>21.70866887671885</v>
      </c>
      <c r="G53" s="80">
        <v>26.140985670222339</v>
      </c>
      <c r="H53" s="80">
        <v>23.016334809796458</v>
      </c>
      <c r="I53" s="80">
        <v>28.123348255995673</v>
      </c>
      <c r="J53" s="80">
        <v>14.609881933775238</v>
      </c>
      <c r="K53" s="80">
        <v>21.787796795931126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96</v>
      </c>
      <c r="F54" s="80">
        <v>21.424296226295915</v>
      </c>
      <c r="G54" s="80">
        <v>25.842636764009509</v>
      </c>
      <c r="H54" s="80">
        <v>22.683077606667503</v>
      </c>
      <c r="I54" s="80">
        <v>27.790040816809871</v>
      </c>
      <c r="J54" s="80">
        <v>13.210441373398663</v>
      </c>
      <c r="K54" s="80">
        <v>20.235146640938328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100</v>
      </c>
      <c r="F55" s="80">
        <v>21.501137195302576</v>
      </c>
      <c r="G55" s="80">
        <v>27.122165315260883</v>
      </c>
      <c r="H55" s="80">
        <v>22.866047180908168</v>
      </c>
      <c r="I55" s="80">
        <v>29.227401737085401</v>
      </c>
      <c r="J55" s="80">
        <v>12.841906226092114</v>
      </c>
      <c r="K55" s="80">
        <v>19.842708505888584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103</v>
      </c>
      <c r="F56" s="80">
        <v>20.513484821345074</v>
      </c>
      <c r="G56" s="80">
        <v>27.19377136139429</v>
      </c>
      <c r="H56" s="80">
        <v>22.173508328486701</v>
      </c>
      <c r="I56" s="80">
        <v>29.723170916791997</v>
      </c>
      <c r="J56" s="80">
        <v>11.390115853619665</v>
      </c>
      <c r="K56" s="80">
        <v>19.215290656026362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104</v>
      </c>
      <c r="F57" s="80">
        <v>17.893994157168791</v>
      </c>
      <c r="G57" s="80">
        <v>25.323706785076205</v>
      </c>
      <c r="H57" s="80">
        <v>19.830351056472907</v>
      </c>
      <c r="I57" s="80">
        <v>28.158704740156093</v>
      </c>
      <c r="J57" s="80">
        <v>10.187303600581487</v>
      </c>
      <c r="K57" s="80">
        <v>18.64369060902542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114</v>
      </c>
      <c r="F58" s="57">
        <v>14.699883890092336</v>
      </c>
      <c r="G58" s="57">
        <v>22.647872193208208</v>
      </c>
      <c r="H58" s="57">
        <v>16.878441324371064</v>
      </c>
      <c r="I58" s="57">
        <v>25.732715342004987</v>
      </c>
      <c r="J58" s="57">
        <v>8.9539915663883427</v>
      </c>
      <c r="K58" s="57">
        <v>18.029475332976542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98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78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C15" sqref="C15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2.710937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5"/>
      <c r="C11" s="85"/>
      <c r="D11" s="85"/>
      <c r="E11" s="85"/>
      <c r="F11" s="85"/>
      <c r="G11" s="85"/>
      <c r="H11" s="85"/>
      <c r="I11" s="85"/>
      <c r="J11" s="85"/>
      <c r="K11" s="85"/>
      <c r="L11" s="85"/>
      <c r="M11" s="85"/>
      <c r="N11" s="85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E13" s="51" t="s">
        <v>39</v>
      </c>
      <c r="F13" s="51"/>
      <c r="G13" s="51"/>
      <c r="H13" s="51"/>
      <c r="I13" s="51"/>
      <c r="J13" s="51"/>
      <c r="K13" s="51"/>
      <c r="L13" s="51"/>
      <c r="M13" s="51"/>
      <c r="N13" s="51"/>
      <c r="O13" s="38"/>
    </row>
    <row r="14" spans="1:15" x14ac:dyDescent="0.2">
      <c r="A14" s="36"/>
      <c r="B14" s="10"/>
      <c r="C14" s="3"/>
      <c r="D14" s="3"/>
      <c r="E14" s="14"/>
      <c r="F14" s="96" t="s">
        <v>110</v>
      </c>
      <c r="G14" s="96"/>
      <c r="H14" s="96"/>
      <c r="I14" s="96"/>
      <c r="J14" s="96"/>
      <c r="K14" s="96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9" t="s">
        <v>31</v>
      </c>
      <c r="G16" s="99"/>
      <c r="H16" s="101" t="s">
        <v>67</v>
      </c>
      <c r="I16" s="101"/>
      <c r="J16" s="99" t="s">
        <v>68</v>
      </c>
      <c r="K16" s="99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16" t="s">
        <v>94</v>
      </c>
      <c r="F19" s="80">
        <v>-8.9939897748289752</v>
      </c>
      <c r="G19" s="80">
        <v>-7.5361404239271224</v>
      </c>
      <c r="H19" s="80">
        <v>-8.0717491358358444</v>
      </c>
      <c r="I19" s="80">
        <v>-6.0911172706513526</v>
      </c>
      <c r="J19" s="80">
        <v>-13.654302296240218</v>
      </c>
      <c r="K19" s="80">
        <v>-7.5951794904580794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96</v>
      </c>
      <c r="F20" s="80">
        <v>11.901368775138536</v>
      </c>
      <c r="G20" s="80">
        <v>13.01632639125225</v>
      </c>
      <c r="H20" s="80">
        <v>12.987066446123436</v>
      </c>
      <c r="I20" s="80">
        <v>14.719121416004384</v>
      </c>
      <c r="J20" s="80">
        <v>-8.2979461843125932</v>
      </c>
      <c r="K20" s="80">
        <v>-4.9857128781160753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100</v>
      </c>
      <c r="F21" s="80">
        <v>57.355336812410371</v>
      </c>
      <c r="G21" s="80">
        <v>28.888132263537045</v>
      </c>
      <c r="H21" s="80">
        <v>59.522148193018126</v>
      </c>
      <c r="I21" s="80">
        <v>31.40004855930701</v>
      </c>
      <c r="J21" s="80">
        <v>-1.4500033487375106</v>
      </c>
      <c r="K21" s="80">
        <v>1.1855469441200341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103</v>
      </c>
      <c r="F22" s="80">
        <v>35.173514525992317</v>
      </c>
      <c r="G22" s="80">
        <v>24.649850845899905</v>
      </c>
      <c r="H22" s="80">
        <v>38.434279130785995</v>
      </c>
      <c r="I22" s="80">
        <v>28.766987149466075</v>
      </c>
      <c r="J22" s="80">
        <v>1.0097441449655093</v>
      </c>
      <c r="K22" s="80">
        <v>-1.0968660968660942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104</v>
      </c>
      <c r="F23" s="80">
        <v>23.777877987659693</v>
      </c>
      <c r="G23" s="80">
        <v>14.283871444034929</v>
      </c>
      <c r="H23" s="80">
        <v>27.491688935717363</v>
      </c>
      <c r="I23" s="80">
        <v>18.43192850988018</v>
      </c>
      <c r="J23" s="80">
        <v>2.751099006116192</v>
      </c>
      <c r="K23" s="80">
        <v>0.5517781495852887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114</v>
      </c>
      <c r="F24" s="57">
        <v>20.456539475780659</v>
      </c>
      <c r="G24" s="57">
        <v>13.726752652128567</v>
      </c>
      <c r="H24" s="57">
        <v>24.558810342425147</v>
      </c>
      <c r="I24" s="57">
        <v>18.244620219618085</v>
      </c>
      <c r="J24" s="57">
        <v>1.9950240120349463</v>
      </c>
      <c r="K24" s="57">
        <v>1.3135068153655567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E47" s="51" t="s">
        <v>39</v>
      </c>
      <c r="F47" s="51"/>
      <c r="G47" s="51"/>
      <c r="H47" s="51"/>
      <c r="I47" s="51"/>
      <c r="J47" s="51"/>
      <c r="K47" s="51"/>
      <c r="L47" s="51"/>
      <c r="M47" s="51"/>
      <c r="N47" s="51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6" t="s">
        <v>111</v>
      </c>
      <c r="G48" s="96"/>
      <c r="H48" s="96"/>
      <c r="I48" s="96"/>
      <c r="J48" s="96"/>
      <c r="K48" s="96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9" t="s">
        <v>31</v>
      </c>
      <c r="G50" s="99"/>
      <c r="H50" s="101" t="s">
        <v>67</v>
      </c>
      <c r="I50" s="101"/>
      <c r="J50" s="99" t="s">
        <v>68</v>
      </c>
      <c r="K50" s="99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16" t="s">
        <v>94</v>
      </c>
      <c r="F53" s="80">
        <v>-15.62519905237556</v>
      </c>
      <c r="G53" s="80">
        <v>-6.0978258610879577</v>
      </c>
      <c r="H53" s="80">
        <v>-14.69456299069657</v>
      </c>
      <c r="I53" s="80">
        <v>-4.6176999692416736</v>
      </c>
      <c r="J53" s="80">
        <v>-12.428737262994961</v>
      </c>
      <c r="K53" s="80">
        <v>-7.4072295328658777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96</v>
      </c>
      <c r="F54" s="80">
        <v>-6.3842616162733234</v>
      </c>
      <c r="G54" s="80">
        <v>-2.0459988007537344E-2</v>
      </c>
      <c r="H54" s="80">
        <v>-5.3477209190192614</v>
      </c>
      <c r="I54" s="80">
        <v>1.5673432641645224</v>
      </c>
      <c r="J54" s="80">
        <v>-11.04188300449982</v>
      </c>
      <c r="K54" s="80">
        <v>-6.6137139044052056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100</v>
      </c>
      <c r="F55" s="80">
        <v>5.88596949307576</v>
      </c>
      <c r="G55" s="80">
        <v>6.0266829819248802</v>
      </c>
      <c r="H55" s="80">
        <v>7.2148189779466909</v>
      </c>
      <c r="I55" s="80">
        <v>7.8453341666532284</v>
      </c>
      <c r="J55" s="80">
        <v>-8.7887250081940209</v>
      </c>
      <c r="K55" s="80">
        <v>-4.7949162333911115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103</v>
      </c>
      <c r="F56" s="80">
        <v>11.21851148711437</v>
      </c>
      <c r="G56" s="80">
        <v>9.3830472259350586</v>
      </c>
      <c r="H56" s="80">
        <v>12.908277560700432</v>
      </c>
      <c r="I56" s="80">
        <v>11.624531196242494</v>
      </c>
      <c r="J56" s="80">
        <v>-6.956002728512944</v>
      </c>
      <c r="K56" s="80">
        <v>-4.0991624790619907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104</v>
      </c>
      <c r="F57" s="80">
        <v>13.269152626284475</v>
      </c>
      <c r="G57" s="80">
        <v>10.206174000004342</v>
      </c>
      <c r="H57" s="80">
        <v>15.28194806013261</v>
      </c>
      <c r="I57" s="80">
        <v>12.766516851774522</v>
      </c>
      <c r="J57" s="80">
        <v>-5.4861151308173266</v>
      </c>
      <c r="K57" s="80">
        <v>-3.362448615943292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114</v>
      </c>
      <c r="F58" s="57">
        <v>14.280315563919244</v>
      </c>
      <c r="G58" s="57">
        <v>10.712482255573775</v>
      </c>
      <c r="H58" s="57">
        <v>16.582702522986214</v>
      </c>
      <c r="I58" s="57">
        <v>13.55354015680601</v>
      </c>
      <c r="J58" s="57">
        <v>-4.4747961273185481</v>
      </c>
      <c r="K58" s="57">
        <v>-2.7200295739982394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98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89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C13" sqref="C13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5"/>
      <c r="C11" s="85"/>
      <c r="D11" s="85"/>
      <c r="E11" s="85"/>
      <c r="F11" s="85"/>
      <c r="G11" s="85"/>
      <c r="H11" s="85"/>
      <c r="I11" s="85"/>
      <c r="J11" s="85"/>
      <c r="K11" s="85"/>
      <c r="L11" s="85"/>
      <c r="M11" s="85"/>
      <c r="N11" s="85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F13" s="95" t="s">
        <v>40</v>
      </c>
      <c r="G13" s="95"/>
      <c r="H13" s="95"/>
      <c r="I13" s="95"/>
      <c r="J13" s="95"/>
      <c r="K13" s="95"/>
      <c r="L13" s="51"/>
      <c r="M13" s="51"/>
      <c r="N13" s="51"/>
      <c r="O13" s="38"/>
    </row>
    <row r="14" spans="1:15" x14ac:dyDescent="0.2">
      <c r="A14" s="36"/>
      <c r="B14" s="10"/>
      <c r="C14" s="3"/>
      <c r="D14" s="3"/>
      <c r="E14" s="14"/>
      <c r="F14" s="96" t="s">
        <v>110</v>
      </c>
      <c r="G14" s="96"/>
      <c r="H14" s="96"/>
      <c r="I14" s="96"/>
      <c r="J14" s="96"/>
      <c r="K14" s="96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9" t="s">
        <v>31</v>
      </c>
      <c r="G16" s="99"/>
      <c r="H16" s="101" t="s">
        <v>67</v>
      </c>
      <c r="I16" s="101"/>
      <c r="J16" s="99" t="s">
        <v>68</v>
      </c>
      <c r="K16" s="99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16" t="s">
        <v>94</v>
      </c>
      <c r="F19" s="80">
        <v>-1.306541221129379</v>
      </c>
      <c r="G19" s="80">
        <v>15.398779564845654</v>
      </c>
      <c r="H19" s="80">
        <v>-8.2566591373055047</v>
      </c>
      <c r="I19" s="80">
        <v>-8.888540653689617</v>
      </c>
      <c r="J19" s="80">
        <v>-8.4015912252856992</v>
      </c>
      <c r="K19" s="80">
        <v>-10.612709411026131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96</v>
      </c>
      <c r="F20" s="80">
        <v>2.5883979634051997</v>
      </c>
      <c r="G20" s="80">
        <v>20.178474522160499</v>
      </c>
      <c r="H20" s="80">
        <v>-4.8214854186921485</v>
      </c>
      <c r="I20" s="80">
        <v>-4.7915546622644598</v>
      </c>
      <c r="J20" s="80">
        <v>-6.6344271929421126</v>
      </c>
      <c r="K20" s="80">
        <v>-9.5275740769412067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100</v>
      </c>
      <c r="F21" s="80">
        <v>7.8630318778412089</v>
      </c>
      <c r="G21" s="80">
        <v>24.006083655435376</v>
      </c>
      <c r="H21" s="80">
        <v>1.4762766907153519</v>
      </c>
      <c r="I21" s="80">
        <v>0.69666943448886798</v>
      </c>
      <c r="J21" s="80">
        <v>-3.9870241053917965</v>
      </c>
      <c r="K21" s="80">
        <v>-5.8186886666964881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103</v>
      </c>
      <c r="F22" s="80">
        <v>7.6146595333709115</v>
      </c>
      <c r="G22" s="80">
        <v>24.600754201896621</v>
      </c>
      <c r="H22" s="80">
        <v>1.2466405619771024</v>
      </c>
      <c r="I22" s="80">
        <v>1.2500925466502082</v>
      </c>
      <c r="J22" s="80">
        <v>-4.2643344709187119</v>
      </c>
      <c r="K22" s="80">
        <v>-6.1146458882067662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104</v>
      </c>
      <c r="F23" s="80">
        <v>7.8519074974757928</v>
      </c>
      <c r="G23" s="80">
        <v>29.651059420809361</v>
      </c>
      <c r="H23" s="80">
        <v>1.4698495508820315</v>
      </c>
      <c r="I23" s="80">
        <v>5.3444185304802829</v>
      </c>
      <c r="J23" s="80">
        <v>-0.58536660972441723</v>
      </c>
      <c r="K23" s="80">
        <v>-1.4308513777828296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114</v>
      </c>
      <c r="F24" s="57">
        <v>35.744772233852387</v>
      </c>
      <c r="G24" s="57">
        <v>48.969521684354618</v>
      </c>
      <c r="H24" s="57">
        <v>27.712174364742864</v>
      </c>
      <c r="I24" s="57">
        <v>21.041106109799543</v>
      </c>
      <c r="J24" s="57">
        <v>1.4882209822219039</v>
      </c>
      <c r="K24" s="57">
        <v>1.1654730532020068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F47" s="95" t="s">
        <v>40</v>
      </c>
      <c r="G47" s="95"/>
      <c r="H47" s="95"/>
      <c r="I47" s="95"/>
      <c r="J47" s="95"/>
      <c r="K47" s="95"/>
      <c r="L47" s="51"/>
      <c r="M47" s="51"/>
      <c r="N47" s="51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6" t="s">
        <v>111</v>
      </c>
      <c r="G48" s="96"/>
      <c r="H48" s="96"/>
      <c r="I48" s="96"/>
      <c r="J48" s="96"/>
      <c r="K48" s="96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9" t="s">
        <v>31</v>
      </c>
      <c r="G50" s="99"/>
      <c r="H50" s="101" t="s">
        <v>67</v>
      </c>
      <c r="I50" s="101"/>
      <c r="J50" s="99" t="s">
        <v>68</v>
      </c>
      <c r="K50" s="99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16" t="s">
        <v>94</v>
      </c>
      <c r="F53" s="80">
        <v>-0.75494112825095216</v>
      </c>
      <c r="G53" s="80">
        <v>14.416953570191748</v>
      </c>
      <c r="H53" s="80">
        <v>-6.8120099416579709</v>
      </c>
      <c r="I53" s="80">
        <v>-8.8968409438536789</v>
      </c>
      <c r="J53" s="80">
        <v>-8.0042656886531667</v>
      </c>
      <c r="K53" s="80">
        <v>-10.153940990684319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96</v>
      </c>
      <c r="F54" s="80">
        <v>0.52876820067546682</v>
      </c>
      <c r="G54" s="80">
        <v>16.594796315322302</v>
      </c>
      <c r="H54" s="80">
        <v>-6.0396393206789689</v>
      </c>
      <c r="I54" s="80">
        <v>-7.327060515196127</v>
      </c>
      <c r="J54" s="80">
        <v>-7.5210424459960841</v>
      </c>
      <c r="K54" s="80">
        <v>-9.9268211800118245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100</v>
      </c>
      <c r="F55" s="80">
        <v>2.4723737359565678</v>
      </c>
      <c r="G55" s="80">
        <v>18.542209011629794</v>
      </c>
      <c r="H55" s="80">
        <v>-4.0324460472156325</v>
      </c>
      <c r="I55" s="80">
        <v>-5.2003299082010184</v>
      </c>
      <c r="J55" s="80">
        <v>-6.616451331137907</v>
      </c>
      <c r="K55" s="80">
        <v>-8.8624210002272932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103</v>
      </c>
      <c r="F56" s="80">
        <v>3.5460949814054343</v>
      </c>
      <c r="G56" s="80">
        <v>19.79503416083983</v>
      </c>
      <c r="H56" s="80">
        <v>-2.9228523614374669</v>
      </c>
      <c r="I56" s="80">
        <v>-3.856101698453207</v>
      </c>
      <c r="J56" s="80">
        <v>-6.1363437497543476</v>
      </c>
      <c r="K56" s="80">
        <v>-8.2938164126178719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104</v>
      </c>
      <c r="F57" s="80">
        <v>4.1448026432398422</v>
      </c>
      <c r="G57" s="80">
        <v>21.202143965453701</v>
      </c>
      <c r="H57" s="80">
        <v>-2.3085798136336932</v>
      </c>
      <c r="I57" s="80">
        <v>-2.5337308442863971</v>
      </c>
      <c r="J57" s="80">
        <v>-5.2702983549987596</v>
      </c>
      <c r="K57" s="80">
        <v>-7.2377546163048034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114</v>
      </c>
      <c r="F58" s="57">
        <v>7.1283121734073474</v>
      </c>
      <c r="G58" s="57">
        <v>23.773433848268375</v>
      </c>
      <c r="H58" s="57">
        <v>0.54045831387614651</v>
      </c>
      <c r="I58" s="57">
        <v>-0.33734394062057138</v>
      </c>
      <c r="J58" s="57">
        <v>-4.3974201705540779</v>
      </c>
      <c r="K58" s="57">
        <v>-6.1752801505528865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98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88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10">
    <mergeCell ref="F13:K13"/>
    <mergeCell ref="F48:K48"/>
    <mergeCell ref="F50:G50"/>
    <mergeCell ref="H50:I50"/>
    <mergeCell ref="J50:K50"/>
    <mergeCell ref="F14:K14"/>
    <mergeCell ref="F16:G16"/>
    <mergeCell ref="H16:I16"/>
    <mergeCell ref="J16:K16"/>
    <mergeCell ref="F47:K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R465"/>
  <sheetViews>
    <sheetView showGridLines="0" topLeftCell="A10" zoomScaleNormal="100" zoomScaleSheetLayoutView="100" workbookViewId="0">
      <selection activeCell="J24" sqref="J24"/>
    </sheetView>
  </sheetViews>
  <sheetFormatPr baseColWidth="10" defaultColWidth="10.85546875" defaultRowHeight="12.75" x14ac:dyDescent="0.2"/>
  <cols>
    <col min="1" max="1" width="4.42578125" style="8" customWidth="1"/>
    <col min="2" max="2" width="5.140625" style="8" customWidth="1"/>
    <col min="3" max="3" width="69.42578125" style="8" customWidth="1"/>
    <col min="4" max="4" width="9.140625" style="8" customWidth="1"/>
    <col min="5" max="5" width="10.42578125" style="8" customWidth="1"/>
    <col min="6" max="6" width="10.7109375" style="8" customWidth="1"/>
    <col min="7" max="7" width="10.42578125" style="8" customWidth="1"/>
    <col min="8" max="8" width="10.7109375" style="8" customWidth="1"/>
    <col min="9" max="9" width="9.5703125" style="8" customWidth="1"/>
    <col min="10" max="10" width="9.140625" style="8" customWidth="1"/>
    <col min="11" max="11" width="1" style="8" customWidth="1"/>
    <col min="12" max="12" width="7.28515625" style="8" customWidth="1"/>
    <col min="13" max="14" width="3" style="8" customWidth="1"/>
    <col min="15" max="15" width="10.85546875" style="72"/>
    <col min="16" max="16" width="32.28515625" style="89" customWidth="1"/>
    <col min="17" max="17" width="8.28515625" style="89" customWidth="1"/>
    <col min="18" max="18" width="10.85546875" style="50"/>
    <col min="19" max="16384" width="10.85546875" style="8"/>
  </cols>
  <sheetData>
    <row r="1" spans="1:17" x14ac:dyDescent="0.2">
      <c r="A1" s="33"/>
      <c r="B1" s="33"/>
      <c r="C1" s="33"/>
      <c r="D1" s="33"/>
      <c r="E1" s="33"/>
      <c r="F1" s="33"/>
      <c r="G1" s="33"/>
      <c r="H1" s="33"/>
      <c r="I1" s="33"/>
      <c r="J1" s="33"/>
      <c r="K1" s="34"/>
      <c r="L1" s="10"/>
      <c r="M1" s="10"/>
      <c r="N1" s="10"/>
    </row>
    <row r="2" spans="1:17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37"/>
      <c r="L2" s="10"/>
      <c r="M2" s="10"/>
      <c r="N2" s="10"/>
    </row>
    <row r="3" spans="1:17" x14ac:dyDescent="0.2">
      <c r="A3" s="10"/>
      <c r="B3" s="10"/>
      <c r="C3" s="10"/>
      <c r="D3" s="10"/>
      <c r="E3" s="10"/>
      <c r="F3" s="10"/>
      <c r="G3" s="10"/>
      <c r="H3" s="10"/>
      <c r="I3" s="10"/>
      <c r="J3" s="10"/>
      <c r="K3" s="37"/>
      <c r="L3" s="10"/>
      <c r="M3" s="10"/>
      <c r="N3" s="10"/>
    </row>
    <row r="4" spans="1:17" x14ac:dyDescent="0.2">
      <c r="A4" s="10"/>
      <c r="B4" s="10"/>
      <c r="C4" s="10"/>
      <c r="D4" s="10"/>
      <c r="E4" s="10"/>
      <c r="F4" s="10"/>
      <c r="G4" s="10"/>
      <c r="H4" s="10"/>
      <c r="I4" s="10"/>
      <c r="J4" s="10"/>
      <c r="K4" s="38"/>
      <c r="L4" s="3"/>
      <c r="M4" s="3"/>
      <c r="N4" s="3"/>
    </row>
    <row r="5" spans="1:17" x14ac:dyDescent="0.2">
      <c r="A5" s="10"/>
      <c r="B5" s="10"/>
      <c r="C5" s="10"/>
      <c r="D5" s="10"/>
      <c r="E5" s="10"/>
      <c r="F5" s="10"/>
      <c r="G5" s="10"/>
      <c r="H5" s="10"/>
      <c r="I5" s="10"/>
      <c r="J5" s="10"/>
      <c r="K5" s="38"/>
      <c r="L5" s="3"/>
      <c r="M5" s="3"/>
      <c r="N5" s="3"/>
    </row>
    <row r="6" spans="1:17" x14ac:dyDescent="0.2">
      <c r="A6" s="10"/>
      <c r="B6" s="10"/>
      <c r="C6" s="10"/>
      <c r="D6" s="10"/>
      <c r="E6" s="10"/>
      <c r="F6" s="10"/>
      <c r="G6" s="10"/>
      <c r="H6" s="10"/>
      <c r="I6" s="10"/>
      <c r="J6" s="10"/>
      <c r="K6" s="38"/>
      <c r="L6" s="3"/>
      <c r="M6" s="3"/>
      <c r="N6" s="3"/>
    </row>
    <row r="7" spans="1:17" x14ac:dyDescent="0.2">
      <c r="A7" s="10"/>
      <c r="B7" s="10"/>
      <c r="C7" s="10"/>
      <c r="D7" s="10"/>
      <c r="E7" s="10"/>
      <c r="F7" s="10"/>
      <c r="G7" s="10"/>
      <c r="H7" s="10"/>
      <c r="I7" s="10"/>
      <c r="J7" s="10"/>
      <c r="K7" s="38"/>
      <c r="L7" s="3"/>
      <c r="M7" s="3"/>
      <c r="N7" s="3"/>
    </row>
    <row r="8" spans="1:17" x14ac:dyDescent="0.2">
      <c r="A8" s="10"/>
      <c r="B8" s="10"/>
      <c r="C8" s="10"/>
      <c r="D8" s="10"/>
      <c r="E8" s="10"/>
      <c r="F8" s="10"/>
      <c r="G8" s="10"/>
      <c r="H8" s="10"/>
      <c r="I8" s="10"/>
      <c r="J8" s="10"/>
      <c r="K8" s="38"/>
      <c r="L8" s="3"/>
      <c r="M8" s="3"/>
      <c r="N8" s="3"/>
    </row>
    <row r="9" spans="1:17" x14ac:dyDescent="0.2">
      <c r="A9" s="74"/>
      <c r="B9" s="74"/>
      <c r="C9" s="74"/>
      <c r="D9" s="74"/>
      <c r="E9" s="74"/>
      <c r="F9" s="74"/>
      <c r="G9" s="74"/>
      <c r="H9" s="74"/>
      <c r="I9" s="74"/>
      <c r="J9" s="74"/>
      <c r="K9" s="38"/>
      <c r="L9" s="3"/>
      <c r="M9" s="3"/>
      <c r="N9" s="3"/>
    </row>
    <row r="10" spans="1:17" x14ac:dyDescent="0.2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38"/>
      <c r="L10" s="3"/>
      <c r="M10" s="3"/>
      <c r="N10" s="3"/>
    </row>
    <row r="11" spans="1:17" x14ac:dyDescent="0.2">
      <c r="A11" s="10"/>
      <c r="B11" s="10"/>
      <c r="C11" s="97" t="s">
        <v>64</v>
      </c>
      <c r="D11" s="97"/>
      <c r="E11" s="97"/>
      <c r="F11" s="97"/>
      <c r="G11" s="97"/>
      <c r="H11" s="97"/>
      <c r="I11" s="97"/>
      <c r="J11" s="10"/>
      <c r="K11" s="38"/>
      <c r="L11" s="3"/>
      <c r="M11" s="3"/>
      <c r="N11" s="3"/>
    </row>
    <row r="12" spans="1:17" x14ac:dyDescent="0.2">
      <c r="A12" s="10"/>
      <c r="B12" s="10"/>
      <c r="C12" s="95" t="s">
        <v>106</v>
      </c>
      <c r="D12" s="95"/>
      <c r="E12" s="95"/>
      <c r="F12" s="95"/>
      <c r="G12" s="95"/>
      <c r="H12" s="95"/>
      <c r="I12" s="95"/>
      <c r="J12" s="63"/>
      <c r="K12" s="38"/>
      <c r="L12" s="3"/>
      <c r="M12" s="3"/>
      <c r="N12" s="3"/>
    </row>
    <row r="13" spans="1:17" x14ac:dyDescent="0.2">
      <c r="A13" s="10"/>
      <c r="B13" s="10"/>
      <c r="C13" s="96"/>
      <c r="D13" s="96"/>
      <c r="E13" s="96"/>
      <c r="F13" s="96"/>
      <c r="G13" s="96"/>
      <c r="H13" s="96"/>
      <c r="I13" s="96"/>
      <c r="J13" s="52"/>
      <c r="K13" s="38"/>
      <c r="L13" s="3"/>
      <c r="M13" s="3"/>
      <c r="N13" s="3"/>
    </row>
    <row r="14" spans="1:17" ht="15" customHeight="1" x14ac:dyDescent="0.2">
      <c r="A14" s="10"/>
      <c r="B14" s="10"/>
      <c r="C14" s="10"/>
      <c r="E14" s="94" t="s">
        <v>115</v>
      </c>
      <c r="F14" s="94"/>
      <c r="G14" s="94"/>
      <c r="H14" s="94"/>
      <c r="I14" s="94"/>
      <c r="J14" s="94"/>
      <c r="K14" s="38"/>
      <c r="L14" s="3"/>
      <c r="M14" s="3"/>
      <c r="N14" s="3"/>
    </row>
    <row r="15" spans="1:17" x14ac:dyDescent="0.2">
      <c r="A15" s="3"/>
      <c r="B15" s="3"/>
      <c r="C15" s="66" t="s">
        <v>63</v>
      </c>
      <c r="E15" s="78" t="s">
        <v>92</v>
      </c>
      <c r="F15" s="81" t="s">
        <v>95</v>
      </c>
      <c r="G15" s="84" t="s">
        <v>99</v>
      </c>
      <c r="H15" s="86" t="s">
        <v>101</v>
      </c>
      <c r="I15" s="86" t="s">
        <v>102</v>
      </c>
      <c r="J15" s="87" t="s">
        <v>113</v>
      </c>
      <c r="K15" s="38"/>
      <c r="L15" s="3"/>
      <c r="M15" s="3"/>
      <c r="N15" s="3"/>
      <c r="Q15" s="90" t="s">
        <v>113</v>
      </c>
    </row>
    <row r="16" spans="1:17" x14ac:dyDescent="0.2">
      <c r="A16" s="3"/>
      <c r="B16" s="3"/>
      <c r="C16" s="39"/>
      <c r="E16" s="52"/>
      <c r="F16" s="67"/>
      <c r="G16" s="67"/>
      <c r="K16" s="38"/>
      <c r="L16" s="3"/>
      <c r="M16" s="3"/>
      <c r="N16" s="3"/>
      <c r="P16" s="89" t="s">
        <v>48</v>
      </c>
      <c r="Q16" s="91">
        <v>-1.5930145291920041</v>
      </c>
    </row>
    <row r="17" spans="1:17" x14ac:dyDescent="0.2">
      <c r="A17" s="29"/>
      <c r="B17" s="3"/>
      <c r="C17" s="29" t="s">
        <v>8</v>
      </c>
      <c r="D17" s="3"/>
      <c r="E17" s="79">
        <v>-16.011204142787264</v>
      </c>
      <c r="F17" s="79">
        <v>5.5626561134326948</v>
      </c>
      <c r="G17" s="79">
        <v>50.834795994898428</v>
      </c>
      <c r="H17" s="79">
        <v>57.134576582323206</v>
      </c>
      <c r="I17" s="79">
        <v>66.017750627303258</v>
      </c>
      <c r="J17" s="73">
        <v>70.01576614875259</v>
      </c>
      <c r="K17" s="38"/>
      <c r="L17" s="3"/>
      <c r="M17" s="3"/>
      <c r="N17" s="3"/>
      <c r="P17" s="89" t="s">
        <v>10</v>
      </c>
      <c r="Q17" s="91">
        <v>3.5445252340665689</v>
      </c>
    </row>
    <row r="18" spans="1:17" x14ac:dyDescent="0.2">
      <c r="A18" s="29"/>
      <c r="B18" s="3"/>
      <c r="C18" s="29" t="s">
        <v>10</v>
      </c>
      <c r="D18" s="3"/>
      <c r="E18" s="79">
        <v>3.6085015166734706</v>
      </c>
      <c r="F18" s="79">
        <v>22.273576447947448</v>
      </c>
      <c r="G18" s="79">
        <v>53.531450620187087</v>
      </c>
      <c r="H18" s="79">
        <v>5.6896713562287999</v>
      </c>
      <c r="I18" s="79">
        <v>8.277697664833866</v>
      </c>
      <c r="J18" s="73">
        <v>3.5445252340665689</v>
      </c>
      <c r="K18" s="38"/>
      <c r="L18" s="3"/>
      <c r="M18" s="3"/>
      <c r="N18" s="3"/>
      <c r="P18" s="89" t="s">
        <v>12</v>
      </c>
      <c r="Q18" s="91">
        <v>4.3691757810090195</v>
      </c>
    </row>
    <row r="19" spans="1:17" x14ac:dyDescent="0.2">
      <c r="A19" s="29"/>
      <c r="B19" s="3"/>
      <c r="C19" s="29" t="s">
        <v>9</v>
      </c>
      <c r="D19" s="3"/>
      <c r="E19" s="79">
        <v>-35.140893920407009</v>
      </c>
      <c r="F19" s="79">
        <v>16.619006291224153</v>
      </c>
      <c r="G19" s="79">
        <v>101.85320566957773</v>
      </c>
      <c r="H19" s="79">
        <v>88.281311637067688</v>
      </c>
      <c r="I19" s="79">
        <v>77.243823733070826</v>
      </c>
      <c r="J19" s="73">
        <v>80.29276908635137</v>
      </c>
      <c r="K19" s="38"/>
      <c r="L19" s="3"/>
      <c r="M19" s="3"/>
      <c r="N19" s="3"/>
      <c r="P19" s="89" t="s">
        <v>27</v>
      </c>
      <c r="Q19" s="91">
        <v>15.399074361207312</v>
      </c>
    </row>
    <row r="20" spans="1:17" x14ac:dyDescent="0.2">
      <c r="A20" s="68"/>
      <c r="B20" s="3"/>
      <c r="C20" s="68" t="s">
        <v>47</v>
      </c>
      <c r="D20" s="3"/>
      <c r="E20" s="79">
        <v>-10.653154346741772</v>
      </c>
      <c r="F20" s="79">
        <v>3.2915655841479747</v>
      </c>
      <c r="G20" s="79">
        <v>28.822559980129597</v>
      </c>
      <c r="H20" s="79">
        <v>2.2708906835473783</v>
      </c>
      <c r="I20" s="79">
        <v>20.959209180398418</v>
      </c>
      <c r="J20" s="73">
        <v>26.879277327551733</v>
      </c>
      <c r="K20" s="38"/>
      <c r="L20" s="3"/>
      <c r="M20" s="3"/>
      <c r="N20" s="3"/>
      <c r="P20" s="89" t="s">
        <v>25</v>
      </c>
      <c r="Q20" s="91">
        <v>15.441645950959455</v>
      </c>
    </row>
    <row r="21" spans="1:17" x14ac:dyDescent="0.2">
      <c r="A21" s="29"/>
      <c r="B21" s="3"/>
      <c r="C21" s="29" t="s">
        <v>23</v>
      </c>
      <c r="D21" s="3"/>
      <c r="E21" s="79">
        <v>-71.571452396682275</v>
      </c>
      <c r="F21" s="79">
        <v>8.1854868922322908</v>
      </c>
      <c r="G21" s="79">
        <v>96.124522047228226</v>
      </c>
      <c r="H21" s="79">
        <v>169.45514425701538</v>
      </c>
      <c r="I21" s="79">
        <v>354.57584543015895</v>
      </c>
      <c r="J21" s="73">
        <v>114.40910501804447</v>
      </c>
      <c r="K21" s="38"/>
      <c r="L21" s="3"/>
      <c r="M21" s="3"/>
      <c r="N21" s="3"/>
      <c r="P21" s="89" t="s">
        <v>4</v>
      </c>
      <c r="Q21" s="91">
        <v>15.781189233326316</v>
      </c>
    </row>
    <row r="22" spans="1:17" x14ac:dyDescent="0.2">
      <c r="A22" s="29"/>
      <c r="B22" s="3"/>
      <c r="C22" s="29" t="s">
        <v>24</v>
      </c>
      <c r="D22" s="3"/>
      <c r="E22" s="79">
        <v>-4.184722907153315</v>
      </c>
      <c r="F22" s="79">
        <v>19.638250112245686</v>
      </c>
      <c r="G22" s="79">
        <v>58.657013705640196</v>
      </c>
      <c r="H22" s="79">
        <v>36.249674653330857</v>
      </c>
      <c r="I22" s="79">
        <v>63.066947671082033</v>
      </c>
      <c r="J22" s="73">
        <v>60.786471042851417</v>
      </c>
      <c r="K22" s="38"/>
      <c r="L22" s="3"/>
      <c r="M22" s="3"/>
      <c r="N22" s="3"/>
      <c r="P22" s="89" t="s">
        <v>50</v>
      </c>
      <c r="Q22" s="91">
        <v>19.571463320225263</v>
      </c>
    </row>
    <row r="23" spans="1:17" x14ac:dyDescent="0.2">
      <c r="A23" s="29"/>
      <c r="B23" s="3"/>
      <c r="C23" s="29" t="s">
        <v>4</v>
      </c>
      <c r="D23" s="3"/>
      <c r="E23" s="79">
        <v>6.8030183649456291</v>
      </c>
      <c r="F23" s="79">
        <v>15.666759554241466</v>
      </c>
      <c r="G23" s="79">
        <v>21.258446525450253</v>
      </c>
      <c r="H23" s="79">
        <v>12.956868439882129</v>
      </c>
      <c r="I23" s="79">
        <v>24.151982498859212</v>
      </c>
      <c r="J23" s="73">
        <v>15.781189233326316</v>
      </c>
      <c r="K23" s="38"/>
      <c r="L23" s="3"/>
      <c r="M23" s="3"/>
      <c r="N23" s="3"/>
      <c r="P23" s="89" t="s">
        <v>28</v>
      </c>
      <c r="Q23" s="91">
        <v>20.456539475780659</v>
      </c>
    </row>
    <row r="24" spans="1:17" x14ac:dyDescent="0.2">
      <c r="A24" s="29"/>
      <c r="B24" s="3"/>
      <c r="C24" s="29" t="s">
        <v>12</v>
      </c>
      <c r="D24" s="3"/>
      <c r="E24" s="79">
        <v>7.6715632221220744</v>
      </c>
      <c r="F24" s="79">
        <v>4.190583785223609</v>
      </c>
      <c r="G24" s="79">
        <v>8.3669491498120578</v>
      </c>
      <c r="H24" s="79">
        <v>7.0308146042709012</v>
      </c>
      <c r="I24" s="79">
        <v>15.31503627163444</v>
      </c>
      <c r="J24" s="73">
        <v>4.3691757810090195</v>
      </c>
      <c r="K24" s="38"/>
      <c r="L24" s="3"/>
      <c r="M24" s="3"/>
      <c r="N24" s="3"/>
      <c r="P24" s="89" t="s">
        <v>26</v>
      </c>
      <c r="Q24" s="91">
        <v>20.825598647313839</v>
      </c>
    </row>
    <row r="25" spans="1:17" x14ac:dyDescent="0.2">
      <c r="A25" s="29"/>
      <c r="B25" s="3"/>
      <c r="C25" s="29" t="s">
        <v>25</v>
      </c>
      <c r="D25" s="3"/>
      <c r="E25" s="79">
        <v>-6.6214029583206724</v>
      </c>
      <c r="F25" s="79">
        <v>-3.1780988201662694</v>
      </c>
      <c r="G25" s="79">
        <v>18.074175006823779</v>
      </c>
      <c r="H25" s="79">
        <v>6.8574474058734864</v>
      </c>
      <c r="I25" s="79">
        <v>16.478287832188457</v>
      </c>
      <c r="J25" s="73">
        <v>15.441645950959455</v>
      </c>
      <c r="K25" s="38"/>
      <c r="L25" s="3"/>
      <c r="M25" s="3"/>
      <c r="N25" s="3"/>
      <c r="P25" s="89" t="s">
        <v>47</v>
      </c>
      <c r="Q25" s="91">
        <v>26.879277327551733</v>
      </c>
    </row>
    <row r="26" spans="1:17" x14ac:dyDescent="0.2">
      <c r="A26" s="29"/>
      <c r="B26" s="3"/>
      <c r="C26" s="29" t="s">
        <v>26</v>
      </c>
      <c r="D26" s="3"/>
      <c r="E26" s="79">
        <v>-0.40357468600493007</v>
      </c>
      <c r="F26" s="79">
        <v>4.7455592106443447</v>
      </c>
      <c r="G26" s="79">
        <v>21.658790869057285</v>
      </c>
      <c r="H26" s="79">
        <v>19.547940267269965</v>
      </c>
      <c r="I26" s="79">
        <v>13.839993422927947</v>
      </c>
      <c r="J26" s="73">
        <v>20.825598647313839</v>
      </c>
      <c r="K26" s="38"/>
      <c r="L26" s="3"/>
      <c r="M26" s="3"/>
      <c r="N26" s="3"/>
      <c r="P26" s="89" t="s">
        <v>29</v>
      </c>
      <c r="Q26" s="91">
        <v>32.048802635764588</v>
      </c>
    </row>
    <row r="27" spans="1:17" x14ac:dyDescent="0.2">
      <c r="A27" s="29"/>
      <c r="B27" s="3"/>
      <c r="C27" s="29" t="s">
        <v>5</v>
      </c>
      <c r="D27" s="3"/>
      <c r="E27" s="79">
        <v>-18.170007557450745</v>
      </c>
      <c r="F27" s="79">
        <v>-0.90069730878389009</v>
      </c>
      <c r="G27" s="79">
        <v>39.075604544387005</v>
      </c>
      <c r="H27" s="79">
        <v>37.170017021640234</v>
      </c>
      <c r="I27" s="79">
        <v>54.04200526485107</v>
      </c>
      <c r="J27" s="73">
        <v>40.65425474706268</v>
      </c>
      <c r="K27" s="38"/>
      <c r="L27" s="3"/>
      <c r="M27" s="3"/>
      <c r="N27" s="3"/>
      <c r="P27" s="89" t="s">
        <v>49</v>
      </c>
      <c r="Q27" s="91">
        <v>32.119928986002662</v>
      </c>
    </row>
    <row r="28" spans="1:17" x14ac:dyDescent="0.2">
      <c r="A28" s="29"/>
      <c r="B28" s="3"/>
      <c r="C28" s="29" t="s">
        <v>27</v>
      </c>
      <c r="D28" s="3"/>
      <c r="E28" s="79">
        <v>-7.4284222070183574</v>
      </c>
      <c r="F28" s="79">
        <v>-3.109987853252278</v>
      </c>
      <c r="G28" s="79">
        <v>18.785346926517519</v>
      </c>
      <c r="H28" s="79">
        <v>20.719723337138518</v>
      </c>
      <c r="I28" s="79">
        <v>14.895827347408201</v>
      </c>
      <c r="J28" s="73">
        <v>15.399074361207312</v>
      </c>
      <c r="K28" s="38"/>
      <c r="L28" s="3"/>
      <c r="M28" s="3"/>
      <c r="N28" s="3"/>
      <c r="P28" s="89" t="s">
        <v>3</v>
      </c>
      <c r="Q28" s="91">
        <v>35.744772233852387</v>
      </c>
    </row>
    <row r="29" spans="1:17" x14ac:dyDescent="0.2">
      <c r="A29" s="69"/>
      <c r="B29" s="3"/>
      <c r="C29" s="69" t="s">
        <v>48</v>
      </c>
      <c r="D29" s="3"/>
      <c r="E29" s="79">
        <v>20.019385391320483</v>
      </c>
      <c r="F29" s="79">
        <v>20.892638562988026</v>
      </c>
      <c r="G29" s="79">
        <v>21.729463618661143</v>
      </c>
      <c r="H29" s="79">
        <v>16.664622813069286</v>
      </c>
      <c r="I29" s="79">
        <v>5.748169636674973</v>
      </c>
      <c r="J29" s="73">
        <v>-1.5930145291920041</v>
      </c>
      <c r="K29" s="38"/>
      <c r="L29" s="3"/>
      <c r="M29" s="3"/>
      <c r="N29" s="3"/>
      <c r="P29" s="89" t="s">
        <v>5</v>
      </c>
      <c r="Q29" s="91">
        <v>40.65425474706268</v>
      </c>
    </row>
    <row r="30" spans="1:17" x14ac:dyDescent="0.2">
      <c r="A30" s="29"/>
      <c r="B30" s="3"/>
      <c r="C30" s="29" t="s">
        <v>28</v>
      </c>
      <c r="D30" s="3"/>
      <c r="E30" s="79">
        <v>-8.9939897748289752</v>
      </c>
      <c r="F30" s="79">
        <v>11.901368775138536</v>
      </c>
      <c r="G30" s="79">
        <v>57.355336812410371</v>
      </c>
      <c r="H30" s="79">
        <v>35.173514525992317</v>
      </c>
      <c r="I30" s="79">
        <v>23.777877987659693</v>
      </c>
      <c r="J30" s="73">
        <v>20.456539475780659</v>
      </c>
      <c r="K30" s="38"/>
      <c r="L30" s="3"/>
      <c r="M30" s="3"/>
      <c r="N30" s="3"/>
      <c r="P30" s="89" t="s">
        <v>24</v>
      </c>
      <c r="Q30" s="91">
        <v>60.786471042851417</v>
      </c>
    </row>
    <row r="31" spans="1:17" x14ac:dyDescent="0.2">
      <c r="A31" s="29"/>
      <c r="B31" s="45"/>
      <c r="C31" s="29" t="s">
        <v>3</v>
      </c>
      <c r="D31" s="45"/>
      <c r="E31" s="79">
        <v>-1.306541221129379</v>
      </c>
      <c r="F31" s="79">
        <v>2.5883979634051997</v>
      </c>
      <c r="G31" s="79">
        <v>7.8630318778412089</v>
      </c>
      <c r="H31" s="79">
        <v>7.6146595333709115</v>
      </c>
      <c r="I31" s="79">
        <v>7.8519074974757928</v>
      </c>
      <c r="J31" s="73">
        <v>35.744772233852387</v>
      </c>
      <c r="K31" s="38"/>
      <c r="L31" s="3"/>
      <c r="M31" s="3"/>
      <c r="N31" s="3"/>
      <c r="P31" s="89" t="s">
        <v>8</v>
      </c>
      <c r="Q31" s="91">
        <v>70.01576614875259</v>
      </c>
    </row>
    <row r="32" spans="1:17" x14ac:dyDescent="0.2">
      <c r="A32" s="69"/>
      <c r="B32" s="3"/>
      <c r="C32" s="69" t="s">
        <v>49</v>
      </c>
      <c r="D32" s="3"/>
      <c r="E32" s="79">
        <v>-2.6484668863065366</v>
      </c>
      <c r="F32" s="79">
        <v>23.244306016350606</v>
      </c>
      <c r="G32" s="79">
        <v>68.529804760055157</v>
      </c>
      <c r="H32" s="79">
        <v>58.572006076563753</v>
      </c>
      <c r="I32" s="79">
        <v>49.448242728551776</v>
      </c>
      <c r="J32" s="73">
        <v>32.119928986002662</v>
      </c>
      <c r="K32" s="38"/>
      <c r="L32" s="3"/>
      <c r="M32" s="3"/>
      <c r="N32" s="3"/>
      <c r="P32" s="89" t="s">
        <v>9</v>
      </c>
      <c r="Q32" s="91">
        <v>80.29276908635137</v>
      </c>
    </row>
    <row r="33" spans="1:18" x14ac:dyDescent="0.2">
      <c r="A33" s="69"/>
      <c r="B33" s="3"/>
      <c r="C33" s="69" t="s">
        <v>50</v>
      </c>
      <c r="D33" s="3"/>
      <c r="E33" s="79">
        <v>-2.3735773673795109</v>
      </c>
      <c r="F33" s="79">
        <v>21.948448880239283</v>
      </c>
      <c r="G33" s="79">
        <v>64.705880841500544</v>
      </c>
      <c r="H33" s="79">
        <v>58.632015831449536</v>
      </c>
      <c r="I33" s="79">
        <v>39.698302325645187</v>
      </c>
      <c r="J33" s="73">
        <v>19.571463320225263</v>
      </c>
      <c r="K33" s="38"/>
      <c r="L33" s="83"/>
      <c r="M33" s="3"/>
      <c r="N33" s="3"/>
      <c r="P33" s="89" t="s">
        <v>23</v>
      </c>
      <c r="Q33" s="91">
        <v>114.40910501804447</v>
      </c>
    </row>
    <row r="34" spans="1:18" x14ac:dyDescent="0.2">
      <c r="A34" s="29"/>
      <c r="B34" s="3"/>
      <c r="C34" s="29" t="s">
        <v>29</v>
      </c>
      <c r="D34" s="3"/>
      <c r="E34" s="79">
        <v>-10.356588447529731</v>
      </c>
      <c r="F34" s="79">
        <v>23.452421538271452</v>
      </c>
      <c r="G34" s="79">
        <v>100.69563634021969</v>
      </c>
      <c r="H34" s="79">
        <v>78.67592081471642</v>
      </c>
      <c r="I34" s="79">
        <v>52.33110205924666</v>
      </c>
      <c r="J34" s="73">
        <v>32.048802635764588</v>
      </c>
      <c r="K34" s="38"/>
      <c r="L34" s="83"/>
      <c r="M34" s="3"/>
      <c r="N34" s="3"/>
      <c r="Q34" s="91"/>
    </row>
    <row r="35" spans="1:18" x14ac:dyDescent="0.2">
      <c r="A35" s="29"/>
      <c r="B35" s="3"/>
      <c r="C35" s="3"/>
      <c r="K35" s="38"/>
      <c r="L35" s="83"/>
      <c r="M35" s="3"/>
      <c r="N35" s="3"/>
      <c r="Q35" s="91"/>
    </row>
    <row r="36" spans="1:18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8"/>
      <c r="L36" s="83"/>
      <c r="M36" s="3"/>
      <c r="N36" s="3"/>
    </row>
    <row r="37" spans="1:18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8"/>
      <c r="L37" s="83"/>
      <c r="M37" s="3"/>
      <c r="N37" s="3"/>
      <c r="R37" s="72"/>
    </row>
    <row r="38" spans="1:18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8"/>
      <c r="L38" s="83"/>
      <c r="M38" s="3"/>
      <c r="N38" s="3"/>
      <c r="R38" s="72"/>
    </row>
    <row r="39" spans="1:18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8"/>
      <c r="L39" s="3"/>
      <c r="M39" s="3"/>
      <c r="N39" s="3"/>
      <c r="R39" s="72"/>
    </row>
    <row r="40" spans="1:18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8"/>
      <c r="L40" s="3"/>
      <c r="M40" s="3"/>
      <c r="N40" s="3"/>
      <c r="R40" s="72"/>
    </row>
    <row r="41" spans="1:18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8"/>
      <c r="L41" s="3"/>
      <c r="M41" s="3"/>
      <c r="N41" s="3"/>
      <c r="R41" s="72"/>
    </row>
    <row r="42" spans="1:18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8"/>
      <c r="L42" s="3"/>
      <c r="M42" s="3"/>
      <c r="N42" s="3"/>
      <c r="R42" s="72"/>
    </row>
    <row r="43" spans="1:18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8"/>
      <c r="L43" s="3"/>
      <c r="M43" s="3"/>
      <c r="N43" s="3"/>
      <c r="R43" s="72"/>
    </row>
    <row r="44" spans="1:18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8"/>
      <c r="L44" s="3"/>
      <c r="M44" s="3"/>
      <c r="N44" s="3"/>
      <c r="R44" s="72"/>
    </row>
    <row r="45" spans="1:18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8"/>
      <c r="L45" s="3"/>
      <c r="M45" s="3"/>
      <c r="N45" s="3"/>
      <c r="R45" s="72"/>
    </row>
    <row r="46" spans="1:18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8"/>
      <c r="L46" s="3"/>
      <c r="M46" s="3"/>
      <c r="N46" s="3"/>
      <c r="R46" s="72"/>
    </row>
    <row r="47" spans="1:18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8"/>
      <c r="L47" s="3"/>
      <c r="M47" s="3"/>
      <c r="N47" s="3"/>
      <c r="R47" s="72"/>
    </row>
    <row r="48" spans="1:18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8"/>
      <c r="L48" s="3"/>
      <c r="M48" s="3"/>
      <c r="N48" s="3"/>
      <c r="R48" s="72"/>
    </row>
    <row r="49" spans="1:18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8"/>
      <c r="L49" s="3"/>
      <c r="M49" s="3"/>
      <c r="N49" s="3"/>
      <c r="R49" s="72"/>
    </row>
    <row r="50" spans="1:18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8"/>
      <c r="L50" s="3"/>
      <c r="M50" s="3"/>
      <c r="N50" s="3"/>
      <c r="R50" s="72"/>
    </row>
    <row r="51" spans="1:18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8"/>
      <c r="L51" s="3"/>
      <c r="M51" s="3"/>
      <c r="N51" s="3"/>
      <c r="R51" s="72"/>
    </row>
    <row r="52" spans="1:18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8"/>
      <c r="L52" s="3"/>
      <c r="M52" s="3"/>
      <c r="N52" s="3"/>
      <c r="R52" s="72"/>
    </row>
    <row r="53" spans="1:18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8"/>
      <c r="L53" s="3"/>
      <c r="M53" s="3"/>
      <c r="N53" s="3"/>
      <c r="R53" s="72"/>
    </row>
    <row r="54" spans="1:18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8"/>
      <c r="L54" s="3"/>
      <c r="M54" s="3"/>
      <c r="N54" s="3"/>
      <c r="R54" s="72"/>
    </row>
    <row r="55" spans="1:18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8"/>
      <c r="L55" s="3"/>
      <c r="M55" s="3"/>
      <c r="N55" s="3"/>
      <c r="R55" s="72"/>
    </row>
    <row r="56" spans="1:18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8"/>
      <c r="L56" s="3"/>
      <c r="M56" s="3"/>
      <c r="N56" s="3"/>
      <c r="R56" s="72"/>
    </row>
    <row r="57" spans="1:18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8"/>
      <c r="L57" s="3"/>
      <c r="M57" s="3"/>
      <c r="N57" s="3"/>
      <c r="R57" s="72"/>
    </row>
    <row r="58" spans="1:18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8"/>
      <c r="L58" s="3"/>
      <c r="M58" s="3"/>
      <c r="N58" s="3"/>
      <c r="R58" s="72"/>
    </row>
    <row r="59" spans="1:18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8"/>
      <c r="L59" s="3"/>
      <c r="M59" s="3"/>
      <c r="N59" s="3"/>
      <c r="R59" s="72"/>
    </row>
    <row r="60" spans="1:18" x14ac:dyDescent="0.2">
      <c r="A60" s="3"/>
      <c r="B60" s="3"/>
      <c r="C60" s="95" t="s">
        <v>65</v>
      </c>
      <c r="D60" s="95"/>
      <c r="E60" s="95"/>
      <c r="F60" s="95"/>
      <c r="G60" s="95"/>
      <c r="H60" s="95"/>
      <c r="I60" s="95"/>
      <c r="J60" s="63"/>
      <c r="K60" s="38"/>
      <c r="L60" s="3"/>
      <c r="M60" s="3"/>
      <c r="N60" s="3"/>
      <c r="R60" s="72"/>
    </row>
    <row r="61" spans="1:18" x14ac:dyDescent="0.2">
      <c r="A61" s="3"/>
      <c r="B61" s="3"/>
      <c r="C61" s="95" t="s">
        <v>107</v>
      </c>
      <c r="D61" s="95"/>
      <c r="E61" s="95"/>
      <c r="F61" s="95"/>
      <c r="G61" s="95"/>
      <c r="H61" s="95"/>
      <c r="I61" s="95"/>
      <c r="J61" s="63"/>
      <c r="K61" s="38"/>
      <c r="L61" s="3"/>
      <c r="M61" s="3"/>
      <c r="N61" s="3"/>
      <c r="R61" s="72"/>
    </row>
    <row r="62" spans="1:18" x14ac:dyDescent="0.2">
      <c r="A62" s="3"/>
      <c r="B62" s="3"/>
      <c r="C62" s="96"/>
      <c r="D62" s="96">
        <v>2017</v>
      </c>
      <c r="E62" s="96"/>
      <c r="F62" s="96">
        <v>2018</v>
      </c>
      <c r="G62" s="96"/>
      <c r="H62" s="96"/>
      <c r="I62" s="96"/>
      <c r="J62" s="52"/>
      <c r="K62" s="38"/>
      <c r="L62" s="3"/>
      <c r="M62" s="3"/>
      <c r="N62" s="3"/>
      <c r="R62" s="72"/>
    </row>
    <row r="63" spans="1:18" x14ac:dyDescent="0.2">
      <c r="A63" s="3"/>
      <c r="B63" s="3"/>
      <c r="C63" s="66" t="s">
        <v>63</v>
      </c>
      <c r="E63" s="94" t="s">
        <v>93</v>
      </c>
      <c r="F63" s="94"/>
      <c r="G63" s="94"/>
      <c r="H63" s="94"/>
      <c r="I63" s="94"/>
      <c r="J63" s="94"/>
      <c r="K63" s="38"/>
      <c r="L63" s="3"/>
      <c r="M63" s="3"/>
      <c r="N63" s="3"/>
      <c r="R63" s="72"/>
    </row>
    <row r="64" spans="1:18" x14ac:dyDescent="0.2">
      <c r="A64" s="3"/>
      <c r="B64" s="3"/>
      <c r="C64" s="39"/>
      <c r="E64" s="87" t="s">
        <v>92</v>
      </c>
      <c r="F64" s="87" t="s">
        <v>95</v>
      </c>
      <c r="G64" s="87" t="s">
        <v>99</v>
      </c>
      <c r="H64" s="87" t="s">
        <v>101</v>
      </c>
      <c r="I64" s="87" t="s">
        <v>102</v>
      </c>
      <c r="J64" s="87" t="s">
        <v>113</v>
      </c>
      <c r="K64" s="38"/>
      <c r="L64" s="3"/>
      <c r="M64" s="3"/>
      <c r="N64" s="3"/>
      <c r="R64" s="72"/>
    </row>
    <row r="65" spans="1:18" x14ac:dyDescent="0.2">
      <c r="A65" s="3"/>
      <c r="B65" s="3"/>
      <c r="E65" s="52"/>
      <c r="F65" s="67"/>
      <c r="G65" s="67"/>
      <c r="K65" s="38"/>
      <c r="L65" s="3"/>
      <c r="M65" s="3"/>
      <c r="N65" s="3"/>
      <c r="Q65" s="90" t="s">
        <v>113</v>
      </c>
      <c r="R65" s="72"/>
    </row>
    <row r="66" spans="1:18" x14ac:dyDescent="0.2">
      <c r="A66" s="3"/>
      <c r="B66" s="3"/>
      <c r="C66" s="29" t="s">
        <v>8</v>
      </c>
      <c r="D66" s="3"/>
      <c r="E66" s="79">
        <v>-14.281327068879861</v>
      </c>
      <c r="F66" s="79">
        <v>7.5595946906195337</v>
      </c>
      <c r="G66" s="79">
        <v>55.773933647591718</v>
      </c>
      <c r="H66" s="79">
        <v>63.636909521893728</v>
      </c>
      <c r="I66" s="79">
        <v>73.766880494102082</v>
      </c>
      <c r="J66" s="57">
        <v>77.912217188457987</v>
      </c>
      <c r="K66" s="38"/>
      <c r="L66" s="82"/>
      <c r="M66" s="3"/>
      <c r="N66" s="3"/>
      <c r="P66" s="89" t="s">
        <v>48</v>
      </c>
      <c r="Q66" s="91">
        <v>1.7583361847505188</v>
      </c>
      <c r="R66" s="72"/>
    </row>
    <row r="67" spans="1:18" x14ac:dyDescent="0.2">
      <c r="A67" s="29"/>
      <c r="B67" s="3"/>
      <c r="C67" s="29" t="s">
        <v>10</v>
      </c>
      <c r="D67" s="3"/>
      <c r="E67" s="79">
        <v>3.9164462479311055</v>
      </c>
      <c r="F67" s="79">
        <v>21.558457736219296</v>
      </c>
      <c r="G67" s="79">
        <v>56.05934397497299</v>
      </c>
      <c r="H67" s="79">
        <v>7.3168345198780145</v>
      </c>
      <c r="I67" s="79">
        <v>9.655757247143157</v>
      </c>
      <c r="J67" s="57">
        <v>4.8623453232612803</v>
      </c>
      <c r="K67" s="38"/>
      <c r="L67" s="82"/>
      <c r="M67" s="3"/>
      <c r="N67" s="3"/>
      <c r="O67" s="50"/>
      <c r="P67" s="89" t="s">
        <v>10</v>
      </c>
      <c r="Q67" s="91">
        <v>4.8623453232612803</v>
      </c>
      <c r="R67" s="72"/>
    </row>
    <row r="68" spans="1:18" x14ac:dyDescent="0.2">
      <c r="A68" s="29"/>
      <c r="B68" s="3"/>
      <c r="C68" s="29" t="s">
        <v>9</v>
      </c>
      <c r="D68" s="3"/>
      <c r="E68" s="79">
        <v>-31.724033913570452</v>
      </c>
      <c r="F68" s="79">
        <v>23.149846855082473</v>
      </c>
      <c r="G68" s="79">
        <v>113.37463758403231</v>
      </c>
      <c r="H68" s="79">
        <v>100.50737083427984</v>
      </c>
      <c r="I68" s="79">
        <v>89.367614363313692</v>
      </c>
      <c r="J68" s="57">
        <v>92.733138493897002</v>
      </c>
      <c r="K68" s="38"/>
      <c r="L68" s="82"/>
      <c r="M68" s="3"/>
      <c r="N68" s="3"/>
      <c r="O68" s="50"/>
      <c r="P68" s="89" t="s">
        <v>12</v>
      </c>
      <c r="Q68" s="91">
        <v>7.9235749945794538</v>
      </c>
      <c r="R68" s="72"/>
    </row>
    <row r="69" spans="1:18" x14ac:dyDescent="0.2">
      <c r="A69" s="29"/>
      <c r="B69" s="3"/>
      <c r="C69" s="68" t="s">
        <v>47</v>
      </c>
      <c r="D69" s="3"/>
      <c r="E69" s="79">
        <v>-9.3734356632343463</v>
      </c>
      <c r="F69" s="79">
        <v>5.0224296722976902</v>
      </c>
      <c r="G69" s="79">
        <v>31.130090343832535</v>
      </c>
      <c r="H69" s="79">
        <v>4.3951234901356599</v>
      </c>
      <c r="I69" s="79">
        <v>23.5637624721587</v>
      </c>
      <c r="J69" s="57">
        <v>29.954691263162346</v>
      </c>
      <c r="K69" s="38"/>
      <c r="L69" s="82"/>
      <c r="M69" s="3"/>
      <c r="N69" s="3"/>
      <c r="O69" s="50"/>
      <c r="P69" s="89" t="s">
        <v>4</v>
      </c>
      <c r="Q69" s="91">
        <v>17.254746398976778</v>
      </c>
      <c r="R69" s="72"/>
    </row>
    <row r="70" spans="1:18" x14ac:dyDescent="0.2">
      <c r="A70" s="29"/>
      <c r="B70" s="3"/>
      <c r="C70" s="29" t="s">
        <v>23</v>
      </c>
      <c r="D70" s="3"/>
      <c r="E70" s="79">
        <v>-71.359338141351685</v>
      </c>
      <c r="F70" s="79">
        <v>8.3539075220095782</v>
      </c>
      <c r="G70" s="79">
        <v>96.42984410536036</v>
      </c>
      <c r="H70" s="79">
        <v>169.89934176563582</v>
      </c>
      <c r="I70" s="79">
        <v>356.9918079551245</v>
      </c>
      <c r="J70" s="57">
        <v>117.86636589602665</v>
      </c>
      <c r="K70" s="38"/>
      <c r="L70" s="82"/>
      <c r="M70" s="3"/>
      <c r="N70" s="3"/>
      <c r="O70" s="50"/>
      <c r="P70" s="89" t="s">
        <v>27</v>
      </c>
      <c r="Q70" s="91">
        <v>19.329108071705065</v>
      </c>
      <c r="R70" s="72"/>
    </row>
    <row r="71" spans="1:18" x14ac:dyDescent="0.2">
      <c r="A71" s="29"/>
      <c r="B71" s="3"/>
      <c r="C71" s="29" t="s">
        <v>24</v>
      </c>
      <c r="D71" s="3"/>
      <c r="E71" s="79">
        <v>-3.4684139484179042</v>
      </c>
      <c r="F71" s="79">
        <v>19.427775412974142</v>
      </c>
      <c r="G71" s="79">
        <v>58.377894885232138</v>
      </c>
      <c r="H71" s="79">
        <v>36.035167849375796</v>
      </c>
      <c r="I71" s="79">
        <v>62.946034186850994</v>
      </c>
      <c r="J71" s="57">
        <v>60.622585647978241</v>
      </c>
      <c r="K71" s="38"/>
      <c r="L71" s="82"/>
      <c r="M71" s="3"/>
      <c r="N71" s="3"/>
      <c r="O71" s="50"/>
      <c r="P71" s="89" t="s">
        <v>25</v>
      </c>
      <c r="Q71" s="91">
        <v>19.373129480563335</v>
      </c>
      <c r="R71" s="72"/>
    </row>
    <row r="72" spans="1:18" x14ac:dyDescent="0.2">
      <c r="A72" s="29"/>
      <c r="B72" s="3"/>
      <c r="C72" s="29" t="s">
        <v>4</v>
      </c>
      <c r="D72" s="3"/>
      <c r="E72" s="79">
        <v>7.1204578250907247</v>
      </c>
      <c r="F72" s="79">
        <v>14.99028090296548</v>
      </c>
      <c r="G72" s="79">
        <v>23.254965283953013</v>
      </c>
      <c r="H72" s="79">
        <v>14.695914962101384</v>
      </c>
      <c r="I72" s="79">
        <v>25.732075471235135</v>
      </c>
      <c r="J72" s="57">
        <v>17.254746398976778</v>
      </c>
      <c r="K72" s="38"/>
      <c r="L72" s="82"/>
      <c r="M72" s="3"/>
      <c r="N72" s="3"/>
      <c r="O72" s="50"/>
      <c r="P72" s="89" t="s">
        <v>50</v>
      </c>
      <c r="Q72" s="91">
        <v>23.686519759189295</v>
      </c>
      <c r="R72" s="72"/>
    </row>
    <row r="73" spans="1:18" x14ac:dyDescent="0.2">
      <c r="A73" s="29"/>
      <c r="B73" s="3"/>
      <c r="C73" s="29" t="s">
        <v>12</v>
      </c>
      <c r="D73" s="3"/>
      <c r="E73" s="79">
        <v>8.7626899622315335</v>
      </c>
      <c r="F73" s="79">
        <v>5.2014693122941651</v>
      </c>
      <c r="G73" s="79">
        <v>9.8591815929956113</v>
      </c>
      <c r="H73" s="79">
        <v>9.6126982899002371</v>
      </c>
      <c r="I73" s="79">
        <v>18.774929518664891</v>
      </c>
      <c r="J73" s="57">
        <v>7.9235749945794538</v>
      </c>
      <c r="K73" s="38"/>
      <c r="L73" s="82"/>
      <c r="M73" s="3"/>
      <c r="N73" s="3"/>
      <c r="O73" s="50"/>
      <c r="P73" s="89" t="s">
        <v>28</v>
      </c>
      <c r="Q73" s="91">
        <v>24.558810342425147</v>
      </c>
      <c r="R73" s="72"/>
    </row>
    <row r="74" spans="1:18" x14ac:dyDescent="0.2">
      <c r="A74" s="29"/>
      <c r="B74" s="3"/>
      <c r="C74" s="29" t="s">
        <v>25</v>
      </c>
      <c r="D74" s="3"/>
      <c r="E74" s="79">
        <v>-5.6751188965216386</v>
      </c>
      <c r="F74" s="79">
        <v>-2.2387062661528603</v>
      </c>
      <c r="G74" s="79">
        <v>19.700077701599625</v>
      </c>
      <c r="H74" s="79">
        <v>9.435148988032708</v>
      </c>
      <c r="I74" s="79">
        <v>19.973083086355899</v>
      </c>
      <c r="J74" s="57">
        <v>19.373129480563335</v>
      </c>
      <c r="K74" s="38"/>
      <c r="L74" s="82"/>
      <c r="M74" s="3"/>
      <c r="N74" s="3"/>
      <c r="O74" s="50"/>
      <c r="P74" s="89" t="s">
        <v>26</v>
      </c>
      <c r="Q74" s="91">
        <v>24.940438202167698</v>
      </c>
      <c r="R74" s="72"/>
    </row>
    <row r="75" spans="1:18" x14ac:dyDescent="0.2">
      <c r="A75" s="29"/>
      <c r="B75" s="3"/>
      <c r="C75" s="29" t="s">
        <v>26</v>
      </c>
      <c r="D75" s="3"/>
      <c r="E75" s="79">
        <v>0.60571987262638061</v>
      </c>
      <c r="F75" s="79">
        <v>5.7618292610091828</v>
      </c>
      <c r="G75" s="79">
        <v>23.334054371052844</v>
      </c>
      <c r="H75" s="79">
        <v>22.431772159682197</v>
      </c>
      <c r="I75" s="79">
        <v>17.255629728658064</v>
      </c>
      <c r="J75" s="57">
        <v>24.940438202167698</v>
      </c>
      <c r="K75" s="38"/>
      <c r="L75" s="82"/>
      <c r="M75" s="3"/>
      <c r="N75" s="3"/>
      <c r="O75" s="50"/>
      <c r="P75" s="89" t="s">
        <v>3</v>
      </c>
      <c r="Q75" s="91">
        <v>27.712174364742864</v>
      </c>
      <c r="R75" s="72"/>
    </row>
    <row r="76" spans="1:18" x14ac:dyDescent="0.2">
      <c r="A76" s="29"/>
      <c r="B76" s="3"/>
      <c r="C76" s="29" t="s">
        <v>5</v>
      </c>
      <c r="D76" s="3"/>
      <c r="E76" s="79">
        <v>-17.340755243979402</v>
      </c>
      <c r="F76" s="79">
        <v>6.0791217279486887E-2</v>
      </c>
      <c r="G76" s="79">
        <v>40.990700713326788</v>
      </c>
      <c r="H76" s="79">
        <v>40.478942870846453</v>
      </c>
      <c r="I76" s="79">
        <v>58.663856074657303</v>
      </c>
      <c r="J76" s="57">
        <v>45.444379501015817</v>
      </c>
      <c r="K76" s="38"/>
      <c r="L76" s="82"/>
      <c r="M76" s="3"/>
      <c r="N76" s="3"/>
      <c r="O76" s="50"/>
      <c r="P76" s="89" t="s">
        <v>47</v>
      </c>
      <c r="Q76" s="91">
        <v>29.954691263162346</v>
      </c>
      <c r="R76" s="72"/>
    </row>
    <row r="77" spans="1:18" x14ac:dyDescent="0.2">
      <c r="A77" s="29"/>
      <c r="B77" s="3"/>
      <c r="C77" s="29" t="s">
        <v>27</v>
      </c>
      <c r="D77" s="3"/>
      <c r="E77" s="79">
        <v>-6.4903163517548705</v>
      </c>
      <c r="F77" s="79">
        <v>-2.1699344680179706</v>
      </c>
      <c r="G77" s="79">
        <v>20.42104258694917</v>
      </c>
      <c r="H77" s="79">
        <v>23.631821926411604</v>
      </c>
      <c r="I77" s="79">
        <v>18.343142719315694</v>
      </c>
      <c r="J77" s="57">
        <v>19.329108071705065</v>
      </c>
      <c r="K77" s="38"/>
      <c r="L77" s="82"/>
      <c r="M77" s="3"/>
      <c r="N77" s="3"/>
      <c r="O77" s="50"/>
      <c r="P77" s="89" t="s">
        <v>29</v>
      </c>
      <c r="Q77" s="91">
        <v>36.545859901276543</v>
      </c>
      <c r="R77" s="72"/>
    </row>
    <row r="78" spans="1:18" x14ac:dyDescent="0.2">
      <c r="A78" s="29"/>
      <c r="B78" s="45"/>
      <c r="C78" s="69" t="s">
        <v>48</v>
      </c>
      <c r="D78" s="3"/>
      <c r="E78" s="79">
        <v>21.23564302530518</v>
      </c>
      <c r="F78" s="79">
        <v>22.065571991450412</v>
      </c>
      <c r="G78" s="79">
        <v>23.405700297170753</v>
      </c>
      <c r="H78" s="79">
        <v>19.478900994963482</v>
      </c>
      <c r="I78" s="79">
        <v>8.9210202018858098</v>
      </c>
      <c r="J78" s="57">
        <v>1.7583361847505188</v>
      </c>
      <c r="K78" s="38"/>
      <c r="L78" s="82"/>
      <c r="M78" s="3"/>
      <c r="N78" s="3"/>
      <c r="O78" s="50"/>
      <c r="P78" s="89" t="s">
        <v>49</v>
      </c>
      <c r="Q78" s="91">
        <v>36.666841346130667</v>
      </c>
      <c r="R78" s="72"/>
    </row>
    <row r="79" spans="1:18" x14ac:dyDescent="0.2">
      <c r="A79" s="29"/>
      <c r="B79" s="3"/>
      <c r="C79" s="29" t="s">
        <v>28</v>
      </c>
      <c r="D79" s="3"/>
      <c r="E79" s="79">
        <v>-8.0717491358358444</v>
      </c>
      <c r="F79" s="79">
        <v>12.987066446123436</v>
      </c>
      <c r="G79" s="79">
        <v>59.522148193018126</v>
      </c>
      <c r="H79" s="79">
        <v>38.434279130785995</v>
      </c>
      <c r="I79" s="79">
        <v>27.491688935717363</v>
      </c>
      <c r="J79" s="57">
        <v>24.558810342425147</v>
      </c>
      <c r="K79" s="38"/>
      <c r="L79" s="82"/>
      <c r="M79" s="3"/>
      <c r="N79" s="3"/>
      <c r="O79" s="50"/>
      <c r="P79" s="89" t="s">
        <v>5</v>
      </c>
      <c r="Q79" s="91">
        <v>45.444379501015817</v>
      </c>
      <c r="R79" s="72"/>
    </row>
    <row r="80" spans="1:18" x14ac:dyDescent="0.2">
      <c r="A80" s="29"/>
      <c r="B80" s="3"/>
      <c r="C80" s="29" t="s">
        <v>3</v>
      </c>
      <c r="D80" s="45"/>
      <c r="E80" s="79">
        <v>-8.2566591373055047</v>
      </c>
      <c r="F80" s="79">
        <v>-4.8214854186921485</v>
      </c>
      <c r="G80" s="79">
        <v>1.4762766907153519</v>
      </c>
      <c r="H80" s="79">
        <v>1.2466405619771024</v>
      </c>
      <c r="I80" s="79">
        <v>1.4698495508820315</v>
      </c>
      <c r="J80" s="57">
        <v>27.712174364742864</v>
      </c>
      <c r="K80" s="38"/>
      <c r="L80" s="82"/>
      <c r="M80" s="3"/>
      <c r="N80" s="3"/>
      <c r="O80" s="50"/>
      <c r="P80" s="89" t="s">
        <v>24</v>
      </c>
      <c r="Q80" s="91">
        <v>60.622585647978241</v>
      </c>
      <c r="R80" s="72"/>
    </row>
    <row r="81" spans="1:18" x14ac:dyDescent="0.2">
      <c r="A81" s="29"/>
      <c r="B81" s="3"/>
      <c r="C81" s="69" t="s">
        <v>49</v>
      </c>
      <c r="D81" s="3"/>
      <c r="E81" s="79">
        <v>1.3590317547633504</v>
      </c>
      <c r="F81" s="79">
        <v>27.678901286472808</v>
      </c>
      <c r="G81" s="79">
        <v>75.14445580012557</v>
      </c>
      <c r="H81" s="79">
        <v>65.456007853650902</v>
      </c>
      <c r="I81" s="79">
        <v>55.658822736400566</v>
      </c>
      <c r="J81" s="57">
        <v>36.666841346130667</v>
      </c>
      <c r="K81" s="38"/>
      <c r="L81" s="82"/>
      <c r="M81" s="3"/>
      <c r="N81" s="3"/>
      <c r="O81" s="50"/>
      <c r="P81" s="89" t="s">
        <v>8</v>
      </c>
      <c r="Q81" s="91">
        <v>77.912217188457987</v>
      </c>
      <c r="R81" s="72"/>
    </row>
    <row r="82" spans="1:18" x14ac:dyDescent="0.2">
      <c r="A82" s="29"/>
      <c r="B82" s="3"/>
      <c r="C82" s="69" t="s">
        <v>50</v>
      </c>
      <c r="D82" s="3"/>
      <c r="E82" s="79">
        <v>1.645237165061701</v>
      </c>
      <c r="F82" s="79">
        <v>26.336416422782776</v>
      </c>
      <c r="G82" s="79">
        <v>71.170446130501432</v>
      </c>
      <c r="H82" s="79">
        <v>65.518622779963209</v>
      </c>
      <c r="I82" s="79">
        <v>45.503706709890338</v>
      </c>
      <c r="J82" s="57">
        <v>23.686519759189295</v>
      </c>
      <c r="K82" s="38"/>
      <c r="L82" s="82"/>
      <c r="M82" s="3"/>
      <c r="N82" s="3"/>
      <c r="O82" s="50"/>
      <c r="P82" s="89" t="s">
        <v>9</v>
      </c>
      <c r="Q82" s="91">
        <v>92.733138493897002</v>
      </c>
      <c r="R82" s="72"/>
    </row>
    <row r="83" spans="1:18" x14ac:dyDescent="0.2">
      <c r="A83" s="29"/>
      <c r="B83" s="3"/>
      <c r="C83" s="29" t="s">
        <v>29</v>
      </c>
      <c r="D83" s="3"/>
      <c r="E83" s="79">
        <v>-9.4481561698469534</v>
      </c>
      <c r="F83" s="79">
        <v>24.650190680942814</v>
      </c>
      <c r="G83" s="79">
        <v>103.45925146551238</v>
      </c>
      <c r="H83" s="79">
        <v>82.98608557121176</v>
      </c>
      <c r="I83" s="79">
        <v>56.901619212673069</v>
      </c>
      <c r="J83" s="57">
        <v>36.545859901276543</v>
      </c>
      <c r="K83" s="38"/>
      <c r="L83" s="82"/>
      <c r="M83" s="3"/>
      <c r="N83" s="3"/>
      <c r="O83" s="50"/>
      <c r="P83" s="89" t="s">
        <v>23</v>
      </c>
      <c r="Q83" s="91">
        <v>117.86636589602665</v>
      </c>
      <c r="R83" s="72"/>
    </row>
    <row r="84" spans="1:18" x14ac:dyDescent="0.2">
      <c r="A84" s="29"/>
      <c r="B84" s="3"/>
      <c r="C84" s="3"/>
      <c r="K84" s="38"/>
      <c r="L84" s="3"/>
      <c r="M84" s="3"/>
      <c r="N84" s="3"/>
      <c r="O84" s="50"/>
      <c r="Q84" s="91"/>
      <c r="R84" s="72"/>
    </row>
    <row r="85" spans="1:18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8"/>
      <c r="L85" s="3"/>
      <c r="M85" s="3"/>
      <c r="N85" s="3"/>
      <c r="O85" s="50"/>
      <c r="Q85" s="91"/>
      <c r="R85" s="72"/>
    </row>
    <row r="86" spans="1:18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8"/>
      <c r="L86" s="3"/>
      <c r="M86" s="3"/>
      <c r="N86" s="3"/>
      <c r="R86" s="72"/>
    </row>
    <row r="87" spans="1:18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8"/>
      <c r="L87" s="3"/>
      <c r="M87" s="3"/>
      <c r="N87" s="3"/>
      <c r="R87" s="72"/>
    </row>
    <row r="88" spans="1:18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8"/>
      <c r="L88" s="3"/>
      <c r="M88" s="3"/>
      <c r="N88" s="3"/>
      <c r="R88" s="72"/>
    </row>
    <row r="89" spans="1:18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8"/>
      <c r="L89" s="3"/>
      <c r="M89" s="3"/>
      <c r="N89" s="3"/>
      <c r="R89" s="72"/>
    </row>
    <row r="90" spans="1:18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8"/>
      <c r="L90" s="3"/>
      <c r="M90" s="3"/>
      <c r="N90" s="3"/>
      <c r="R90" s="72"/>
    </row>
    <row r="91" spans="1:18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8"/>
      <c r="L91" s="3"/>
      <c r="M91" s="3"/>
      <c r="N91" s="3"/>
      <c r="R91" s="72"/>
    </row>
    <row r="92" spans="1:18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8"/>
      <c r="L92" s="3"/>
      <c r="M92" s="3"/>
      <c r="N92" s="3"/>
      <c r="R92" s="72"/>
    </row>
    <row r="93" spans="1:18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8"/>
      <c r="L93" s="3"/>
      <c r="M93" s="3"/>
      <c r="N93" s="3"/>
      <c r="R93" s="72"/>
    </row>
    <row r="94" spans="1:18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8"/>
      <c r="L94" s="3"/>
      <c r="M94" s="3"/>
      <c r="N94" s="3"/>
      <c r="R94" s="72"/>
    </row>
    <row r="95" spans="1:18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8"/>
      <c r="L95" s="3"/>
      <c r="M95" s="3"/>
      <c r="N95" s="3"/>
      <c r="R95" s="72"/>
    </row>
    <row r="96" spans="1:18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8"/>
      <c r="L96" s="3"/>
      <c r="M96" s="3"/>
      <c r="N96" s="3"/>
      <c r="R96" s="72"/>
    </row>
    <row r="97" spans="1:18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8"/>
      <c r="L97" s="3"/>
      <c r="M97" s="3"/>
      <c r="N97" s="3"/>
      <c r="R97" s="72"/>
    </row>
    <row r="98" spans="1:18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8"/>
      <c r="L98" s="3"/>
      <c r="M98" s="3"/>
      <c r="N98" s="3"/>
      <c r="R98" s="72"/>
    </row>
    <row r="99" spans="1:18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8"/>
      <c r="L99" s="3"/>
      <c r="M99" s="3"/>
      <c r="N99" s="3"/>
      <c r="R99" s="72"/>
    </row>
    <row r="100" spans="1:18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8"/>
      <c r="L100" s="3"/>
      <c r="M100" s="3"/>
      <c r="N100" s="3"/>
      <c r="R100" s="72"/>
    </row>
    <row r="101" spans="1:18" x14ac:dyDescent="0.2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8"/>
      <c r="L101" s="3"/>
      <c r="M101" s="3"/>
      <c r="N101" s="3"/>
      <c r="R101" s="72"/>
    </row>
    <row r="102" spans="1:18" x14ac:dyDescent="0.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8"/>
      <c r="L102" s="3"/>
      <c r="M102" s="3"/>
      <c r="N102" s="3"/>
      <c r="R102" s="72"/>
    </row>
    <row r="103" spans="1:18" x14ac:dyDescent="0.2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8"/>
      <c r="L103" s="3"/>
      <c r="M103" s="3"/>
      <c r="N103" s="3"/>
      <c r="R103" s="72"/>
    </row>
    <row r="104" spans="1:18" x14ac:dyDescent="0.2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8"/>
      <c r="L104" s="3"/>
      <c r="M104" s="3"/>
      <c r="N104" s="3"/>
      <c r="R104" s="72"/>
    </row>
    <row r="105" spans="1:18" x14ac:dyDescent="0.2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8"/>
      <c r="L105" s="3"/>
      <c r="M105" s="3"/>
      <c r="N105" s="3"/>
      <c r="R105" s="72"/>
    </row>
    <row r="106" spans="1:18" x14ac:dyDescent="0.2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8"/>
      <c r="L106" s="3"/>
      <c r="M106" s="3"/>
      <c r="N106" s="3"/>
      <c r="R106" s="72"/>
    </row>
    <row r="107" spans="1:18" x14ac:dyDescent="0.2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8"/>
      <c r="L107" s="3"/>
      <c r="M107" s="3"/>
      <c r="N107" s="3"/>
      <c r="R107" s="72"/>
    </row>
    <row r="108" spans="1:18" x14ac:dyDescent="0.2">
      <c r="A108" s="75" t="s">
        <v>98</v>
      </c>
      <c r="B108" s="4"/>
      <c r="C108" s="3"/>
      <c r="D108" s="3"/>
      <c r="E108" s="3"/>
      <c r="F108" s="3"/>
      <c r="G108" s="3"/>
      <c r="H108" s="3"/>
      <c r="I108" s="3"/>
      <c r="J108" s="3"/>
      <c r="K108" s="38"/>
      <c r="L108" s="3"/>
      <c r="M108" s="3"/>
      <c r="N108" s="3"/>
      <c r="R108" s="72"/>
    </row>
    <row r="109" spans="1:18" x14ac:dyDescent="0.2">
      <c r="A109" s="77" t="s">
        <v>105</v>
      </c>
      <c r="B109" s="2"/>
      <c r="C109" s="2"/>
      <c r="D109" s="2"/>
      <c r="E109" s="2"/>
      <c r="F109" s="2"/>
      <c r="G109" s="2"/>
      <c r="H109" s="2"/>
      <c r="I109" s="2"/>
      <c r="J109" s="2"/>
      <c r="K109" s="48"/>
      <c r="L109" s="3"/>
      <c r="M109" s="3"/>
      <c r="N109" s="3"/>
      <c r="R109" s="72"/>
    </row>
    <row r="110" spans="1:18" x14ac:dyDescent="0.2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R110" s="72"/>
    </row>
    <row r="111" spans="1:18" x14ac:dyDescent="0.2">
      <c r="R111" s="72"/>
    </row>
    <row r="112" spans="1:18" x14ac:dyDescent="0.2">
      <c r="R112" s="72"/>
    </row>
    <row r="113" spans="15:18" x14ac:dyDescent="0.2">
      <c r="R113" s="72"/>
    </row>
    <row r="114" spans="15:18" x14ac:dyDescent="0.2">
      <c r="O114" s="50"/>
      <c r="P114" s="50"/>
      <c r="Q114" s="50"/>
      <c r="R114" s="72"/>
    </row>
    <row r="115" spans="15:18" x14ac:dyDescent="0.2">
      <c r="O115" s="50"/>
      <c r="P115" s="50"/>
      <c r="Q115" s="50"/>
      <c r="R115" s="72"/>
    </row>
    <row r="116" spans="15:18" x14ac:dyDescent="0.2">
      <c r="O116" s="50"/>
      <c r="P116" s="50"/>
      <c r="Q116" s="50"/>
      <c r="R116" s="72"/>
    </row>
    <row r="117" spans="15:18" x14ac:dyDescent="0.2">
      <c r="O117" s="50"/>
      <c r="P117" s="50"/>
      <c r="Q117" s="50"/>
      <c r="R117" s="72"/>
    </row>
    <row r="118" spans="15:18" x14ac:dyDescent="0.2">
      <c r="O118" s="50"/>
      <c r="P118" s="50"/>
      <c r="Q118" s="50"/>
      <c r="R118" s="72"/>
    </row>
    <row r="119" spans="15:18" x14ac:dyDescent="0.2">
      <c r="O119" s="50"/>
      <c r="P119" s="50"/>
      <c r="Q119" s="50"/>
      <c r="R119" s="72"/>
    </row>
    <row r="120" spans="15:18" x14ac:dyDescent="0.2">
      <c r="O120" s="50"/>
      <c r="P120" s="50"/>
      <c r="Q120" s="50"/>
      <c r="R120" s="72"/>
    </row>
    <row r="121" spans="15:18" x14ac:dyDescent="0.2">
      <c r="O121" s="50"/>
      <c r="P121" s="50"/>
      <c r="Q121" s="50"/>
      <c r="R121" s="72"/>
    </row>
    <row r="122" spans="15:18" x14ac:dyDescent="0.2">
      <c r="O122" s="50"/>
      <c r="P122" s="50"/>
      <c r="Q122" s="50"/>
      <c r="R122" s="72"/>
    </row>
    <row r="123" spans="15:18" x14ac:dyDescent="0.2">
      <c r="O123" s="50"/>
      <c r="P123" s="50"/>
      <c r="Q123" s="50"/>
      <c r="R123" s="72"/>
    </row>
    <row r="124" spans="15:18" x14ac:dyDescent="0.2">
      <c r="O124" s="50"/>
      <c r="P124" s="50"/>
      <c r="Q124" s="50"/>
      <c r="R124" s="72"/>
    </row>
    <row r="125" spans="15:18" x14ac:dyDescent="0.2">
      <c r="O125" s="50"/>
      <c r="P125" s="50"/>
      <c r="Q125" s="50"/>
      <c r="R125" s="72"/>
    </row>
    <row r="126" spans="15:18" x14ac:dyDescent="0.2">
      <c r="O126" s="50"/>
      <c r="P126" s="50"/>
      <c r="Q126" s="50"/>
      <c r="R126" s="72"/>
    </row>
    <row r="127" spans="15:18" x14ac:dyDescent="0.2">
      <c r="O127" s="50"/>
      <c r="P127" s="50"/>
      <c r="Q127" s="50"/>
      <c r="R127" s="72"/>
    </row>
    <row r="128" spans="15:18" x14ac:dyDescent="0.2">
      <c r="O128" s="50"/>
      <c r="P128" s="50"/>
      <c r="Q128" s="50"/>
      <c r="R128" s="72"/>
    </row>
    <row r="129" spans="15:18" x14ac:dyDescent="0.2">
      <c r="O129" s="50"/>
      <c r="P129" s="50"/>
      <c r="Q129" s="50"/>
      <c r="R129" s="72"/>
    </row>
    <row r="130" spans="15:18" x14ac:dyDescent="0.2">
      <c r="O130" s="50"/>
      <c r="P130" s="50"/>
      <c r="Q130" s="50"/>
      <c r="R130" s="72"/>
    </row>
    <row r="131" spans="15:18" x14ac:dyDescent="0.2">
      <c r="O131" s="50"/>
      <c r="P131" s="50"/>
      <c r="Q131" s="50"/>
      <c r="R131" s="72"/>
    </row>
    <row r="132" spans="15:18" x14ac:dyDescent="0.2">
      <c r="O132" s="50"/>
      <c r="P132" s="50"/>
      <c r="Q132" s="50"/>
      <c r="R132" s="72"/>
    </row>
    <row r="133" spans="15:18" x14ac:dyDescent="0.2">
      <c r="O133" s="50"/>
      <c r="P133" s="50"/>
      <c r="Q133" s="50"/>
      <c r="R133" s="72"/>
    </row>
    <row r="134" spans="15:18" x14ac:dyDescent="0.2">
      <c r="O134" s="50"/>
      <c r="P134" s="50"/>
      <c r="Q134" s="50"/>
      <c r="R134" s="72"/>
    </row>
    <row r="135" spans="15:18" x14ac:dyDescent="0.2">
      <c r="O135" s="50"/>
      <c r="P135" s="50"/>
      <c r="Q135" s="50"/>
      <c r="R135" s="72"/>
    </row>
    <row r="136" spans="15:18" x14ac:dyDescent="0.2">
      <c r="O136" s="50"/>
      <c r="P136" s="50"/>
      <c r="Q136" s="50"/>
      <c r="R136" s="72"/>
    </row>
    <row r="137" spans="15:18" x14ac:dyDescent="0.2">
      <c r="O137" s="50"/>
      <c r="P137" s="50"/>
      <c r="Q137" s="50"/>
      <c r="R137" s="72"/>
    </row>
    <row r="138" spans="15:18" x14ac:dyDescent="0.2">
      <c r="O138" s="50"/>
      <c r="P138" s="50"/>
      <c r="Q138" s="50"/>
      <c r="R138" s="72"/>
    </row>
    <row r="139" spans="15:18" x14ac:dyDescent="0.2">
      <c r="O139" s="50"/>
      <c r="P139" s="50"/>
      <c r="Q139" s="50"/>
      <c r="R139" s="72"/>
    </row>
    <row r="140" spans="15:18" x14ac:dyDescent="0.2">
      <c r="O140" s="50"/>
      <c r="P140" s="50"/>
      <c r="Q140" s="50"/>
      <c r="R140" s="72"/>
    </row>
    <row r="141" spans="15:18" x14ac:dyDescent="0.2">
      <c r="O141" s="50"/>
      <c r="P141" s="50"/>
      <c r="Q141" s="50"/>
      <c r="R141" s="72"/>
    </row>
    <row r="142" spans="15:18" x14ac:dyDescent="0.2">
      <c r="O142" s="50"/>
      <c r="P142" s="50"/>
      <c r="Q142" s="50"/>
      <c r="R142" s="72"/>
    </row>
    <row r="143" spans="15:18" x14ac:dyDescent="0.2">
      <c r="O143" s="50"/>
      <c r="P143" s="50"/>
      <c r="Q143" s="50"/>
      <c r="R143" s="72"/>
    </row>
    <row r="144" spans="15:18" x14ac:dyDescent="0.2">
      <c r="O144" s="50"/>
      <c r="P144" s="50"/>
      <c r="Q144" s="50"/>
      <c r="R144" s="72"/>
    </row>
    <row r="145" spans="15:18" x14ac:dyDescent="0.2">
      <c r="O145" s="50"/>
      <c r="P145" s="50"/>
      <c r="Q145" s="50"/>
      <c r="R145" s="72"/>
    </row>
    <row r="146" spans="15:18" x14ac:dyDescent="0.2">
      <c r="O146" s="50"/>
      <c r="P146" s="50"/>
      <c r="Q146" s="50"/>
      <c r="R146" s="72"/>
    </row>
    <row r="147" spans="15:18" x14ac:dyDescent="0.2">
      <c r="O147" s="50"/>
      <c r="P147" s="50"/>
      <c r="Q147" s="50"/>
      <c r="R147" s="72"/>
    </row>
    <row r="148" spans="15:18" x14ac:dyDescent="0.2">
      <c r="O148" s="50"/>
      <c r="P148" s="50"/>
      <c r="Q148" s="50"/>
      <c r="R148" s="72"/>
    </row>
    <row r="149" spans="15:18" x14ac:dyDescent="0.2">
      <c r="O149" s="50"/>
      <c r="P149" s="50"/>
      <c r="Q149" s="50"/>
      <c r="R149" s="72"/>
    </row>
    <row r="150" spans="15:18" x14ac:dyDescent="0.2">
      <c r="O150" s="50"/>
      <c r="P150" s="50"/>
      <c r="Q150" s="50"/>
      <c r="R150" s="72"/>
    </row>
    <row r="151" spans="15:18" x14ac:dyDescent="0.2">
      <c r="O151" s="50"/>
      <c r="P151" s="50"/>
      <c r="Q151" s="50"/>
      <c r="R151" s="72"/>
    </row>
    <row r="152" spans="15:18" x14ac:dyDescent="0.2">
      <c r="O152" s="50"/>
      <c r="P152" s="50"/>
      <c r="Q152" s="50"/>
      <c r="R152" s="72"/>
    </row>
    <row r="153" spans="15:18" x14ac:dyDescent="0.2">
      <c r="O153" s="50"/>
      <c r="P153" s="50"/>
      <c r="Q153" s="50"/>
      <c r="R153" s="72"/>
    </row>
    <row r="154" spans="15:18" x14ac:dyDescent="0.2">
      <c r="O154" s="50"/>
      <c r="P154" s="50"/>
      <c r="Q154" s="50"/>
      <c r="R154" s="72"/>
    </row>
    <row r="155" spans="15:18" x14ac:dyDescent="0.2">
      <c r="O155" s="50"/>
      <c r="P155" s="50"/>
      <c r="Q155" s="50"/>
      <c r="R155" s="72"/>
    </row>
    <row r="156" spans="15:18" x14ac:dyDescent="0.2">
      <c r="O156" s="50"/>
      <c r="P156" s="50"/>
      <c r="Q156" s="50"/>
      <c r="R156" s="72"/>
    </row>
    <row r="157" spans="15:18" x14ac:dyDescent="0.2">
      <c r="O157" s="50"/>
      <c r="P157" s="50"/>
      <c r="Q157" s="50"/>
      <c r="R157" s="72"/>
    </row>
    <row r="158" spans="15:18" x14ac:dyDescent="0.2">
      <c r="O158" s="50"/>
      <c r="P158" s="50"/>
      <c r="Q158" s="50"/>
      <c r="R158" s="72"/>
    </row>
    <row r="159" spans="15:18" x14ac:dyDescent="0.2">
      <c r="O159" s="50"/>
      <c r="P159" s="50"/>
      <c r="Q159" s="50"/>
      <c r="R159" s="72"/>
    </row>
    <row r="160" spans="15:18" x14ac:dyDescent="0.2">
      <c r="O160" s="50"/>
      <c r="P160" s="50"/>
      <c r="Q160" s="50"/>
      <c r="R160" s="72"/>
    </row>
    <row r="161" spans="15:18" x14ac:dyDescent="0.2">
      <c r="O161" s="50"/>
      <c r="P161" s="50"/>
      <c r="Q161" s="50"/>
      <c r="R161" s="72"/>
    </row>
    <row r="162" spans="15:18" x14ac:dyDescent="0.2">
      <c r="O162" s="50"/>
      <c r="P162" s="50"/>
      <c r="Q162" s="50"/>
      <c r="R162" s="72"/>
    </row>
    <row r="163" spans="15:18" x14ac:dyDescent="0.2">
      <c r="O163" s="50"/>
      <c r="P163" s="50"/>
      <c r="Q163" s="50"/>
      <c r="R163" s="72"/>
    </row>
    <row r="164" spans="15:18" x14ac:dyDescent="0.2">
      <c r="O164" s="50"/>
      <c r="P164" s="50"/>
      <c r="Q164" s="50"/>
      <c r="R164" s="72"/>
    </row>
    <row r="165" spans="15:18" x14ac:dyDescent="0.2">
      <c r="O165" s="50"/>
      <c r="P165" s="50"/>
      <c r="Q165" s="50"/>
      <c r="R165" s="72"/>
    </row>
    <row r="166" spans="15:18" x14ac:dyDescent="0.2">
      <c r="O166" s="50"/>
      <c r="P166" s="50"/>
      <c r="Q166" s="50"/>
      <c r="R166" s="72"/>
    </row>
    <row r="167" spans="15:18" x14ac:dyDescent="0.2">
      <c r="O167" s="50"/>
      <c r="P167" s="50"/>
      <c r="Q167" s="50"/>
      <c r="R167" s="72"/>
    </row>
    <row r="168" spans="15:18" x14ac:dyDescent="0.2">
      <c r="O168" s="50"/>
      <c r="P168" s="50"/>
      <c r="Q168" s="50"/>
      <c r="R168" s="72"/>
    </row>
    <row r="169" spans="15:18" x14ac:dyDescent="0.2">
      <c r="O169" s="50"/>
      <c r="P169" s="50"/>
      <c r="Q169" s="50"/>
      <c r="R169" s="72"/>
    </row>
    <row r="170" spans="15:18" x14ac:dyDescent="0.2">
      <c r="O170" s="50"/>
      <c r="P170" s="50"/>
      <c r="Q170" s="50"/>
      <c r="R170" s="72"/>
    </row>
    <row r="171" spans="15:18" x14ac:dyDescent="0.2">
      <c r="O171" s="50"/>
      <c r="P171" s="50"/>
      <c r="Q171" s="50"/>
      <c r="R171" s="72"/>
    </row>
    <row r="172" spans="15:18" x14ac:dyDescent="0.2">
      <c r="O172" s="50"/>
      <c r="P172" s="50"/>
      <c r="Q172" s="50"/>
      <c r="R172" s="72"/>
    </row>
    <row r="173" spans="15:18" x14ac:dyDescent="0.2">
      <c r="O173" s="50"/>
      <c r="P173" s="50"/>
      <c r="Q173" s="50"/>
      <c r="R173" s="72"/>
    </row>
    <row r="174" spans="15:18" x14ac:dyDescent="0.2">
      <c r="O174" s="50"/>
      <c r="P174" s="50"/>
      <c r="Q174" s="50"/>
      <c r="R174" s="72"/>
    </row>
    <row r="175" spans="15:18" x14ac:dyDescent="0.2">
      <c r="O175" s="50"/>
      <c r="P175" s="50"/>
      <c r="Q175" s="50"/>
      <c r="R175" s="72"/>
    </row>
    <row r="176" spans="15:18" x14ac:dyDescent="0.2">
      <c r="O176" s="50"/>
      <c r="P176" s="50"/>
      <c r="Q176" s="50"/>
      <c r="R176" s="72"/>
    </row>
    <row r="177" spans="15:18" x14ac:dyDescent="0.2">
      <c r="O177" s="50"/>
      <c r="P177" s="50"/>
      <c r="Q177" s="50"/>
      <c r="R177" s="72"/>
    </row>
    <row r="178" spans="15:18" x14ac:dyDescent="0.2">
      <c r="O178" s="50"/>
      <c r="P178" s="50"/>
      <c r="Q178" s="50"/>
      <c r="R178" s="72"/>
    </row>
    <row r="179" spans="15:18" x14ac:dyDescent="0.2">
      <c r="O179" s="50"/>
      <c r="P179" s="50"/>
      <c r="Q179" s="50"/>
      <c r="R179" s="72"/>
    </row>
    <row r="180" spans="15:18" x14ac:dyDescent="0.2">
      <c r="O180" s="50"/>
      <c r="P180" s="50"/>
      <c r="Q180" s="50"/>
      <c r="R180" s="72"/>
    </row>
    <row r="181" spans="15:18" x14ac:dyDescent="0.2">
      <c r="O181" s="50"/>
      <c r="P181" s="50"/>
      <c r="Q181" s="50"/>
      <c r="R181" s="72"/>
    </row>
    <row r="182" spans="15:18" x14ac:dyDescent="0.2">
      <c r="O182" s="50"/>
      <c r="P182" s="50"/>
      <c r="Q182" s="50"/>
      <c r="R182" s="72"/>
    </row>
    <row r="183" spans="15:18" x14ac:dyDescent="0.2">
      <c r="O183" s="50"/>
      <c r="P183" s="50"/>
      <c r="Q183" s="50"/>
      <c r="R183" s="72"/>
    </row>
    <row r="184" spans="15:18" x14ac:dyDescent="0.2">
      <c r="O184" s="50"/>
      <c r="P184" s="50"/>
      <c r="Q184" s="50"/>
      <c r="R184" s="72"/>
    </row>
    <row r="185" spans="15:18" x14ac:dyDescent="0.2">
      <c r="O185" s="50"/>
      <c r="P185" s="50"/>
      <c r="Q185" s="50"/>
      <c r="R185" s="72"/>
    </row>
    <row r="186" spans="15:18" x14ac:dyDescent="0.2">
      <c r="O186" s="50"/>
      <c r="P186" s="50"/>
      <c r="Q186" s="50"/>
      <c r="R186" s="72"/>
    </row>
    <row r="187" spans="15:18" x14ac:dyDescent="0.2">
      <c r="O187" s="50"/>
      <c r="P187" s="50"/>
      <c r="Q187" s="50"/>
      <c r="R187" s="72"/>
    </row>
    <row r="188" spans="15:18" x14ac:dyDescent="0.2">
      <c r="O188" s="50"/>
      <c r="P188" s="50"/>
      <c r="Q188" s="50"/>
      <c r="R188" s="72"/>
    </row>
    <row r="189" spans="15:18" x14ac:dyDescent="0.2">
      <c r="O189" s="50"/>
      <c r="P189" s="50"/>
      <c r="Q189" s="50"/>
      <c r="R189" s="72"/>
    </row>
    <row r="190" spans="15:18" x14ac:dyDescent="0.2">
      <c r="O190" s="50"/>
      <c r="P190" s="50"/>
      <c r="Q190" s="50"/>
      <c r="R190" s="72"/>
    </row>
    <row r="191" spans="15:18" x14ac:dyDescent="0.2">
      <c r="O191" s="50"/>
      <c r="P191" s="50"/>
      <c r="Q191" s="50"/>
      <c r="R191" s="72"/>
    </row>
    <row r="192" spans="15:18" x14ac:dyDescent="0.2">
      <c r="O192" s="50"/>
      <c r="P192" s="50"/>
      <c r="Q192" s="50"/>
      <c r="R192" s="72"/>
    </row>
    <row r="193" spans="15:18" x14ac:dyDescent="0.2">
      <c r="O193" s="50"/>
      <c r="P193" s="50"/>
      <c r="Q193" s="50"/>
      <c r="R193" s="72"/>
    </row>
    <row r="194" spans="15:18" x14ac:dyDescent="0.2">
      <c r="O194" s="50"/>
      <c r="P194" s="50"/>
      <c r="Q194" s="50"/>
      <c r="R194" s="72"/>
    </row>
    <row r="195" spans="15:18" x14ac:dyDescent="0.2">
      <c r="O195" s="50"/>
      <c r="P195" s="50"/>
      <c r="Q195" s="50"/>
      <c r="R195" s="72"/>
    </row>
    <row r="196" spans="15:18" x14ac:dyDescent="0.2">
      <c r="O196" s="50"/>
      <c r="P196" s="50"/>
      <c r="Q196" s="50"/>
      <c r="R196" s="72"/>
    </row>
    <row r="197" spans="15:18" x14ac:dyDescent="0.2">
      <c r="O197" s="50"/>
      <c r="P197" s="50"/>
      <c r="Q197" s="50"/>
      <c r="R197" s="72"/>
    </row>
    <row r="198" spans="15:18" x14ac:dyDescent="0.2">
      <c r="O198" s="50"/>
      <c r="P198" s="50"/>
      <c r="Q198" s="50"/>
      <c r="R198" s="72"/>
    </row>
    <row r="199" spans="15:18" x14ac:dyDescent="0.2">
      <c r="O199" s="50"/>
      <c r="P199" s="50"/>
      <c r="Q199" s="50"/>
      <c r="R199" s="72"/>
    </row>
    <row r="200" spans="15:18" x14ac:dyDescent="0.2">
      <c r="O200" s="50"/>
      <c r="P200" s="50"/>
      <c r="Q200" s="50"/>
      <c r="R200" s="72"/>
    </row>
    <row r="201" spans="15:18" x14ac:dyDescent="0.2">
      <c r="O201" s="50"/>
      <c r="P201" s="50"/>
      <c r="Q201" s="50"/>
      <c r="R201" s="72"/>
    </row>
    <row r="202" spans="15:18" x14ac:dyDescent="0.2">
      <c r="O202" s="50"/>
      <c r="P202" s="50"/>
      <c r="Q202" s="50"/>
      <c r="R202" s="72"/>
    </row>
    <row r="203" spans="15:18" x14ac:dyDescent="0.2">
      <c r="O203" s="50"/>
      <c r="P203" s="50"/>
      <c r="Q203" s="50"/>
      <c r="R203" s="72"/>
    </row>
    <row r="204" spans="15:18" x14ac:dyDescent="0.2">
      <c r="O204" s="50"/>
      <c r="P204" s="50"/>
      <c r="Q204" s="50"/>
      <c r="R204" s="72"/>
    </row>
    <row r="205" spans="15:18" x14ac:dyDescent="0.2">
      <c r="O205" s="50"/>
      <c r="P205" s="50"/>
      <c r="Q205" s="50"/>
      <c r="R205" s="72"/>
    </row>
    <row r="206" spans="15:18" x14ac:dyDescent="0.2">
      <c r="O206" s="50"/>
      <c r="P206" s="50"/>
      <c r="Q206" s="50"/>
      <c r="R206" s="72"/>
    </row>
    <row r="207" spans="15:18" x14ac:dyDescent="0.2">
      <c r="O207" s="50"/>
      <c r="P207" s="50"/>
      <c r="Q207" s="50"/>
      <c r="R207" s="72"/>
    </row>
    <row r="208" spans="15:18" x14ac:dyDescent="0.2">
      <c r="O208" s="50"/>
      <c r="P208" s="50"/>
      <c r="Q208" s="50"/>
      <c r="R208" s="72"/>
    </row>
    <row r="209" spans="15:18" x14ac:dyDescent="0.2">
      <c r="O209" s="50"/>
      <c r="P209" s="50"/>
      <c r="Q209" s="50"/>
      <c r="R209" s="72"/>
    </row>
    <row r="210" spans="15:18" x14ac:dyDescent="0.2">
      <c r="O210" s="50"/>
      <c r="P210" s="50"/>
      <c r="Q210" s="50"/>
      <c r="R210" s="72"/>
    </row>
    <row r="211" spans="15:18" x14ac:dyDescent="0.2">
      <c r="O211" s="50"/>
      <c r="P211" s="50"/>
      <c r="Q211" s="50"/>
      <c r="R211" s="72"/>
    </row>
    <row r="212" spans="15:18" x14ac:dyDescent="0.2">
      <c r="O212" s="50"/>
      <c r="P212" s="50"/>
      <c r="Q212" s="50"/>
      <c r="R212" s="72"/>
    </row>
    <row r="213" spans="15:18" x14ac:dyDescent="0.2">
      <c r="O213" s="50"/>
      <c r="P213" s="50"/>
      <c r="Q213" s="50"/>
      <c r="R213" s="72"/>
    </row>
    <row r="214" spans="15:18" x14ac:dyDescent="0.2">
      <c r="O214" s="50"/>
      <c r="P214" s="50"/>
      <c r="Q214" s="50"/>
      <c r="R214" s="72"/>
    </row>
    <row r="215" spans="15:18" x14ac:dyDescent="0.2">
      <c r="O215" s="50"/>
      <c r="P215" s="50"/>
      <c r="Q215" s="50"/>
      <c r="R215" s="72"/>
    </row>
    <row r="216" spans="15:18" x14ac:dyDescent="0.2">
      <c r="O216" s="50"/>
      <c r="P216" s="50"/>
      <c r="Q216" s="50"/>
      <c r="R216" s="72"/>
    </row>
    <row r="217" spans="15:18" x14ac:dyDescent="0.2">
      <c r="O217" s="50"/>
      <c r="P217" s="50"/>
      <c r="Q217" s="50"/>
      <c r="R217" s="72"/>
    </row>
    <row r="218" spans="15:18" x14ac:dyDescent="0.2">
      <c r="O218" s="50"/>
      <c r="P218" s="50"/>
      <c r="Q218" s="50"/>
      <c r="R218" s="72"/>
    </row>
    <row r="219" spans="15:18" x14ac:dyDescent="0.2">
      <c r="O219" s="50"/>
      <c r="P219" s="50"/>
      <c r="Q219" s="50"/>
      <c r="R219" s="72"/>
    </row>
    <row r="220" spans="15:18" x14ac:dyDescent="0.2">
      <c r="O220" s="50"/>
      <c r="P220" s="50"/>
      <c r="Q220" s="50"/>
      <c r="R220" s="72"/>
    </row>
    <row r="221" spans="15:18" x14ac:dyDescent="0.2">
      <c r="O221" s="50"/>
      <c r="P221" s="50"/>
      <c r="Q221" s="50"/>
      <c r="R221" s="72"/>
    </row>
    <row r="222" spans="15:18" x14ac:dyDescent="0.2">
      <c r="O222" s="50"/>
      <c r="P222" s="50"/>
      <c r="Q222" s="50"/>
      <c r="R222" s="72"/>
    </row>
    <row r="223" spans="15:18" x14ac:dyDescent="0.2">
      <c r="O223" s="50"/>
      <c r="P223" s="50"/>
      <c r="Q223" s="50"/>
      <c r="R223" s="72"/>
    </row>
    <row r="224" spans="15:18" x14ac:dyDescent="0.2">
      <c r="O224" s="50"/>
      <c r="P224" s="50"/>
      <c r="Q224" s="50"/>
      <c r="R224" s="72"/>
    </row>
    <row r="225" spans="15:18" x14ac:dyDescent="0.2">
      <c r="O225" s="50"/>
      <c r="P225" s="50"/>
      <c r="Q225" s="50"/>
      <c r="R225" s="72"/>
    </row>
    <row r="226" spans="15:18" x14ac:dyDescent="0.2">
      <c r="O226" s="50"/>
      <c r="P226" s="50"/>
      <c r="Q226" s="50"/>
      <c r="R226" s="72"/>
    </row>
    <row r="227" spans="15:18" x14ac:dyDescent="0.2">
      <c r="O227" s="50"/>
      <c r="P227" s="50"/>
      <c r="Q227" s="50"/>
      <c r="R227" s="72"/>
    </row>
    <row r="228" spans="15:18" x14ac:dyDescent="0.2">
      <c r="O228" s="50"/>
      <c r="P228" s="50"/>
      <c r="Q228" s="50"/>
      <c r="R228" s="72"/>
    </row>
    <row r="229" spans="15:18" x14ac:dyDescent="0.2">
      <c r="O229" s="50"/>
      <c r="P229" s="50"/>
      <c r="Q229" s="50"/>
      <c r="R229" s="72"/>
    </row>
    <row r="230" spans="15:18" x14ac:dyDescent="0.2">
      <c r="O230" s="50"/>
      <c r="P230" s="50"/>
      <c r="Q230" s="50"/>
      <c r="R230" s="72"/>
    </row>
    <row r="231" spans="15:18" x14ac:dyDescent="0.2">
      <c r="O231" s="50"/>
      <c r="P231" s="50"/>
      <c r="Q231" s="50"/>
      <c r="R231" s="72"/>
    </row>
    <row r="232" spans="15:18" x14ac:dyDescent="0.2">
      <c r="O232" s="50"/>
      <c r="P232" s="50"/>
      <c r="Q232" s="50"/>
      <c r="R232" s="72"/>
    </row>
    <row r="233" spans="15:18" x14ac:dyDescent="0.2">
      <c r="O233" s="50"/>
      <c r="P233" s="50"/>
      <c r="Q233" s="50"/>
      <c r="R233" s="72"/>
    </row>
    <row r="234" spans="15:18" x14ac:dyDescent="0.2">
      <c r="O234" s="50"/>
      <c r="P234" s="50"/>
      <c r="Q234" s="50"/>
      <c r="R234" s="72"/>
    </row>
    <row r="235" spans="15:18" x14ac:dyDescent="0.2">
      <c r="O235" s="50"/>
      <c r="P235" s="50"/>
      <c r="Q235" s="50"/>
      <c r="R235" s="72"/>
    </row>
    <row r="236" spans="15:18" x14ac:dyDescent="0.2">
      <c r="O236" s="50"/>
      <c r="P236" s="50"/>
      <c r="Q236" s="50"/>
      <c r="R236" s="72"/>
    </row>
    <row r="237" spans="15:18" x14ac:dyDescent="0.2">
      <c r="O237" s="50"/>
      <c r="P237" s="50"/>
      <c r="Q237" s="50"/>
      <c r="R237" s="72"/>
    </row>
    <row r="238" spans="15:18" x14ac:dyDescent="0.2">
      <c r="O238" s="50"/>
      <c r="P238" s="50"/>
      <c r="Q238" s="50"/>
      <c r="R238" s="72"/>
    </row>
    <row r="239" spans="15:18" x14ac:dyDescent="0.2">
      <c r="O239" s="50"/>
      <c r="P239" s="50"/>
      <c r="Q239" s="50"/>
      <c r="R239" s="72"/>
    </row>
    <row r="240" spans="15:18" x14ac:dyDescent="0.2">
      <c r="O240" s="50"/>
      <c r="P240" s="50"/>
      <c r="Q240" s="50"/>
      <c r="R240" s="72"/>
    </row>
    <row r="241" spans="15:18" x14ac:dyDescent="0.2">
      <c r="O241" s="50"/>
      <c r="P241" s="50"/>
      <c r="Q241" s="50"/>
      <c r="R241" s="72"/>
    </row>
    <row r="242" spans="15:18" x14ac:dyDescent="0.2">
      <c r="O242" s="50"/>
      <c r="P242" s="50"/>
      <c r="Q242" s="50"/>
      <c r="R242" s="72"/>
    </row>
    <row r="243" spans="15:18" x14ac:dyDescent="0.2">
      <c r="O243" s="50"/>
      <c r="P243" s="50"/>
      <c r="Q243" s="50"/>
      <c r="R243" s="72"/>
    </row>
    <row r="244" spans="15:18" x14ac:dyDescent="0.2">
      <c r="O244" s="50"/>
      <c r="P244" s="50"/>
      <c r="Q244" s="50"/>
      <c r="R244" s="72"/>
    </row>
    <row r="245" spans="15:18" x14ac:dyDescent="0.2">
      <c r="O245" s="50"/>
      <c r="P245" s="50"/>
      <c r="Q245" s="50"/>
      <c r="R245" s="72"/>
    </row>
    <row r="246" spans="15:18" x14ac:dyDescent="0.2">
      <c r="O246" s="50"/>
      <c r="P246" s="50"/>
      <c r="Q246" s="50"/>
      <c r="R246" s="72"/>
    </row>
    <row r="247" spans="15:18" x14ac:dyDescent="0.2">
      <c r="O247" s="50"/>
      <c r="P247" s="50"/>
      <c r="Q247" s="50"/>
      <c r="R247" s="72"/>
    </row>
    <row r="248" spans="15:18" x14ac:dyDescent="0.2">
      <c r="O248" s="50"/>
      <c r="P248" s="50"/>
      <c r="Q248" s="50"/>
      <c r="R248" s="72"/>
    </row>
    <row r="249" spans="15:18" x14ac:dyDescent="0.2">
      <c r="O249" s="50"/>
      <c r="P249" s="50"/>
      <c r="Q249" s="50"/>
      <c r="R249" s="72"/>
    </row>
    <row r="250" spans="15:18" x14ac:dyDescent="0.2">
      <c r="O250" s="50"/>
      <c r="P250" s="50"/>
      <c r="Q250" s="50"/>
      <c r="R250" s="72"/>
    </row>
    <row r="251" spans="15:18" x14ac:dyDescent="0.2">
      <c r="O251" s="50"/>
      <c r="P251" s="50"/>
      <c r="Q251" s="50"/>
      <c r="R251" s="72"/>
    </row>
    <row r="252" spans="15:18" x14ac:dyDescent="0.2">
      <c r="O252" s="50"/>
      <c r="P252" s="50"/>
      <c r="Q252" s="50"/>
      <c r="R252" s="72"/>
    </row>
    <row r="253" spans="15:18" x14ac:dyDescent="0.2">
      <c r="O253" s="50"/>
      <c r="P253" s="50"/>
      <c r="Q253" s="50"/>
      <c r="R253" s="72"/>
    </row>
    <row r="254" spans="15:18" x14ac:dyDescent="0.2">
      <c r="O254" s="50"/>
      <c r="P254" s="50"/>
      <c r="Q254" s="50"/>
      <c r="R254" s="72"/>
    </row>
    <row r="255" spans="15:18" x14ac:dyDescent="0.2">
      <c r="O255" s="50"/>
      <c r="P255" s="50"/>
      <c r="Q255" s="50"/>
      <c r="R255" s="72"/>
    </row>
    <row r="256" spans="15:18" x14ac:dyDescent="0.2">
      <c r="O256" s="50"/>
      <c r="P256" s="50"/>
      <c r="Q256" s="50"/>
      <c r="R256" s="72"/>
    </row>
    <row r="257" spans="15:18" x14ac:dyDescent="0.2">
      <c r="O257" s="50"/>
      <c r="P257" s="50"/>
      <c r="Q257" s="50"/>
      <c r="R257" s="72"/>
    </row>
    <row r="258" spans="15:18" x14ac:dyDescent="0.2">
      <c r="O258" s="50"/>
      <c r="P258" s="50"/>
      <c r="Q258" s="50"/>
      <c r="R258" s="72"/>
    </row>
    <row r="259" spans="15:18" x14ac:dyDescent="0.2">
      <c r="O259" s="50"/>
      <c r="P259" s="50"/>
      <c r="Q259" s="50"/>
      <c r="R259" s="72"/>
    </row>
    <row r="260" spans="15:18" x14ac:dyDescent="0.2">
      <c r="O260" s="50"/>
      <c r="P260" s="50"/>
      <c r="Q260" s="50"/>
      <c r="R260" s="72"/>
    </row>
    <row r="261" spans="15:18" x14ac:dyDescent="0.2">
      <c r="O261" s="50"/>
      <c r="P261" s="50"/>
      <c r="Q261" s="50"/>
      <c r="R261" s="72"/>
    </row>
    <row r="262" spans="15:18" x14ac:dyDescent="0.2">
      <c r="O262" s="50"/>
      <c r="P262" s="50"/>
      <c r="Q262" s="50"/>
      <c r="R262" s="72"/>
    </row>
    <row r="263" spans="15:18" x14ac:dyDescent="0.2">
      <c r="O263" s="50"/>
      <c r="P263" s="50"/>
      <c r="Q263" s="50"/>
      <c r="R263" s="72"/>
    </row>
    <row r="264" spans="15:18" x14ac:dyDescent="0.2">
      <c r="O264" s="50"/>
      <c r="P264" s="50"/>
      <c r="Q264" s="50"/>
      <c r="R264" s="72"/>
    </row>
    <row r="265" spans="15:18" x14ac:dyDescent="0.2">
      <c r="O265" s="50"/>
      <c r="P265" s="50"/>
      <c r="Q265" s="50"/>
      <c r="R265" s="72"/>
    </row>
    <row r="266" spans="15:18" x14ac:dyDescent="0.2">
      <c r="O266" s="50"/>
      <c r="P266" s="50"/>
      <c r="Q266" s="50"/>
      <c r="R266" s="72"/>
    </row>
    <row r="267" spans="15:18" x14ac:dyDescent="0.2">
      <c r="O267" s="50"/>
      <c r="P267" s="50"/>
      <c r="Q267" s="50"/>
      <c r="R267" s="72"/>
    </row>
    <row r="268" spans="15:18" x14ac:dyDescent="0.2">
      <c r="O268" s="50"/>
      <c r="P268" s="50"/>
      <c r="Q268" s="50"/>
      <c r="R268" s="72"/>
    </row>
    <row r="269" spans="15:18" x14ac:dyDescent="0.2">
      <c r="O269" s="50"/>
      <c r="P269" s="50"/>
      <c r="Q269" s="50"/>
      <c r="R269" s="72"/>
    </row>
    <row r="270" spans="15:18" x14ac:dyDescent="0.2">
      <c r="O270" s="50"/>
      <c r="P270" s="50"/>
      <c r="Q270" s="50"/>
      <c r="R270" s="72"/>
    </row>
    <row r="271" spans="15:18" x14ac:dyDescent="0.2">
      <c r="O271" s="50"/>
      <c r="P271" s="50"/>
      <c r="Q271" s="50"/>
      <c r="R271" s="72"/>
    </row>
    <row r="272" spans="15:18" x14ac:dyDescent="0.2">
      <c r="O272" s="50"/>
      <c r="P272" s="50"/>
      <c r="Q272" s="50"/>
      <c r="R272" s="72"/>
    </row>
    <row r="273" spans="15:18" x14ac:dyDescent="0.2">
      <c r="O273" s="50"/>
      <c r="P273" s="50"/>
      <c r="Q273" s="50"/>
      <c r="R273" s="72"/>
    </row>
    <row r="274" spans="15:18" x14ac:dyDescent="0.2">
      <c r="O274" s="50"/>
      <c r="P274" s="50"/>
      <c r="Q274" s="50"/>
      <c r="R274" s="72"/>
    </row>
    <row r="275" spans="15:18" x14ac:dyDescent="0.2">
      <c r="O275" s="50"/>
      <c r="P275" s="50"/>
      <c r="Q275" s="50"/>
      <c r="R275" s="72"/>
    </row>
    <row r="276" spans="15:18" x14ac:dyDescent="0.2">
      <c r="O276" s="50"/>
      <c r="P276" s="50"/>
      <c r="Q276" s="50"/>
      <c r="R276" s="72"/>
    </row>
    <row r="277" spans="15:18" x14ac:dyDescent="0.2">
      <c r="O277" s="50"/>
      <c r="P277" s="50"/>
      <c r="Q277" s="50"/>
      <c r="R277" s="72"/>
    </row>
    <row r="278" spans="15:18" x14ac:dyDescent="0.2">
      <c r="O278" s="50"/>
      <c r="P278" s="50"/>
      <c r="Q278" s="50"/>
      <c r="R278" s="72"/>
    </row>
    <row r="279" spans="15:18" x14ac:dyDescent="0.2">
      <c r="O279" s="50"/>
      <c r="P279" s="50"/>
      <c r="Q279" s="50"/>
      <c r="R279" s="72"/>
    </row>
    <row r="280" spans="15:18" x14ac:dyDescent="0.2">
      <c r="O280" s="50"/>
      <c r="P280" s="50"/>
      <c r="Q280" s="50"/>
      <c r="R280" s="72"/>
    </row>
    <row r="281" spans="15:18" x14ac:dyDescent="0.2">
      <c r="O281" s="50"/>
      <c r="P281" s="50"/>
      <c r="Q281" s="50"/>
      <c r="R281" s="72"/>
    </row>
    <row r="282" spans="15:18" x14ac:dyDescent="0.2">
      <c r="O282" s="50"/>
      <c r="P282" s="50"/>
      <c r="Q282" s="50"/>
      <c r="R282" s="72"/>
    </row>
    <row r="283" spans="15:18" x14ac:dyDescent="0.2">
      <c r="O283" s="50"/>
      <c r="P283" s="50"/>
      <c r="Q283" s="50"/>
      <c r="R283" s="72"/>
    </row>
    <row r="284" spans="15:18" x14ac:dyDescent="0.2">
      <c r="O284" s="50"/>
      <c r="P284" s="50"/>
      <c r="Q284" s="50"/>
      <c r="R284" s="72"/>
    </row>
    <row r="285" spans="15:18" x14ac:dyDescent="0.2">
      <c r="O285" s="50"/>
      <c r="P285" s="50"/>
      <c r="Q285" s="50"/>
      <c r="R285" s="72"/>
    </row>
    <row r="286" spans="15:18" x14ac:dyDescent="0.2">
      <c r="O286" s="50"/>
      <c r="P286" s="50"/>
      <c r="Q286" s="50"/>
      <c r="R286" s="72"/>
    </row>
    <row r="287" spans="15:18" x14ac:dyDescent="0.2">
      <c r="O287" s="50"/>
      <c r="P287" s="50"/>
      <c r="Q287" s="50"/>
      <c r="R287" s="72"/>
    </row>
    <row r="288" spans="15:18" x14ac:dyDescent="0.2">
      <c r="O288" s="50"/>
      <c r="P288" s="50"/>
      <c r="Q288" s="50"/>
      <c r="R288" s="72"/>
    </row>
    <row r="289" spans="15:18" x14ac:dyDescent="0.2">
      <c r="O289" s="50"/>
      <c r="P289" s="50"/>
      <c r="Q289" s="50"/>
      <c r="R289" s="72"/>
    </row>
    <row r="290" spans="15:18" x14ac:dyDescent="0.2">
      <c r="O290" s="50"/>
      <c r="P290" s="50"/>
      <c r="Q290" s="50"/>
      <c r="R290" s="72"/>
    </row>
    <row r="291" spans="15:18" x14ac:dyDescent="0.2">
      <c r="O291" s="50"/>
      <c r="P291" s="50"/>
      <c r="Q291" s="50"/>
      <c r="R291" s="72"/>
    </row>
    <row r="292" spans="15:18" x14ac:dyDescent="0.2">
      <c r="O292" s="50"/>
      <c r="P292" s="50"/>
      <c r="Q292" s="50"/>
      <c r="R292" s="72"/>
    </row>
    <row r="293" spans="15:18" x14ac:dyDescent="0.2">
      <c r="O293" s="50"/>
      <c r="P293" s="50"/>
      <c r="Q293" s="50"/>
      <c r="R293" s="72"/>
    </row>
    <row r="294" spans="15:18" x14ac:dyDescent="0.2">
      <c r="O294" s="50"/>
      <c r="P294" s="50"/>
      <c r="Q294" s="50"/>
      <c r="R294" s="72"/>
    </row>
    <row r="295" spans="15:18" x14ac:dyDescent="0.2">
      <c r="O295" s="50"/>
      <c r="P295" s="50"/>
      <c r="Q295" s="50"/>
      <c r="R295" s="72"/>
    </row>
    <row r="296" spans="15:18" x14ac:dyDescent="0.2">
      <c r="O296" s="50"/>
      <c r="P296" s="50"/>
      <c r="Q296" s="50"/>
      <c r="R296" s="72"/>
    </row>
    <row r="297" spans="15:18" x14ac:dyDescent="0.2">
      <c r="O297" s="50"/>
      <c r="P297" s="50"/>
      <c r="Q297" s="50"/>
      <c r="R297" s="72"/>
    </row>
    <row r="298" spans="15:18" x14ac:dyDescent="0.2">
      <c r="O298" s="50"/>
      <c r="P298" s="50"/>
      <c r="Q298" s="50"/>
      <c r="R298" s="72"/>
    </row>
    <row r="299" spans="15:18" x14ac:dyDescent="0.2">
      <c r="O299" s="50"/>
      <c r="P299" s="50"/>
      <c r="Q299" s="50"/>
      <c r="R299" s="72"/>
    </row>
    <row r="300" spans="15:18" x14ac:dyDescent="0.2">
      <c r="O300" s="50"/>
      <c r="P300" s="50"/>
      <c r="Q300" s="50"/>
      <c r="R300" s="72"/>
    </row>
    <row r="301" spans="15:18" x14ac:dyDescent="0.2">
      <c r="O301" s="50"/>
      <c r="P301" s="50"/>
      <c r="Q301" s="50"/>
      <c r="R301" s="72"/>
    </row>
    <row r="302" spans="15:18" x14ac:dyDescent="0.2">
      <c r="O302" s="50"/>
      <c r="P302" s="50"/>
      <c r="Q302" s="50"/>
      <c r="R302" s="72"/>
    </row>
    <row r="303" spans="15:18" x14ac:dyDescent="0.2">
      <c r="O303" s="50"/>
      <c r="P303" s="50"/>
      <c r="Q303" s="50"/>
      <c r="R303" s="72"/>
    </row>
    <row r="304" spans="15:18" x14ac:dyDescent="0.2">
      <c r="O304" s="50"/>
      <c r="P304" s="50"/>
      <c r="Q304" s="50"/>
      <c r="R304" s="72"/>
    </row>
    <row r="305" spans="15:18" x14ac:dyDescent="0.2">
      <c r="O305" s="50"/>
      <c r="P305" s="50"/>
      <c r="Q305" s="50"/>
      <c r="R305" s="72"/>
    </row>
    <row r="306" spans="15:18" x14ac:dyDescent="0.2">
      <c r="O306" s="50"/>
      <c r="P306" s="50"/>
      <c r="Q306" s="50"/>
      <c r="R306" s="72"/>
    </row>
    <row r="307" spans="15:18" x14ac:dyDescent="0.2">
      <c r="O307" s="50"/>
      <c r="P307" s="50"/>
      <c r="Q307" s="50"/>
      <c r="R307" s="72"/>
    </row>
    <row r="308" spans="15:18" x14ac:dyDescent="0.2">
      <c r="O308" s="50"/>
      <c r="P308" s="50"/>
      <c r="Q308" s="50"/>
      <c r="R308" s="72"/>
    </row>
    <row r="309" spans="15:18" x14ac:dyDescent="0.2">
      <c r="O309" s="50"/>
      <c r="P309" s="50"/>
      <c r="Q309" s="50"/>
      <c r="R309" s="72"/>
    </row>
    <row r="310" spans="15:18" x14ac:dyDescent="0.2">
      <c r="O310" s="50"/>
      <c r="P310" s="50"/>
      <c r="Q310" s="50"/>
      <c r="R310" s="72"/>
    </row>
    <row r="311" spans="15:18" x14ac:dyDescent="0.2">
      <c r="O311" s="50"/>
      <c r="P311" s="50"/>
      <c r="Q311" s="50"/>
      <c r="R311" s="72"/>
    </row>
    <row r="312" spans="15:18" x14ac:dyDescent="0.2">
      <c r="O312" s="50"/>
      <c r="P312" s="50"/>
      <c r="Q312" s="50"/>
      <c r="R312" s="72"/>
    </row>
    <row r="313" spans="15:18" x14ac:dyDescent="0.2">
      <c r="O313" s="50"/>
      <c r="P313" s="50"/>
      <c r="Q313" s="50"/>
      <c r="R313" s="72"/>
    </row>
    <row r="314" spans="15:18" x14ac:dyDescent="0.2">
      <c r="O314" s="50"/>
      <c r="P314" s="50"/>
      <c r="Q314" s="50"/>
      <c r="R314" s="72"/>
    </row>
    <row r="315" spans="15:18" x14ac:dyDescent="0.2">
      <c r="O315" s="50"/>
      <c r="P315" s="50"/>
      <c r="Q315" s="50"/>
      <c r="R315" s="72"/>
    </row>
    <row r="316" spans="15:18" x14ac:dyDescent="0.2">
      <c r="O316" s="50"/>
      <c r="P316" s="50"/>
      <c r="Q316" s="50"/>
      <c r="R316" s="72"/>
    </row>
    <row r="317" spans="15:18" x14ac:dyDescent="0.2">
      <c r="O317" s="50"/>
      <c r="P317" s="50"/>
      <c r="Q317" s="50"/>
      <c r="R317" s="72"/>
    </row>
    <row r="318" spans="15:18" x14ac:dyDescent="0.2">
      <c r="O318" s="50"/>
      <c r="P318" s="50"/>
      <c r="Q318" s="50"/>
      <c r="R318" s="72"/>
    </row>
    <row r="319" spans="15:18" x14ac:dyDescent="0.2">
      <c r="O319" s="50"/>
      <c r="P319" s="50"/>
      <c r="Q319" s="50"/>
      <c r="R319" s="72"/>
    </row>
    <row r="320" spans="15:18" x14ac:dyDescent="0.2">
      <c r="O320" s="50"/>
      <c r="P320" s="50"/>
      <c r="Q320" s="50"/>
      <c r="R320" s="72"/>
    </row>
    <row r="321" spans="15:18" x14ac:dyDescent="0.2">
      <c r="O321" s="50"/>
      <c r="P321" s="50"/>
      <c r="Q321" s="50"/>
      <c r="R321" s="72"/>
    </row>
    <row r="322" spans="15:18" x14ac:dyDescent="0.2">
      <c r="O322" s="50"/>
      <c r="P322" s="50"/>
      <c r="Q322" s="50"/>
      <c r="R322" s="72"/>
    </row>
    <row r="323" spans="15:18" x14ac:dyDescent="0.2">
      <c r="O323" s="50"/>
      <c r="P323" s="50"/>
      <c r="Q323" s="50"/>
      <c r="R323" s="72"/>
    </row>
    <row r="324" spans="15:18" x14ac:dyDescent="0.2">
      <c r="O324" s="50"/>
      <c r="P324" s="50"/>
      <c r="Q324" s="50"/>
      <c r="R324" s="72"/>
    </row>
    <row r="325" spans="15:18" x14ac:dyDescent="0.2">
      <c r="O325" s="50"/>
      <c r="P325" s="50"/>
      <c r="Q325" s="50"/>
      <c r="R325" s="72"/>
    </row>
    <row r="326" spans="15:18" x14ac:dyDescent="0.2">
      <c r="O326" s="50"/>
      <c r="P326" s="50"/>
      <c r="Q326" s="50"/>
      <c r="R326" s="72"/>
    </row>
    <row r="327" spans="15:18" x14ac:dyDescent="0.2">
      <c r="O327" s="50"/>
      <c r="P327" s="50"/>
      <c r="Q327" s="50"/>
      <c r="R327" s="72"/>
    </row>
    <row r="328" spans="15:18" x14ac:dyDescent="0.2">
      <c r="O328" s="50"/>
      <c r="P328" s="50"/>
      <c r="Q328" s="50"/>
      <c r="R328" s="72"/>
    </row>
    <row r="329" spans="15:18" x14ac:dyDescent="0.2">
      <c r="O329" s="50"/>
      <c r="P329" s="50"/>
      <c r="Q329" s="50"/>
      <c r="R329" s="72"/>
    </row>
    <row r="330" spans="15:18" x14ac:dyDescent="0.2">
      <c r="O330" s="50"/>
      <c r="P330" s="50"/>
      <c r="Q330" s="50"/>
      <c r="R330" s="72"/>
    </row>
    <row r="331" spans="15:18" x14ac:dyDescent="0.2">
      <c r="O331" s="50"/>
      <c r="P331" s="50"/>
      <c r="Q331" s="50"/>
      <c r="R331" s="72"/>
    </row>
    <row r="332" spans="15:18" x14ac:dyDescent="0.2">
      <c r="O332" s="50"/>
      <c r="P332" s="50"/>
      <c r="Q332" s="50"/>
      <c r="R332" s="72"/>
    </row>
    <row r="333" spans="15:18" x14ac:dyDescent="0.2">
      <c r="O333" s="50"/>
      <c r="P333" s="50"/>
      <c r="Q333" s="50"/>
      <c r="R333" s="72"/>
    </row>
    <row r="334" spans="15:18" x14ac:dyDescent="0.2">
      <c r="O334" s="50"/>
      <c r="P334" s="50"/>
      <c r="Q334" s="50"/>
      <c r="R334" s="72"/>
    </row>
    <row r="335" spans="15:18" x14ac:dyDescent="0.2">
      <c r="O335" s="50"/>
      <c r="P335" s="50"/>
      <c r="Q335" s="50"/>
      <c r="R335" s="72"/>
    </row>
    <row r="336" spans="15:18" x14ac:dyDescent="0.2">
      <c r="O336" s="50"/>
      <c r="P336" s="50"/>
      <c r="Q336" s="50"/>
      <c r="R336" s="72"/>
    </row>
    <row r="337" spans="15:18" x14ac:dyDescent="0.2">
      <c r="O337" s="50"/>
      <c r="P337" s="50"/>
      <c r="Q337" s="50"/>
      <c r="R337" s="72"/>
    </row>
    <row r="338" spans="15:18" x14ac:dyDescent="0.2">
      <c r="O338" s="50"/>
      <c r="P338" s="50"/>
      <c r="Q338" s="50"/>
      <c r="R338" s="72"/>
    </row>
    <row r="339" spans="15:18" x14ac:dyDescent="0.2">
      <c r="O339" s="50"/>
      <c r="P339" s="50"/>
      <c r="Q339" s="50"/>
      <c r="R339" s="72"/>
    </row>
    <row r="340" spans="15:18" x14ac:dyDescent="0.2">
      <c r="O340" s="50"/>
      <c r="P340" s="50"/>
      <c r="Q340" s="50"/>
      <c r="R340" s="72"/>
    </row>
    <row r="341" spans="15:18" x14ac:dyDescent="0.2">
      <c r="O341" s="50"/>
      <c r="P341" s="50"/>
      <c r="Q341" s="50"/>
      <c r="R341" s="72"/>
    </row>
    <row r="342" spans="15:18" x14ac:dyDescent="0.2">
      <c r="O342" s="50"/>
      <c r="P342" s="50"/>
      <c r="Q342" s="50"/>
      <c r="R342" s="72"/>
    </row>
    <row r="343" spans="15:18" x14ac:dyDescent="0.2">
      <c r="O343" s="50"/>
      <c r="P343" s="50"/>
      <c r="Q343" s="50"/>
      <c r="R343" s="72"/>
    </row>
    <row r="344" spans="15:18" x14ac:dyDescent="0.2">
      <c r="O344" s="50"/>
      <c r="P344" s="50"/>
      <c r="Q344" s="50"/>
      <c r="R344" s="72"/>
    </row>
    <row r="345" spans="15:18" x14ac:dyDescent="0.2">
      <c r="O345" s="50"/>
      <c r="P345" s="50"/>
      <c r="Q345" s="50"/>
      <c r="R345" s="72"/>
    </row>
    <row r="346" spans="15:18" x14ac:dyDescent="0.2">
      <c r="O346" s="50"/>
      <c r="P346" s="50"/>
      <c r="Q346" s="50"/>
      <c r="R346" s="72"/>
    </row>
    <row r="347" spans="15:18" x14ac:dyDescent="0.2">
      <c r="O347" s="50"/>
      <c r="P347" s="50"/>
      <c r="Q347" s="50"/>
      <c r="R347" s="72"/>
    </row>
    <row r="348" spans="15:18" x14ac:dyDescent="0.2">
      <c r="O348" s="50"/>
      <c r="P348" s="50"/>
      <c r="Q348" s="50"/>
      <c r="R348" s="72"/>
    </row>
    <row r="349" spans="15:18" x14ac:dyDescent="0.2">
      <c r="O349" s="50"/>
      <c r="P349" s="50"/>
      <c r="Q349" s="50"/>
      <c r="R349" s="72"/>
    </row>
    <row r="350" spans="15:18" x14ac:dyDescent="0.2">
      <c r="O350" s="50"/>
      <c r="P350" s="50"/>
      <c r="Q350" s="50"/>
      <c r="R350" s="72"/>
    </row>
    <row r="351" spans="15:18" x14ac:dyDescent="0.2">
      <c r="O351" s="50"/>
      <c r="P351" s="50"/>
      <c r="Q351" s="50"/>
      <c r="R351" s="72"/>
    </row>
    <row r="352" spans="15:18" x14ac:dyDescent="0.2">
      <c r="O352" s="50"/>
      <c r="P352" s="50"/>
      <c r="Q352" s="50"/>
      <c r="R352" s="72"/>
    </row>
    <row r="353" spans="15:18" x14ac:dyDescent="0.2">
      <c r="O353" s="50"/>
      <c r="P353" s="50"/>
      <c r="Q353" s="50"/>
      <c r="R353" s="72"/>
    </row>
    <row r="354" spans="15:18" x14ac:dyDescent="0.2">
      <c r="O354" s="50"/>
      <c r="P354" s="50"/>
      <c r="Q354" s="50"/>
      <c r="R354" s="72"/>
    </row>
    <row r="355" spans="15:18" x14ac:dyDescent="0.2">
      <c r="O355" s="50"/>
      <c r="P355" s="50"/>
      <c r="Q355" s="50"/>
      <c r="R355" s="72"/>
    </row>
    <row r="356" spans="15:18" x14ac:dyDescent="0.2">
      <c r="O356" s="50"/>
      <c r="P356" s="50"/>
      <c r="Q356" s="50"/>
      <c r="R356" s="72"/>
    </row>
    <row r="357" spans="15:18" x14ac:dyDescent="0.2">
      <c r="O357" s="50"/>
      <c r="P357" s="50"/>
      <c r="Q357" s="50"/>
      <c r="R357" s="72"/>
    </row>
    <row r="358" spans="15:18" x14ac:dyDescent="0.2">
      <c r="O358" s="50"/>
      <c r="P358" s="50"/>
      <c r="Q358" s="50"/>
      <c r="R358" s="72"/>
    </row>
    <row r="359" spans="15:18" x14ac:dyDescent="0.2">
      <c r="O359" s="50"/>
      <c r="P359" s="50"/>
      <c r="Q359" s="50"/>
      <c r="R359" s="72"/>
    </row>
    <row r="360" spans="15:18" x14ac:dyDescent="0.2">
      <c r="O360" s="50"/>
      <c r="P360" s="50"/>
      <c r="Q360" s="50"/>
      <c r="R360" s="72"/>
    </row>
    <row r="361" spans="15:18" x14ac:dyDescent="0.2">
      <c r="O361" s="50"/>
      <c r="P361" s="50"/>
      <c r="Q361" s="50"/>
      <c r="R361" s="72"/>
    </row>
    <row r="362" spans="15:18" x14ac:dyDescent="0.2">
      <c r="O362" s="50"/>
      <c r="P362" s="50"/>
      <c r="Q362" s="50"/>
      <c r="R362" s="72"/>
    </row>
    <row r="363" spans="15:18" x14ac:dyDescent="0.2">
      <c r="O363" s="50"/>
      <c r="P363" s="50"/>
      <c r="Q363" s="50"/>
      <c r="R363" s="72"/>
    </row>
    <row r="364" spans="15:18" x14ac:dyDescent="0.2">
      <c r="O364" s="50"/>
      <c r="P364" s="50"/>
      <c r="Q364" s="50"/>
      <c r="R364" s="72"/>
    </row>
    <row r="365" spans="15:18" x14ac:dyDescent="0.2">
      <c r="O365" s="50"/>
      <c r="P365" s="50"/>
      <c r="Q365" s="50"/>
      <c r="R365" s="72"/>
    </row>
    <row r="366" spans="15:18" x14ac:dyDescent="0.2">
      <c r="O366" s="50"/>
      <c r="P366" s="50"/>
      <c r="Q366" s="50"/>
      <c r="R366" s="72"/>
    </row>
    <row r="367" spans="15:18" x14ac:dyDescent="0.2">
      <c r="O367" s="50"/>
      <c r="P367" s="50"/>
      <c r="Q367" s="50"/>
      <c r="R367" s="72"/>
    </row>
    <row r="368" spans="15:18" x14ac:dyDescent="0.2">
      <c r="O368" s="50"/>
      <c r="P368" s="50"/>
      <c r="Q368" s="50"/>
      <c r="R368" s="72"/>
    </row>
    <row r="369" spans="15:18" x14ac:dyDescent="0.2">
      <c r="O369" s="50"/>
      <c r="P369" s="50"/>
      <c r="Q369" s="50"/>
      <c r="R369" s="72"/>
    </row>
    <row r="370" spans="15:18" x14ac:dyDescent="0.2">
      <c r="O370" s="50"/>
      <c r="P370" s="50"/>
      <c r="Q370" s="50"/>
      <c r="R370" s="72"/>
    </row>
    <row r="371" spans="15:18" x14ac:dyDescent="0.2">
      <c r="O371" s="50"/>
      <c r="P371" s="50"/>
      <c r="Q371" s="50"/>
      <c r="R371" s="72"/>
    </row>
    <row r="372" spans="15:18" x14ac:dyDescent="0.2">
      <c r="O372" s="50"/>
      <c r="P372" s="50"/>
      <c r="Q372" s="50"/>
      <c r="R372" s="72"/>
    </row>
    <row r="373" spans="15:18" x14ac:dyDescent="0.2">
      <c r="O373" s="50"/>
      <c r="P373" s="50"/>
      <c r="Q373" s="50"/>
      <c r="R373" s="72"/>
    </row>
    <row r="374" spans="15:18" x14ac:dyDescent="0.2">
      <c r="O374" s="50"/>
      <c r="P374" s="50"/>
      <c r="Q374" s="50"/>
      <c r="R374" s="72"/>
    </row>
    <row r="375" spans="15:18" x14ac:dyDescent="0.2">
      <c r="O375" s="50"/>
      <c r="P375" s="50"/>
      <c r="Q375" s="50"/>
      <c r="R375" s="72"/>
    </row>
    <row r="376" spans="15:18" x14ac:dyDescent="0.2">
      <c r="O376" s="50"/>
      <c r="P376" s="50"/>
      <c r="Q376" s="50"/>
      <c r="R376" s="72"/>
    </row>
    <row r="377" spans="15:18" x14ac:dyDescent="0.2">
      <c r="O377" s="50"/>
      <c r="P377" s="50"/>
      <c r="Q377" s="50"/>
      <c r="R377" s="72"/>
    </row>
    <row r="378" spans="15:18" x14ac:dyDescent="0.2">
      <c r="O378" s="50"/>
      <c r="P378" s="50"/>
      <c r="Q378" s="50"/>
      <c r="R378" s="72"/>
    </row>
    <row r="379" spans="15:18" x14ac:dyDescent="0.2">
      <c r="O379" s="50"/>
      <c r="P379" s="50"/>
      <c r="Q379" s="50"/>
      <c r="R379" s="72"/>
    </row>
    <row r="380" spans="15:18" x14ac:dyDescent="0.2">
      <c r="O380" s="50"/>
      <c r="P380" s="50"/>
      <c r="Q380" s="50"/>
      <c r="R380" s="72"/>
    </row>
    <row r="381" spans="15:18" x14ac:dyDescent="0.2">
      <c r="O381" s="50"/>
      <c r="P381" s="50"/>
      <c r="Q381" s="50"/>
      <c r="R381" s="72"/>
    </row>
    <row r="382" spans="15:18" x14ac:dyDescent="0.2">
      <c r="O382" s="50"/>
      <c r="P382" s="50"/>
      <c r="Q382" s="50"/>
      <c r="R382" s="72"/>
    </row>
    <row r="383" spans="15:18" x14ac:dyDescent="0.2">
      <c r="O383" s="50"/>
      <c r="P383" s="50"/>
      <c r="Q383" s="50"/>
      <c r="R383" s="72"/>
    </row>
    <row r="384" spans="15:18" x14ac:dyDescent="0.2">
      <c r="O384" s="50"/>
      <c r="P384" s="50"/>
      <c r="Q384" s="50"/>
      <c r="R384" s="72"/>
    </row>
    <row r="385" spans="15:18" x14ac:dyDescent="0.2">
      <c r="O385" s="50"/>
      <c r="P385" s="50"/>
      <c r="Q385" s="50"/>
      <c r="R385" s="72"/>
    </row>
    <row r="386" spans="15:18" x14ac:dyDescent="0.2">
      <c r="O386" s="50"/>
      <c r="P386" s="50"/>
      <c r="Q386" s="50"/>
      <c r="R386" s="72"/>
    </row>
    <row r="387" spans="15:18" x14ac:dyDescent="0.2">
      <c r="O387" s="50"/>
      <c r="P387" s="50"/>
      <c r="Q387" s="50"/>
      <c r="R387" s="72"/>
    </row>
    <row r="388" spans="15:18" x14ac:dyDescent="0.2">
      <c r="O388" s="50"/>
      <c r="P388" s="50"/>
      <c r="Q388" s="50"/>
      <c r="R388" s="72"/>
    </row>
    <row r="389" spans="15:18" x14ac:dyDescent="0.2">
      <c r="O389" s="50"/>
      <c r="P389" s="50"/>
      <c r="Q389" s="50"/>
      <c r="R389" s="72"/>
    </row>
    <row r="390" spans="15:18" x14ac:dyDescent="0.2">
      <c r="O390" s="50"/>
      <c r="P390" s="50"/>
      <c r="Q390" s="50"/>
      <c r="R390" s="72"/>
    </row>
    <row r="391" spans="15:18" x14ac:dyDescent="0.2">
      <c r="O391" s="50"/>
      <c r="P391" s="50"/>
      <c r="Q391" s="50"/>
      <c r="R391" s="72"/>
    </row>
    <row r="392" spans="15:18" x14ac:dyDescent="0.2">
      <c r="O392" s="50"/>
      <c r="P392" s="50"/>
      <c r="Q392" s="50"/>
      <c r="R392" s="72"/>
    </row>
    <row r="393" spans="15:18" x14ac:dyDescent="0.2">
      <c r="O393" s="50"/>
      <c r="P393" s="50"/>
      <c r="Q393" s="50"/>
      <c r="R393" s="72"/>
    </row>
    <row r="394" spans="15:18" x14ac:dyDescent="0.2">
      <c r="O394" s="50"/>
      <c r="P394" s="50"/>
      <c r="Q394" s="50"/>
      <c r="R394" s="72"/>
    </row>
    <row r="395" spans="15:18" x14ac:dyDescent="0.2">
      <c r="O395" s="50"/>
      <c r="P395" s="50"/>
      <c r="Q395" s="50"/>
      <c r="R395" s="72"/>
    </row>
    <row r="396" spans="15:18" x14ac:dyDescent="0.2">
      <c r="O396" s="50"/>
      <c r="P396" s="50"/>
      <c r="Q396" s="50"/>
      <c r="R396" s="72"/>
    </row>
    <row r="397" spans="15:18" x14ac:dyDescent="0.2">
      <c r="O397" s="50"/>
      <c r="P397" s="50"/>
      <c r="Q397" s="50"/>
      <c r="R397" s="72"/>
    </row>
    <row r="398" spans="15:18" x14ac:dyDescent="0.2">
      <c r="O398" s="50"/>
      <c r="P398" s="50"/>
      <c r="Q398" s="50"/>
      <c r="R398" s="72"/>
    </row>
    <row r="399" spans="15:18" x14ac:dyDescent="0.2">
      <c r="O399" s="50"/>
      <c r="P399" s="50"/>
      <c r="Q399" s="50"/>
      <c r="R399" s="72"/>
    </row>
    <row r="400" spans="15:18" x14ac:dyDescent="0.2">
      <c r="O400" s="50"/>
      <c r="P400" s="50"/>
      <c r="Q400" s="50"/>
      <c r="R400" s="72"/>
    </row>
    <row r="401" spans="15:18" x14ac:dyDescent="0.2">
      <c r="O401" s="50"/>
      <c r="P401" s="50"/>
      <c r="Q401" s="50"/>
      <c r="R401" s="72"/>
    </row>
    <row r="402" spans="15:18" x14ac:dyDescent="0.2">
      <c r="O402" s="50"/>
      <c r="P402" s="50"/>
      <c r="Q402" s="50"/>
      <c r="R402" s="72"/>
    </row>
    <row r="403" spans="15:18" x14ac:dyDescent="0.2">
      <c r="O403" s="50"/>
      <c r="P403" s="50"/>
      <c r="Q403" s="50"/>
      <c r="R403" s="72"/>
    </row>
    <row r="404" spans="15:18" x14ac:dyDescent="0.2">
      <c r="O404" s="50"/>
      <c r="P404" s="50"/>
      <c r="Q404" s="50"/>
      <c r="R404" s="72"/>
    </row>
    <row r="405" spans="15:18" x14ac:dyDescent="0.2">
      <c r="O405" s="50"/>
      <c r="P405" s="50"/>
      <c r="Q405" s="50"/>
      <c r="R405" s="72"/>
    </row>
    <row r="406" spans="15:18" x14ac:dyDescent="0.2">
      <c r="O406" s="50"/>
      <c r="P406" s="50"/>
      <c r="Q406" s="50"/>
      <c r="R406" s="72"/>
    </row>
    <row r="407" spans="15:18" x14ac:dyDescent="0.2">
      <c r="O407" s="50"/>
      <c r="P407" s="50"/>
      <c r="Q407" s="50"/>
      <c r="R407" s="72"/>
    </row>
    <row r="408" spans="15:18" x14ac:dyDescent="0.2">
      <c r="O408" s="50"/>
      <c r="P408" s="50"/>
      <c r="Q408" s="50"/>
      <c r="R408" s="72"/>
    </row>
    <row r="409" spans="15:18" x14ac:dyDescent="0.2">
      <c r="O409" s="50"/>
      <c r="P409" s="50"/>
      <c r="Q409" s="50"/>
      <c r="R409" s="72"/>
    </row>
    <row r="410" spans="15:18" x14ac:dyDescent="0.2">
      <c r="O410" s="50"/>
      <c r="P410" s="50"/>
      <c r="Q410" s="50"/>
      <c r="R410" s="72"/>
    </row>
    <row r="411" spans="15:18" x14ac:dyDescent="0.2">
      <c r="O411" s="50"/>
      <c r="P411" s="50"/>
      <c r="Q411" s="50"/>
      <c r="R411" s="72"/>
    </row>
    <row r="412" spans="15:18" x14ac:dyDescent="0.2">
      <c r="O412" s="50"/>
      <c r="P412" s="50"/>
      <c r="Q412" s="50"/>
      <c r="R412" s="72"/>
    </row>
    <row r="413" spans="15:18" x14ac:dyDescent="0.2">
      <c r="O413" s="50"/>
      <c r="P413" s="50"/>
      <c r="Q413" s="50"/>
      <c r="R413" s="72"/>
    </row>
    <row r="414" spans="15:18" x14ac:dyDescent="0.2">
      <c r="O414" s="50"/>
      <c r="P414" s="50"/>
      <c r="Q414" s="50"/>
      <c r="R414" s="72"/>
    </row>
    <row r="415" spans="15:18" x14ac:dyDescent="0.2">
      <c r="O415" s="50"/>
      <c r="P415" s="50"/>
      <c r="Q415" s="50"/>
      <c r="R415" s="72"/>
    </row>
    <row r="416" spans="15:18" x14ac:dyDescent="0.2">
      <c r="O416" s="50"/>
      <c r="P416" s="50"/>
      <c r="Q416" s="50"/>
      <c r="R416" s="72"/>
    </row>
    <row r="417" spans="15:18" x14ac:dyDescent="0.2">
      <c r="O417" s="50"/>
      <c r="P417" s="50"/>
      <c r="Q417" s="50"/>
      <c r="R417" s="72"/>
    </row>
    <row r="418" spans="15:18" x14ac:dyDescent="0.2">
      <c r="O418" s="50"/>
      <c r="P418" s="50"/>
      <c r="Q418" s="50"/>
      <c r="R418" s="72"/>
    </row>
    <row r="419" spans="15:18" x14ac:dyDescent="0.2">
      <c r="O419" s="50"/>
      <c r="P419" s="50"/>
      <c r="Q419" s="50"/>
      <c r="R419" s="72"/>
    </row>
    <row r="420" spans="15:18" x14ac:dyDescent="0.2">
      <c r="O420" s="50"/>
      <c r="P420" s="50"/>
      <c r="Q420" s="50"/>
      <c r="R420" s="72"/>
    </row>
    <row r="421" spans="15:18" x14ac:dyDescent="0.2">
      <c r="O421" s="50"/>
      <c r="P421" s="50"/>
      <c r="Q421" s="50"/>
      <c r="R421" s="72"/>
    </row>
    <row r="422" spans="15:18" x14ac:dyDescent="0.2">
      <c r="O422" s="50"/>
      <c r="P422" s="50"/>
      <c r="Q422" s="50"/>
      <c r="R422" s="72"/>
    </row>
    <row r="423" spans="15:18" x14ac:dyDescent="0.2">
      <c r="O423" s="50"/>
      <c r="P423" s="50"/>
      <c r="Q423" s="50"/>
      <c r="R423" s="72"/>
    </row>
    <row r="424" spans="15:18" x14ac:dyDescent="0.2">
      <c r="O424" s="50"/>
      <c r="P424" s="50"/>
      <c r="Q424" s="50"/>
      <c r="R424" s="72"/>
    </row>
    <row r="425" spans="15:18" x14ac:dyDescent="0.2">
      <c r="O425" s="50"/>
      <c r="P425" s="50"/>
      <c r="Q425" s="50"/>
      <c r="R425" s="72"/>
    </row>
    <row r="426" spans="15:18" x14ac:dyDescent="0.2">
      <c r="O426" s="50"/>
      <c r="P426" s="50"/>
      <c r="Q426" s="50"/>
      <c r="R426" s="72"/>
    </row>
    <row r="427" spans="15:18" x14ac:dyDescent="0.2">
      <c r="O427" s="50"/>
      <c r="P427" s="50"/>
      <c r="Q427" s="50"/>
      <c r="R427" s="72"/>
    </row>
    <row r="428" spans="15:18" x14ac:dyDescent="0.2">
      <c r="O428" s="50"/>
      <c r="P428" s="50"/>
      <c r="Q428" s="50"/>
      <c r="R428" s="72"/>
    </row>
    <row r="429" spans="15:18" x14ac:dyDescent="0.2">
      <c r="O429" s="50"/>
      <c r="P429" s="50"/>
      <c r="Q429" s="50"/>
      <c r="R429" s="72"/>
    </row>
    <row r="430" spans="15:18" x14ac:dyDescent="0.2">
      <c r="O430" s="50"/>
      <c r="P430" s="50"/>
      <c r="Q430" s="50"/>
      <c r="R430" s="72"/>
    </row>
    <row r="431" spans="15:18" x14ac:dyDescent="0.2">
      <c r="O431" s="50"/>
      <c r="P431" s="50"/>
      <c r="Q431" s="50"/>
      <c r="R431" s="72"/>
    </row>
    <row r="432" spans="15:18" x14ac:dyDescent="0.2">
      <c r="O432" s="50"/>
      <c r="P432" s="50"/>
      <c r="Q432" s="50"/>
      <c r="R432" s="72"/>
    </row>
    <row r="433" spans="15:18" x14ac:dyDescent="0.2">
      <c r="O433" s="50"/>
      <c r="P433" s="50"/>
      <c r="Q433" s="50"/>
      <c r="R433" s="72"/>
    </row>
    <row r="434" spans="15:18" x14ac:dyDescent="0.2">
      <c r="O434" s="50"/>
      <c r="P434" s="50"/>
      <c r="Q434" s="50"/>
      <c r="R434" s="72"/>
    </row>
    <row r="435" spans="15:18" x14ac:dyDescent="0.2">
      <c r="O435" s="50"/>
      <c r="P435" s="50"/>
      <c r="Q435" s="50"/>
      <c r="R435" s="72"/>
    </row>
    <row r="436" spans="15:18" x14ac:dyDescent="0.2">
      <c r="O436" s="50"/>
      <c r="P436" s="50"/>
      <c r="Q436" s="50"/>
      <c r="R436" s="72"/>
    </row>
    <row r="437" spans="15:18" x14ac:dyDescent="0.2">
      <c r="O437" s="50"/>
      <c r="P437" s="50"/>
      <c r="Q437" s="50"/>
      <c r="R437" s="72"/>
    </row>
    <row r="438" spans="15:18" x14ac:dyDescent="0.2">
      <c r="O438" s="50"/>
      <c r="P438" s="50"/>
      <c r="Q438" s="50"/>
      <c r="R438" s="72"/>
    </row>
    <row r="439" spans="15:18" x14ac:dyDescent="0.2">
      <c r="O439" s="50"/>
      <c r="P439" s="50"/>
      <c r="Q439" s="50"/>
      <c r="R439" s="72"/>
    </row>
    <row r="440" spans="15:18" x14ac:dyDescent="0.2">
      <c r="O440" s="50"/>
      <c r="P440" s="50"/>
      <c r="Q440" s="50"/>
      <c r="R440" s="72"/>
    </row>
    <row r="441" spans="15:18" x14ac:dyDescent="0.2">
      <c r="O441" s="50"/>
      <c r="P441" s="50"/>
      <c r="Q441" s="50"/>
      <c r="R441" s="72"/>
    </row>
    <row r="442" spans="15:18" x14ac:dyDescent="0.2">
      <c r="O442" s="50"/>
      <c r="P442" s="50"/>
      <c r="Q442" s="50"/>
      <c r="R442" s="72"/>
    </row>
    <row r="443" spans="15:18" x14ac:dyDescent="0.2">
      <c r="O443" s="50"/>
      <c r="P443" s="50"/>
      <c r="Q443" s="50"/>
      <c r="R443" s="72"/>
    </row>
    <row r="444" spans="15:18" x14ac:dyDescent="0.2">
      <c r="O444" s="50"/>
      <c r="P444" s="50"/>
      <c r="Q444" s="50"/>
      <c r="R444" s="72"/>
    </row>
    <row r="445" spans="15:18" x14ac:dyDescent="0.2">
      <c r="O445" s="50"/>
      <c r="P445" s="50"/>
      <c r="Q445" s="50"/>
      <c r="R445" s="72"/>
    </row>
    <row r="446" spans="15:18" x14ac:dyDescent="0.2">
      <c r="O446" s="50"/>
      <c r="P446" s="50"/>
      <c r="Q446" s="50"/>
      <c r="R446" s="72"/>
    </row>
    <row r="447" spans="15:18" x14ac:dyDescent="0.2">
      <c r="O447" s="50"/>
      <c r="P447" s="50"/>
      <c r="Q447" s="50"/>
      <c r="R447" s="72"/>
    </row>
    <row r="448" spans="15:18" x14ac:dyDescent="0.2">
      <c r="O448" s="50"/>
      <c r="P448" s="50"/>
      <c r="Q448" s="50"/>
      <c r="R448" s="72"/>
    </row>
    <row r="449" spans="15:18" x14ac:dyDescent="0.2">
      <c r="O449" s="50"/>
      <c r="P449" s="50"/>
      <c r="Q449" s="50"/>
      <c r="R449" s="72"/>
    </row>
    <row r="450" spans="15:18" x14ac:dyDescent="0.2">
      <c r="O450" s="50"/>
      <c r="P450" s="50"/>
      <c r="Q450" s="50"/>
      <c r="R450" s="72"/>
    </row>
    <row r="451" spans="15:18" x14ac:dyDescent="0.2">
      <c r="O451" s="50"/>
      <c r="P451" s="50"/>
      <c r="Q451" s="50"/>
      <c r="R451" s="72"/>
    </row>
    <row r="452" spans="15:18" x14ac:dyDescent="0.2">
      <c r="O452" s="50"/>
      <c r="P452" s="50"/>
      <c r="Q452" s="50"/>
      <c r="R452" s="72"/>
    </row>
    <row r="453" spans="15:18" x14ac:dyDescent="0.2">
      <c r="O453" s="50"/>
      <c r="P453" s="50"/>
      <c r="Q453" s="50"/>
      <c r="R453" s="72"/>
    </row>
    <row r="454" spans="15:18" x14ac:dyDescent="0.2">
      <c r="O454" s="50"/>
      <c r="P454" s="50"/>
      <c r="Q454" s="50"/>
      <c r="R454" s="72"/>
    </row>
    <row r="455" spans="15:18" x14ac:dyDescent="0.2">
      <c r="O455" s="50"/>
      <c r="P455" s="50"/>
      <c r="Q455" s="50"/>
      <c r="R455" s="72"/>
    </row>
    <row r="456" spans="15:18" x14ac:dyDescent="0.2">
      <c r="O456" s="50"/>
      <c r="P456" s="50"/>
      <c r="Q456" s="50"/>
      <c r="R456" s="72"/>
    </row>
    <row r="457" spans="15:18" x14ac:dyDescent="0.2">
      <c r="O457" s="50"/>
      <c r="P457" s="50"/>
      <c r="Q457" s="50"/>
      <c r="R457" s="72"/>
    </row>
    <row r="458" spans="15:18" x14ac:dyDescent="0.2">
      <c r="O458" s="50"/>
      <c r="P458" s="50"/>
      <c r="Q458" s="50"/>
      <c r="R458" s="72"/>
    </row>
    <row r="459" spans="15:18" x14ac:dyDescent="0.2">
      <c r="O459" s="50"/>
      <c r="P459" s="50"/>
      <c r="Q459" s="50"/>
      <c r="R459" s="72"/>
    </row>
    <row r="460" spans="15:18" x14ac:dyDescent="0.2">
      <c r="O460" s="50"/>
      <c r="P460" s="50"/>
      <c r="Q460" s="50"/>
      <c r="R460" s="72"/>
    </row>
    <row r="461" spans="15:18" x14ac:dyDescent="0.2">
      <c r="O461" s="50"/>
      <c r="P461" s="50"/>
      <c r="Q461" s="50"/>
      <c r="R461" s="72"/>
    </row>
    <row r="462" spans="15:18" x14ac:dyDescent="0.2">
      <c r="O462" s="50"/>
      <c r="P462" s="50"/>
      <c r="Q462" s="50"/>
      <c r="R462" s="72"/>
    </row>
    <row r="463" spans="15:18" x14ac:dyDescent="0.2">
      <c r="O463" s="50"/>
      <c r="P463" s="50"/>
      <c r="Q463" s="50"/>
      <c r="R463" s="72"/>
    </row>
    <row r="464" spans="15:18" x14ac:dyDescent="0.2">
      <c r="O464" s="50"/>
      <c r="P464" s="50"/>
      <c r="Q464" s="50"/>
      <c r="R464" s="72"/>
    </row>
    <row r="465" spans="15:18" x14ac:dyDescent="0.2">
      <c r="O465" s="50"/>
      <c r="P465" s="50"/>
      <c r="Q465" s="50"/>
      <c r="R465" s="72"/>
    </row>
  </sheetData>
  <sortState ref="P66:Q83">
    <sortCondition ref="Q66:Q83"/>
  </sortState>
  <mergeCells count="8">
    <mergeCell ref="E63:J63"/>
    <mergeCell ref="C12:I12"/>
    <mergeCell ref="C13:I13"/>
    <mergeCell ref="C11:I11"/>
    <mergeCell ref="C60:I60"/>
    <mergeCell ref="C62:I62"/>
    <mergeCell ref="C61:I61"/>
    <mergeCell ref="E14:J14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scale="49" fitToHeight="0" orientation="portrait" r:id="rId1"/>
  <headerFooter alignWithMargins="0">
    <oddFooter>&amp;C&amp;K53722DPágina 1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D14" sqref="D14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5"/>
      <c r="C11" s="85"/>
      <c r="D11" s="85"/>
      <c r="E11" s="85"/>
      <c r="F11" s="85"/>
      <c r="G11" s="85"/>
      <c r="H11" s="85"/>
      <c r="I11" s="85"/>
      <c r="J11" s="85"/>
      <c r="K11" s="85"/>
      <c r="L11" s="85"/>
      <c r="M11" s="85"/>
      <c r="N11" s="85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E13" s="95" t="s">
        <v>51</v>
      </c>
      <c r="F13" s="95"/>
      <c r="G13" s="95"/>
      <c r="H13" s="95"/>
      <c r="I13" s="95"/>
      <c r="J13" s="95"/>
      <c r="K13" s="95"/>
      <c r="L13" s="95"/>
      <c r="M13" s="51"/>
      <c r="N13" s="51"/>
      <c r="O13" s="38"/>
    </row>
    <row r="14" spans="1:15" x14ac:dyDescent="0.2">
      <c r="A14" s="36"/>
      <c r="B14" s="10"/>
      <c r="C14" s="3"/>
      <c r="D14" s="3"/>
      <c r="E14" s="14"/>
      <c r="F14" s="96" t="s">
        <v>110</v>
      </c>
      <c r="G14" s="96"/>
      <c r="H14" s="96"/>
      <c r="I14" s="96"/>
      <c r="J14" s="96"/>
      <c r="K14" s="96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9" t="s">
        <v>31</v>
      </c>
      <c r="G16" s="99"/>
      <c r="H16" s="101" t="s">
        <v>67</v>
      </c>
      <c r="I16" s="101"/>
      <c r="J16" s="99" t="s">
        <v>68</v>
      </c>
      <c r="K16" s="99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16" t="s">
        <v>94</v>
      </c>
      <c r="F19" s="80">
        <v>-2.6484668863065366</v>
      </c>
      <c r="G19" s="80">
        <v>2.2289556826371921</v>
      </c>
      <c r="H19" s="80">
        <v>1.3590317547633504</v>
      </c>
      <c r="I19" s="80">
        <v>6.8837611575238498</v>
      </c>
      <c r="J19" s="80">
        <v>7.1461863865119852</v>
      </c>
      <c r="K19" s="80">
        <v>5.3830661862160412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96</v>
      </c>
      <c r="F20" s="80">
        <v>23.244306016350606</v>
      </c>
      <c r="G20" s="80">
        <v>19.003338448096898</v>
      </c>
      <c r="H20" s="80">
        <v>27.678901286472808</v>
      </c>
      <c r="I20" s="80">
        <v>24.214000877277428</v>
      </c>
      <c r="J20" s="80">
        <v>7.730777000060769</v>
      </c>
      <c r="K20" s="80">
        <v>5.6151292030749573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100</v>
      </c>
      <c r="F21" s="80">
        <v>68.529804760055157</v>
      </c>
      <c r="G21" s="80">
        <v>58.188967892385762</v>
      </c>
      <c r="H21" s="80">
        <v>75.14445580012557</v>
      </c>
      <c r="I21" s="80">
        <v>64.975158753173957</v>
      </c>
      <c r="J21" s="80">
        <v>8.0174455120327792</v>
      </c>
      <c r="K21" s="80">
        <v>7.8699769056132851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103</v>
      </c>
      <c r="F22" s="80">
        <v>58.572006076563753</v>
      </c>
      <c r="G22" s="80">
        <v>49.542469492307703</v>
      </c>
      <c r="H22" s="80">
        <v>65.456007853650902</v>
      </c>
      <c r="I22" s="80">
        <v>55.717930441222876</v>
      </c>
      <c r="J22" s="80">
        <v>9.7455788164637198</v>
      </c>
      <c r="K22" s="80">
        <v>9.8073870919346007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104</v>
      </c>
      <c r="F23" s="80">
        <v>49.448242728551776</v>
      </c>
      <c r="G23" s="80">
        <v>43.127986933188879</v>
      </c>
      <c r="H23" s="80">
        <v>55.658822736400566</v>
      </c>
      <c r="I23" s="80">
        <v>48.883912774172359</v>
      </c>
      <c r="J23" s="80">
        <v>9.8430427461339463</v>
      </c>
      <c r="K23" s="80">
        <v>10.155802519945496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114</v>
      </c>
      <c r="F24" s="57">
        <v>32.119928986002662</v>
      </c>
      <c r="G24" s="57">
        <v>30.48157446452592</v>
      </c>
      <c r="H24" s="57">
        <v>36.666841346130667</v>
      </c>
      <c r="I24" s="57">
        <v>35.34462225483918</v>
      </c>
      <c r="J24" s="57">
        <v>8.490661032824562</v>
      </c>
      <c r="K24" s="57">
        <v>9.0154740604757535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ht="14.25" customHeight="1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E47" s="95" t="s">
        <v>51</v>
      </c>
      <c r="F47" s="95"/>
      <c r="G47" s="95"/>
      <c r="H47" s="95"/>
      <c r="I47" s="95"/>
      <c r="J47" s="95"/>
      <c r="K47" s="95"/>
      <c r="L47" s="95"/>
      <c r="M47" s="51"/>
      <c r="N47" s="51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6" t="s">
        <v>111</v>
      </c>
      <c r="G48" s="96"/>
      <c r="H48" s="96"/>
      <c r="I48" s="96"/>
      <c r="J48" s="96"/>
      <c r="K48" s="96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9" t="s">
        <v>31</v>
      </c>
      <c r="G50" s="99"/>
      <c r="H50" s="101" t="s">
        <v>67</v>
      </c>
      <c r="I50" s="101"/>
      <c r="J50" s="99" t="s">
        <v>68</v>
      </c>
      <c r="K50" s="99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16" t="s">
        <v>94</v>
      </c>
      <c r="F53" s="80">
        <v>-1.8859069039877108</v>
      </c>
      <c r="G53" s="80">
        <v>1.7063842841835708</v>
      </c>
      <c r="H53" s="80">
        <v>2.273645657710488</v>
      </c>
      <c r="I53" s="80">
        <v>6.3740675797702151</v>
      </c>
      <c r="J53" s="80">
        <v>6.4569213779962276</v>
      </c>
      <c r="K53" s="80">
        <v>4.835658463891912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96</v>
      </c>
      <c r="F54" s="80">
        <v>5.9144143958834938</v>
      </c>
      <c r="G54" s="80">
        <v>7.0676437241992796</v>
      </c>
      <c r="H54" s="80">
        <v>10.212491037432647</v>
      </c>
      <c r="I54" s="80">
        <v>11.934544280676885</v>
      </c>
      <c r="J54" s="80">
        <v>6.8825884399147164</v>
      </c>
      <c r="K54" s="80">
        <v>5.0965316180583198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100</v>
      </c>
      <c r="F55" s="80">
        <v>17.188155881412314</v>
      </c>
      <c r="G55" s="80">
        <v>16.62291447758988</v>
      </c>
      <c r="H55" s="80">
        <v>21.98156596195755</v>
      </c>
      <c r="I55" s="80">
        <v>21.934530429427724</v>
      </c>
      <c r="J55" s="80">
        <v>7.1679898754295035</v>
      </c>
      <c r="K55" s="80">
        <v>5.78476412806741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103</v>
      </c>
      <c r="F56" s="80">
        <v>24.220001132922508</v>
      </c>
      <c r="G56" s="80">
        <v>22.218978949155854</v>
      </c>
      <c r="H56" s="80">
        <v>29.424221563702257</v>
      </c>
      <c r="I56" s="80">
        <v>27.739221847075225</v>
      </c>
      <c r="J56" s="80">
        <v>7.6868860281816609</v>
      </c>
      <c r="K56" s="80">
        <v>6.5793923903077367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104</v>
      </c>
      <c r="F57" s="80">
        <v>28.197510341055619</v>
      </c>
      <c r="G57" s="80">
        <v>25.510057477413039</v>
      </c>
      <c r="H57" s="80">
        <v>33.599488108608533</v>
      </c>
      <c r="I57" s="80">
        <v>31.106873443495143</v>
      </c>
      <c r="J57" s="80">
        <v>8.0505529452304927</v>
      </c>
      <c r="K57" s="80">
        <v>7.1713380770565882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114</v>
      </c>
      <c r="F58" s="57">
        <v>28.786600448882858</v>
      </c>
      <c r="G58" s="57">
        <v>26.240757885923216</v>
      </c>
      <c r="H58" s="57">
        <v>34.066859183195696</v>
      </c>
      <c r="I58" s="57">
        <v>31.738999050123361</v>
      </c>
      <c r="J58" s="57">
        <v>8.1149598693665226</v>
      </c>
      <c r="K58" s="57">
        <v>7.4361675860848075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98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87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C13" sqref="C13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5"/>
      <c r="C11" s="85"/>
      <c r="D11" s="85"/>
      <c r="E11" s="85"/>
      <c r="F11" s="85"/>
      <c r="G11" s="85"/>
      <c r="H11" s="85"/>
      <c r="I11" s="85"/>
      <c r="J11" s="85"/>
      <c r="K11" s="85"/>
      <c r="L11" s="85"/>
      <c r="M11" s="85"/>
      <c r="N11" s="85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E13" s="95" t="s">
        <v>52</v>
      </c>
      <c r="F13" s="95"/>
      <c r="G13" s="95"/>
      <c r="H13" s="95"/>
      <c r="I13" s="95"/>
      <c r="J13" s="95"/>
      <c r="K13" s="95"/>
      <c r="L13" s="95"/>
      <c r="M13" s="51"/>
      <c r="N13" s="51"/>
      <c r="O13" s="38"/>
    </row>
    <row r="14" spans="1:15" x14ac:dyDescent="0.2">
      <c r="A14" s="36"/>
      <c r="B14" s="10"/>
      <c r="C14" s="3"/>
      <c r="D14" s="3"/>
      <c r="E14" s="14"/>
      <c r="F14" s="96" t="s">
        <v>110</v>
      </c>
      <c r="G14" s="96"/>
      <c r="H14" s="96"/>
      <c r="I14" s="96"/>
      <c r="J14" s="96"/>
      <c r="K14" s="96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9" t="s">
        <v>31</v>
      </c>
      <c r="G16" s="99"/>
      <c r="H16" s="101" t="s">
        <v>67</v>
      </c>
      <c r="I16" s="101"/>
      <c r="J16" s="99" t="s">
        <v>68</v>
      </c>
      <c r="K16" s="99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16" t="s">
        <v>94</v>
      </c>
      <c r="F19" s="80">
        <v>-2.3735773673795109</v>
      </c>
      <c r="G19" s="80">
        <v>4.1369389414335842</v>
      </c>
      <c r="H19" s="80">
        <v>1.645237165061701</v>
      </c>
      <c r="I19" s="80">
        <v>8.8786208874700492</v>
      </c>
      <c r="J19" s="80">
        <v>0.18052282377266238</v>
      </c>
      <c r="K19" s="80">
        <v>-1.0478909258711155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96</v>
      </c>
      <c r="F20" s="80">
        <v>21.948448880239283</v>
      </c>
      <c r="G20" s="80">
        <v>16.683155758189145</v>
      </c>
      <c r="H20" s="80">
        <v>26.336416422782776</v>
      </c>
      <c r="I20" s="80">
        <v>21.792227014140451</v>
      </c>
      <c r="J20" s="80">
        <v>4.8063532595719494E-2</v>
      </c>
      <c r="K20" s="80">
        <v>0.16649082933059844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100</v>
      </c>
      <c r="F21" s="80">
        <v>64.705880841500544</v>
      </c>
      <c r="G21" s="80">
        <v>52.182970221599049</v>
      </c>
      <c r="H21" s="80">
        <v>71.170446130501432</v>
      </c>
      <c r="I21" s="80">
        <v>58.711508181262445</v>
      </c>
      <c r="J21" s="80">
        <v>7.3941391227898947</v>
      </c>
      <c r="K21" s="80">
        <v>5.0069406168983761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103</v>
      </c>
      <c r="F22" s="80">
        <v>58.632015831449536</v>
      </c>
      <c r="G22" s="80">
        <v>44.496548853647511</v>
      </c>
      <c r="H22" s="80">
        <v>65.518622779963209</v>
      </c>
      <c r="I22" s="80">
        <v>50.463634977931491</v>
      </c>
      <c r="J22" s="80">
        <v>12.111893154252655</v>
      </c>
      <c r="K22" s="80">
        <v>7.9953097480065765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104</v>
      </c>
      <c r="F23" s="80">
        <v>39.698302325645187</v>
      </c>
      <c r="G23" s="80">
        <v>37.05455459724476</v>
      </c>
      <c r="H23" s="80">
        <v>45.503706709890338</v>
      </c>
      <c r="I23" s="80">
        <v>42.566235920611717</v>
      </c>
      <c r="J23" s="80">
        <v>13.326992681831413</v>
      </c>
      <c r="K23" s="80">
        <v>8.6033801436239372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114</v>
      </c>
      <c r="F24" s="57">
        <v>19.571463320225263</v>
      </c>
      <c r="G24" s="57">
        <v>20.96756773206792</v>
      </c>
      <c r="H24" s="57">
        <v>23.686519759189295</v>
      </c>
      <c r="I24" s="57">
        <v>25.476028527189115</v>
      </c>
      <c r="J24" s="57">
        <v>10.801658442733682</v>
      </c>
      <c r="K24" s="57">
        <v>7.1268593957090332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E47" s="95" t="s">
        <v>52</v>
      </c>
      <c r="F47" s="95"/>
      <c r="G47" s="95"/>
      <c r="H47" s="95"/>
      <c r="I47" s="95"/>
      <c r="J47" s="95"/>
      <c r="K47" s="95"/>
      <c r="L47" s="95"/>
      <c r="M47" s="51"/>
      <c r="N47" s="51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6" t="s">
        <v>111</v>
      </c>
      <c r="G48" s="96"/>
      <c r="H48" s="96"/>
      <c r="I48" s="96"/>
      <c r="J48" s="96"/>
      <c r="K48" s="96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9" t="s">
        <v>31</v>
      </c>
      <c r="G50" s="99"/>
      <c r="H50" s="101" t="s">
        <v>67</v>
      </c>
      <c r="I50" s="101"/>
      <c r="J50" s="99" t="s">
        <v>68</v>
      </c>
      <c r="K50" s="99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16" t="s">
        <v>94</v>
      </c>
      <c r="F53" s="80">
        <v>-1.6490482433163423</v>
      </c>
      <c r="G53" s="80">
        <v>3.9619223310822349</v>
      </c>
      <c r="H53" s="80">
        <v>2.5191491069466609</v>
      </c>
      <c r="I53" s="80">
        <v>8.7316587801480772</v>
      </c>
      <c r="J53" s="80">
        <v>-0.79546329003317151</v>
      </c>
      <c r="K53" s="80">
        <v>-1.2734930060932625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96</v>
      </c>
      <c r="F54" s="80">
        <v>5.5515104596843168</v>
      </c>
      <c r="G54" s="80">
        <v>7.9917997445553501</v>
      </c>
      <c r="H54" s="80">
        <v>9.8359014785185384</v>
      </c>
      <c r="I54" s="80">
        <v>12.891839769559477</v>
      </c>
      <c r="J54" s="80">
        <v>-0.51295724723398051</v>
      </c>
      <c r="K54" s="80">
        <v>-0.79349807797913785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100</v>
      </c>
      <c r="F55" s="80">
        <v>16.100685758589982</v>
      </c>
      <c r="G55" s="80">
        <v>16.668683341051626</v>
      </c>
      <c r="H55" s="80">
        <v>20.847410919912292</v>
      </c>
      <c r="I55" s="80">
        <v>21.96501152515955</v>
      </c>
      <c r="J55" s="80">
        <v>1.3747740863536917</v>
      </c>
      <c r="K55" s="80">
        <v>0.62201620362296595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103</v>
      </c>
      <c r="F56" s="80">
        <v>22.791416044872072</v>
      </c>
      <c r="G56" s="80">
        <v>21.431155721008754</v>
      </c>
      <c r="H56" s="80">
        <v>27.928638422740537</v>
      </c>
      <c r="I56" s="80">
        <v>26.894005441143044</v>
      </c>
      <c r="J56" s="80">
        <v>3.4077571380831007</v>
      </c>
      <c r="K56" s="80">
        <v>2.0445431173347073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104</v>
      </c>
      <c r="F57" s="80">
        <v>25.515383101435908</v>
      </c>
      <c r="G57" s="80">
        <v>23.966142518001309</v>
      </c>
      <c r="H57" s="80">
        <v>30.787247762494687</v>
      </c>
      <c r="I57" s="80">
        <v>29.466579005948958</v>
      </c>
      <c r="J57" s="80">
        <v>5.0112278358079632</v>
      </c>
      <c r="K57" s="80">
        <v>3.1146114802252267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114</v>
      </c>
      <c r="F58" s="57">
        <v>24.563029748113017</v>
      </c>
      <c r="G58" s="57">
        <v>23.501905926059941</v>
      </c>
      <c r="H58" s="57">
        <v>29.633124429879597</v>
      </c>
      <c r="I58" s="57">
        <v>28.839756398613758</v>
      </c>
      <c r="J58" s="57">
        <v>5.8300836216363949</v>
      </c>
      <c r="K58" s="57">
        <v>3.6878904191126827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98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86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K55" sqref="K55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5"/>
      <c r="C11" s="85"/>
      <c r="D11" s="85"/>
      <c r="E11" s="85"/>
      <c r="F11" s="85"/>
      <c r="G11" s="85"/>
      <c r="H11" s="85"/>
      <c r="I11" s="85"/>
      <c r="J11" s="85"/>
      <c r="K11" s="85"/>
      <c r="L11" s="85"/>
      <c r="M11" s="85"/>
      <c r="N11" s="85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E13" s="95" t="s">
        <v>43</v>
      </c>
      <c r="F13" s="95"/>
      <c r="G13" s="95"/>
      <c r="H13" s="95"/>
      <c r="I13" s="95"/>
      <c r="J13" s="95"/>
      <c r="K13" s="95"/>
      <c r="L13" s="95"/>
      <c r="M13" s="51"/>
      <c r="N13" s="51"/>
      <c r="O13" s="38"/>
    </row>
    <row r="14" spans="1:15" x14ac:dyDescent="0.2">
      <c r="A14" s="36"/>
      <c r="B14" s="10"/>
      <c r="C14" s="3"/>
      <c r="D14" s="3"/>
      <c r="E14" s="14"/>
      <c r="F14" s="96" t="s">
        <v>110</v>
      </c>
      <c r="G14" s="96"/>
      <c r="H14" s="96"/>
      <c r="I14" s="96"/>
      <c r="J14" s="96"/>
      <c r="K14" s="96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9" t="s">
        <v>31</v>
      </c>
      <c r="G16" s="99"/>
      <c r="H16" s="101" t="s">
        <v>67</v>
      </c>
      <c r="I16" s="101"/>
      <c r="J16" s="99" t="s">
        <v>68</v>
      </c>
      <c r="K16" s="99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16" t="s">
        <v>94</v>
      </c>
      <c r="F19" s="80">
        <v>-10.356588447529731</v>
      </c>
      <c r="G19" s="80">
        <v>-11.69911010978683</v>
      </c>
      <c r="H19" s="80">
        <v>-9.4481561698469534</v>
      </c>
      <c r="I19" s="80">
        <v>-10.319145754727273</v>
      </c>
      <c r="J19" s="80">
        <v>-9.8741644141734355</v>
      </c>
      <c r="K19" s="80">
        <v>-10.226965258861213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96</v>
      </c>
      <c r="F20" s="80">
        <v>23.452421538271452</v>
      </c>
      <c r="G20" s="80">
        <v>36.374479844602718</v>
      </c>
      <c r="H20" s="80">
        <v>24.650190680942814</v>
      </c>
      <c r="I20" s="80">
        <v>38.429207627725248</v>
      </c>
      <c r="J20" s="80">
        <v>-7.6048388165304033</v>
      </c>
      <c r="K20" s="80">
        <v>-8.7057299076802224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100</v>
      </c>
      <c r="F21" s="80">
        <v>100.69563634021969</v>
      </c>
      <c r="G21" s="80">
        <v>198.4563656052751</v>
      </c>
      <c r="H21" s="80">
        <v>103.45925146551238</v>
      </c>
      <c r="I21" s="80">
        <v>204.27301757449806</v>
      </c>
      <c r="J21" s="80">
        <v>-2.2573998890799913</v>
      </c>
      <c r="K21" s="80">
        <v>-4.2619377871487814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103</v>
      </c>
      <c r="F22" s="80">
        <v>78.67592081471642</v>
      </c>
      <c r="G22" s="80">
        <v>113.37314986334354</v>
      </c>
      <c r="H22" s="80">
        <v>82.98608557121176</v>
      </c>
      <c r="I22" s="80">
        <v>120.42078237591417</v>
      </c>
      <c r="J22" s="80">
        <v>4.1035310953991342</v>
      </c>
      <c r="K22" s="80">
        <v>-0.28091601999179261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104</v>
      </c>
      <c r="F23" s="80">
        <v>52.33110205924666</v>
      </c>
      <c r="G23" s="80">
        <v>65.306166870187809</v>
      </c>
      <c r="H23" s="80">
        <v>56.901619212673069</v>
      </c>
      <c r="I23" s="80">
        <v>71.306133487082292</v>
      </c>
      <c r="J23" s="80">
        <v>7.7310927695513243</v>
      </c>
      <c r="K23" s="80">
        <v>3.3549610016542886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114</v>
      </c>
      <c r="F24" s="57">
        <v>32.048802635764588</v>
      </c>
      <c r="G24" s="57">
        <v>55.376819614956105</v>
      </c>
      <c r="H24" s="57">
        <v>36.545859901276543</v>
      </c>
      <c r="I24" s="57">
        <v>61.549262577653707</v>
      </c>
      <c r="J24" s="57">
        <v>11.474859431252767</v>
      </c>
      <c r="K24" s="57">
        <v>5.9654968959468988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E47" s="95" t="s">
        <v>43</v>
      </c>
      <c r="F47" s="95"/>
      <c r="G47" s="95"/>
      <c r="H47" s="95"/>
      <c r="I47" s="95"/>
      <c r="J47" s="95"/>
      <c r="K47" s="95"/>
      <c r="L47" s="95"/>
      <c r="M47" s="51"/>
      <c r="N47" s="51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6" t="s">
        <v>111</v>
      </c>
      <c r="G48" s="96"/>
      <c r="H48" s="96"/>
      <c r="I48" s="96"/>
      <c r="J48" s="96"/>
      <c r="K48" s="96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9" t="s">
        <v>31</v>
      </c>
      <c r="G50" s="99"/>
      <c r="H50" s="101" t="s">
        <v>67</v>
      </c>
      <c r="I50" s="101"/>
      <c r="J50" s="99" t="s">
        <v>68</v>
      </c>
      <c r="K50" s="99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16" t="s">
        <v>94</v>
      </c>
      <c r="F53" s="80">
        <v>-10.997191318404232</v>
      </c>
      <c r="G53" s="80">
        <v>-12.364105521322944</v>
      </c>
      <c r="H53" s="80">
        <v>-10.036598601214974</v>
      </c>
      <c r="I53" s="80">
        <v>-10.975708867167477</v>
      </c>
      <c r="J53" s="80">
        <v>-11.144491597713902</v>
      </c>
      <c r="K53" s="80">
        <v>-10.645050436473513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96</v>
      </c>
      <c r="F54" s="80">
        <v>-0.56690222145073799</v>
      </c>
      <c r="G54" s="80">
        <v>0.8747096405028465</v>
      </c>
      <c r="H54" s="80">
        <v>0.53009666332692884</v>
      </c>
      <c r="I54" s="80">
        <v>2.5307417961661693</v>
      </c>
      <c r="J54" s="80">
        <v>-9.9599427830055163</v>
      </c>
      <c r="K54" s="80">
        <v>-9.9971200417928845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100</v>
      </c>
      <c r="F55" s="80">
        <v>12.953718863897979</v>
      </c>
      <c r="G55" s="80">
        <v>20.416591176659104</v>
      </c>
      <c r="H55" s="80">
        <v>14.36576830331029</v>
      </c>
      <c r="I55" s="80">
        <v>22.629247325199241</v>
      </c>
      <c r="J55" s="80">
        <v>-8.1100816459463552</v>
      </c>
      <c r="K55" s="80">
        <v>-8.6168524898918246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103</v>
      </c>
      <c r="F56" s="80">
        <v>22.343083800188435</v>
      </c>
      <c r="G56" s="80">
        <v>32.221127926170382</v>
      </c>
      <c r="H56" s="80">
        <v>24.19199130235743</v>
      </c>
      <c r="I56" s="80">
        <v>35.091475307722277</v>
      </c>
      <c r="J56" s="80">
        <v>-5.8280444342407645</v>
      </c>
      <c r="K56" s="80">
        <v>-7.0478867033796577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104</v>
      </c>
      <c r="F57" s="80">
        <v>26.762522671798973</v>
      </c>
      <c r="G57" s="80">
        <v>36.947024613417497</v>
      </c>
      <c r="H57" s="80">
        <v>29.000088538252335</v>
      </c>
      <c r="I57" s="80">
        <v>40.263541369612454</v>
      </c>
      <c r="J57" s="80">
        <v>-3.7151057418115974</v>
      </c>
      <c r="K57" s="80">
        <v>-5.4185129914480656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114</v>
      </c>
      <c r="F58" s="57">
        <v>27.563376064876287</v>
      </c>
      <c r="G58" s="57">
        <v>39.547316077275511</v>
      </c>
      <c r="H58" s="57">
        <v>30.140001519942849</v>
      </c>
      <c r="I58" s="57">
        <v>43.266347405917841</v>
      </c>
      <c r="J58" s="57">
        <v>-1.7055969582664643</v>
      </c>
      <c r="K58" s="57">
        <v>-3.8988079100339523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98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85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10">
    <mergeCell ref="E13:L13"/>
    <mergeCell ref="E47:L47"/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H82"/>
  <sheetViews>
    <sheetView zoomScaleNormal="100" workbookViewId="0">
      <selection activeCell="D12" sqref="D12"/>
    </sheetView>
  </sheetViews>
  <sheetFormatPr baseColWidth="10" defaultColWidth="10.85546875" defaultRowHeight="12.75" x14ac:dyDescent="0.2"/>
  <cols>
    <col min="1" max="1" width="3.140625" style="8" customWidth="1"/>
    <col min="2" max="2" width="4.42578125" style="8" customWidth="1"/>
    <col min="3" max="3" width="5.140625" style="8" customWidth="1"/>
    <col min="4" max="4" width="60.7109375" style="8" customWidth="1"/>
    <col min="5" max="5" width="61.5703125" style="8" customWidth="1"/>
    <col min="6" max="6" width="2" style="8" customWidth="1"/>
    <col min="7" max="7" width="10.85546875" style="8"/>
    <col min="8" max="8" width="10.85546875" style="49"/>
    <col min="9" max="16384" width="10.85546875" style="8"/>
  </cols>
  <sheetData>
    <row r="1" spans="1:8" x14ac:dyDescent="0.2">
      <c r="A1" s="32"/>
      <c r="B1" s="33"/>
      <c r="C1" s="33"/>
      <c r="D1" s="33"/>
      <c r="E1" s="33"/>
      <c r="F1" s="34"/>
      <c r="G1" s="35"/>
      <c r="H1" s="8"/>
    </row>
    <row r="2" spans="1:8" x14ac:dyDescent="0.2">
      <c r="A2" s="36"/>
      <c r="B2" s="10"/>
      <c r="C2" s="10"/>
      <c r="D2" s="10"/>
      <c r="E2" s="10"/>
      <c r="F2" s="37"/>
      <c r="G2" s="35"/>
      <c r="H2" s="8"/>
    </row>
    <row r="3" spans="1:8" x14ac:dyDescent="0.2">
      <c r="A3" s="36"/>
      <c r="B3" s="10"/>
      <c r="C3" s="10"/>
      <c r="D3" s="10"/>
      <c r="E3" s="10"/>
      <c r="F3" s="37"/>
      <c r="G3" s="35"/>
      <c r="H3" s="8"/>
    </row>
    <row r="4" spans="1:8" x14ac:dyDescent="0.2">
      <c r="A4" s="36"/>
      <c r="B4" s="10"/>
      <c r="C4" s="10"/>
      <c r="D4" s="10"/>
      <c r="E4" s="10"/>
      <c r="F4" s="38"/>
      <c r="G4" s="3"/>
      <c r="H4" s="8"/>
    </row>
    <row r="5" spans="1:8" x14ac:dyDescent="0.2">
      <c r="A5" s="36"/>
      <c r="B5" s="10"/>
      <c r="C5" s="10"/>
      <c r="D5" s="10"/>
      <c r="E5" s="10"/>
      <c r="F5" s="38"/>
      <c r="G5" s="3"/>
      <c r="H5" s="8"/>
    </row>
    <row r="6" spans="1:8" x14ac:dyDescent="0.2">
      <c r="A6" s="36"/>
      <c r="B6" s="10"/>
      <c r="C6" s="10"/>
      <c r="D6" s="10"/>
      <c r="E6" s="10"/>
      <c r="F6" s="38"/>
      <c r="G6" s="3"/>
      <c r="H6" s="8"/>
    </row>
    <row r="7" spans="1:8" x14ac:dyDescent="0.2">
      <c r="A7" s="36"/>
      <c r="B7" s="10"/>
      <c r="C7" s="10"/>
      <c r="D7" s="10"/>
      <c r="E7" s="10"/>
      <c r="F7" s="38"/>
      <c r="G7" s="3"/>
      <c r="H7" s="8"/>
    </row>
    <row r="8" spans="1:8" x14ac:dyDescent="0.2">
      <c r="A8" s="36"/>
      <c r="B8" s="10"/>
      <c r="C8" s="10"/>
      <c r="D8" s="10"/>
      <c r="E8" s="10"/>
      <c r="F8" s="38"/>
      <c r="G8" s="3"/>
      <c r="H8" s="8"/>
    </row>
    <row r="9" spans="1:8" x14ac:dyDescent="0.2">
      <c r="A9" s="36"/>
      <c r="B9" s="10"/>
      <c r="C9" s="10"/>
      <c r="D9" s="10"/>
      <c r="E9" s="10"/>
      <c r="F9" s="38"/>
      <c r="G9" s="3"/>
      <c r="H9" s="8"/>
    </row>
    <row r="10" spans="1:8" x14ac:dyDescent="0.2">
      <c r="A10" s="36"/>
      <c r="B10" s="10"/>
      <c r="C10" s="10"/>
      <c r="D10" s="95" t="s">
        <v>20</v>
      </c>
      <c r="E10" s="95"/>
      <c r="F10" s="38"/>
      <c r="G10" s="3"/>
      <c r="H10" s="8"/>
    </row>
    <row r="11" spans="1:8" x14ac:dyDescent="0.2">
      <c r="A11" s="36"/>
      <c r="B11" s="10"/>
      <c r="C11" s="10"/>
      <c r="D11" s="10"/>
      <c r="E11" s="10"/>
      <c r="F11" s="38"/>
      <c r="G11" s="3"/>
      <c r="H11" s="8"/>
    </row>
    <row r="12" spans="1:8" x14ac:dyDescent="0.2">
      <c r="A12" s="36"/>
      <c r="B12" s="3"/>
      <c r="C12" s="3"/>
      <c r="D12" s="3"/>
      <c r="E12" s="102" t="s">
        <v>19</v>
      </c>
      <c r="F12" s="38"/>
      <c r="G12" s="3"/>
      <c r="H12" s="8"/>
    </row>
    <row r="13" spans="1:8" x14ac:dyDescent="0.2">
      <c r="A13" s="36"/>
      <c r="B13" s="3"/>
      <c r="C13" s="3"/>
      <c r="D13" s="39" t="s">
        <v>63</v>
      </c>
      <c r="E13" s="102"/>
      <c r="F13" s="38"/>
      <c r="G13" s="3"/>
      <c r="H13" s="8"/>
    </row>
    <row r="14" spans="1:8" x14ac:dyDescent="0.2">
      <c r="A14" s="36"/>
      <c r="B14" s="3"/>
      <c r="C14" s="3"/>
      <c r="D14" s="3"/>
      <c r="E14" s="3"/>
      <c r="F14" s="38"/>
      <c r="G14" s="3"/>
      <c r="H14" s="8"/>
    </row>
    <row r="15" spans="1:8" x14ac:dyDescent="0.2">
      <c r="A15" s="36"/>
      <c r="B15" s="3" t="s">
        <v>8</v>
      </c>
      <c r="C15" s="3"/>
      <c r="D15" s="3"/>
      <c r="E15" s="40" t="s">
        <v>79</v>
      </c>
      <c r="F15" s="38"/>
      <c r="G15" s="3"/>
      <c r="H15" s="8"/>
    </row>
    <row r="16" spans="1:8" x14ac:dyDescent="0.2">
      <c r="A16" s="36"/>
      <c r="B16" s="3" t="s">
        <v>10</v>
      </c>
      <c r="C16" s="3"/>
      <c r="D16" s="3"/>
      <c r="E16" s="40" t="s">
        <v>46</v>
      </c>
      <c r="F16" s="38"/>
      <c r="G16" s="3"/>
      <c r="H16" s="8"/>
    </row>
    <row r="17" spans="1:8" ht="17.25" customHeight="1" x14ac:dyDescent="0.2">
      <c r="A17" s="36"/>
      <c r="B17" s="3" t="s">
        <v>9</v>
      </c>
      <c r="C17" s="3"/>
      <c r="D17" s="3"/>
      <c r="E17" s="41" t="s">
        <v>45</v>
      </c>
      <c r="F17" s="38"/>
      <c r="G17" s="3"/>
      <c r="H17" s="8"/>
    </row>
    <row r="18" spans="1:8" x14ac:dyDescent="0.2">
      <c r="A18" s="36"/>
      <c r="B18" s="3" t="s">
        <v>47</v>
      </c>
      <c r="C18" s="3"/>
      <c r="D18" s="3"/>
      <c r="E18" s="41" t="s">
        <v>80</v>
      </c>
      <c r="F18" s="38"/>
      <c r="G18" s="3"/>
      <c r="H18" s="8"/>
    </row>
    <row r="19" spans="1:8" x14ac:dyDescent="0.2">
      <c r="A19" s="36"/>
      <c r="B19" s="3" t="s">
        <v>17</v>
      </c>
      <c r="C19" s="3"/>
      <c r="D19" s="3"/>
      <c r="E19" s="40" t="s">
        <v>81</v>
      </c>
      <c r="F19" s="38"/>
      <c r="G19" s="42"/>
      <c r="H19" s="43"/>
    </row>
    <row r="20" spans="1:8" x14ac:dyDescent="0.2">
      <c r="A20" s="36"/>
      <c r="B20" s="3" t="s">
        <v>16</v>
      </c>
      <c r="C20" s="3"/>
      <c r="D20" s="3"/>
      <c r="E20" s="40" t="s">
        <v>82</v>
      </c>
      <c r="F20" s="38"/>
      <c r="G20" s="3"/>
      <c r="H20" s="8"/>
    </row>
    <row r="21" spans="1:8" x14ac:dyDescent="0.2">
      <c r="A21" s="36"/>
      <c r="B21" s="3" t="s">
        <v>4</v>
      </c>
      <c r="C21" s="3"/>
      <c r="D21" s="3"/>
      <c r="E21" s="40" t="s">
        <v>46</v>
      </c>
      <c r="F21" s="38"/>
      <c r="G21" s="3"/>
      <c r="H21" s="8"/>
    </row>
    <row r="22" spans="1:8" x14ac:dyDescent="0.2">
      <c r="A22" s="36"/>
      <c r="B22" s="3" t="s">
        <v>12</v>
      </c>
      <c r="C22" s="3"/>
      <c r="D22" s="3"/>
      <c r="E22" s="40" t="s">
        <v>22</v>
      </c>
      <c r="F22" s="38"/>
      <c r="G22" s="3"/>
      <c r="H22" s="8"/>
    </row>
    <row r="23" spans="1:8" x14ac:dyDescent="0.2">
      <c r="A23" s="36"/>
      <c r="B23" s="3" t="s">
        <v>11</v>
      </c>
      <c r="C23" s="3"/>
      <c r="D23" s="3"/>
      <c r="E23" s="40" t="s">
        <v>22</v>
      </c>
      <c r="F23" s="38"/>
      <c r="G23" s="3"/>
      <c r="H23" s="8"/>
    </row>
    <row r="24" spans="1:8" x14ac:dyDescent="0.2">
      <c r="A24" s="36"/>
      <c r="B24" s="3" t="s">
        <v>14</v>
      </c>
      <c r="C24" s="3"/>
      <c r="D24" s="3"/>
      <c r="E24" s="40" t="s">
        <v>22</v>
      </c>
      <c r="F24" s="38"/>
      <c r="G24" s="3"/>
      <c r="H24" s="8"/>
    </row>
    <row r="25" spans="1:8" x14ac:dyDescent="0.2">
      <c r="A25" s="36"/>
      <c r="B25" s="3" t="s">
        <v>5</v>
      </c>
      <c r="C25" s="3"/>
      <c r="D25" s="3"/>
      <c r="E25" s="40" t="s">
        <v>22</v>
      </c>
      <c r="F25" s="38"/>
      <c r="G25" s="3"/>
      <c r="H25" s="8"/>
    </row>
    <row r="26" spans="1:8" x14ac:dyDescent="0.2">
      <c r="A26" s="36"/>
      <c r="B26" s="3" t="s">
        <v>13</v>
      </c>
      <c r="C26" s="3"/>
      <c r="D26" s="3"/>
      <c r="E26" s="40" t="s">
        <v>22</v>
      </c>
      <c r="F26" s="38"/>
      <c r="G26" s="3"/>
      <c r="H26" s="8"/>
    </row>
    <row r="27" spans="1:8" x14ac:dyDescent="0.2">
      <c r="A27" s="36"/>
      <c r="B27" s="44" t="s">
        <v>48</v>
      </c>
      <c r="C27" s="3"/>
      <c r="D27" s="3"/>
      <c r="E27" s="40" t="s">
        <v>22</v>
      </c>
      <c r="F27" s="38"/>
      <c r="G27" s="3"/>
      <c r="H27" s="8"/>
    </row>
    <row r="28" spans="1:8" x14ac:dyDescent="0.2">
      <c r="A28" s="36"/>
      <c r="B28" s="3" t="s">
        <v>15</v>
      </c>
      <c r="C28" s="3"/>
      <c r="D28" s="3"/>
      <c r="E28" s="40" t="s">
        <v>22</v>
      </c>
      <c r="F28" s="38"/>
      <c r="G28" s="3"/>
      <c r="H28" s="8"/>
    </row>
    <row r="29" spans="1:8" x14ac:dyDescent="0.2">
      <c r="A29" s="36"/>
      <c r="B29" s="3" t="s">
        <v>3</v>
      </c>
      <c r="C29" s="3"/>
      <c r="D29" s="3"/>
      <c r="E29" s="40" t="s">
        <v>83</v>
      </c>
      <c r="F29" s="38"/>
      <c r="G29" s="3"/>
      <c r="H29" s="8"/>
    </row>
    <row r="30" spans="1:8" x14ac:dyDescent="0.2">
      <c r="A30" s="36"/>
      <c r="B30" s="12" t="s">
        <v>49</v>
      </c>
      <c r="C30" s="45"/>
      <c r="D30" s="3"/>
      <c r="E30" s="40" t="s">
        <v>84</v>
      </c>
      <c r="F30" s="38"/>
      <c r="G30" s="3"/>
      <c r="H30" s="8"/>
    </row>
    <row r="31" spans="1:8" x14ac:dyDescent="0.2">
      <c r="A31" s="36"/>
      <c r="B31" s="12" t="s">
        <v>50</v>
      </c>
      <c r="C31" s="45"/>
      <c r="D31" s="3"/>
      <c r="E31" s="40" t="s">
        <v>84</v>
      </c>
      <c r="F31" s="38"/>
      <c r="G31" s="3"/>
      <c r="H31" s="8"/>
    </row>
    <row r="32" spans="1:8" x14ac:dyDescent="0.2">
      <c r="A32" s="36"/>
      <c r="B32" s="3" t="s">
        <v>18</v>
      </c>
      <c r="C32" s="3"/>
      <c r="D32" s="3"/>
      <c r="E32" s="40" t="s">
        <v>22</v>
      </c>
      <c r="F32" s="38"/>
      <c r="G32" s="42"/>
      <c r="H32" s="43"/>
    </row>
    <row r="33" spans="1:8" x14ac:dyDescent="0.2">
      <c r="A33" s="36"/>
      <c r="B33" s="3"/>
      <c r="C33" s="3"/>
      <c r="D33" s="3"/>
      <c r="E33" s="46"/>
      <c r="F33" s="38"/>
      <c r="G33" s="42"/>
      <c r="H33" s="43"/>
    </row>
    <row r="34" spans="1:8" x14ac:dyDescent="0.2">
      <c r="A34" s="36"/>
      <c r="B34" s="76" t="s">
        <v>56</v>
      </c>
      <c r="C34" s="3"/>
      <c r="D34" s="3"/>
      <c r="E34" s="46"/>
      <c r="F34" s="38"/>
      <c r="G34" s="42"/>
      <c r="H34" s="43"/>
    </row>
    <row r="35" spans="1:8" x14ac:dyDescent="0.2">
      <c r="A35" s="36"/>
      <c r="B35" s="76" t="s">
        <v>57</v>
      </c>
      <c r="C35" s="3"/>
      <c r="D35" s="3"/>
      <c r="E35" s="46"/>
      <c r="F35" s="38"/>
      <c r="G35" s="42"/>
      <c r="H35" s="43"/>
    </row>
    <row r="36" spans="1:8" x14ac:dyDescent="0.2">
      <c r="A36" s="36"/>
      <c r="B36" s="76"/>
      <c r="C36" s="3"/>
      <c r="D36" s="3"/>
      <c r="E36" s="46"/>
      <c r="F36" s="38"/>
      <c r="G36" s="42"/>
      <c r="H36" s="43"/>
    </row>
    <row r="37" spans="1:8" x14ac:dyDescent="0.2">
      <c r="A37" s="47"/>
      <c r="B37" s="77" t="s">
        <v>98</v>
      </c>
      <c r="C37" s="2"/>
      <c r="D37" s="2"/>
      <c r="E37" s="2"/>
      <c r="F37" s="48"/>
      <c r="G37" s="3"/>
      <c r="H37" s="8"/>
    </row>
    <row r="38" spans="1:8" x14ac:dyDescent="0.2">
      <c r="A38" s="3"/>
      <c r="B38" s="3"/>
      <c r="C38" s="3"/>
      <c r="D38" s="3"/>
      <c r="E38" s="3"/>
      <c r="F38" s="3"/>
      <c r="H38" s="8"/>
    </row>
    <row r="39" spans="1:8" x14ac:dyDescent="0.2">
      <c r="H39" s="8"/>
    </row>
    <row r="40" spans="1:8" x14ac:dyDescent="0.2">
      <c r="H40" s="8"/>
    </row>
    <row r="41" spans="1:8" x14ac:dyDescent="0.2">
      <c r="H41" s="8"/>
    </row>
    <row r="42" spans="1:8" x14ac:dyDescent="0.2">
      <c r="H42" s="8"/>
    </row>
    <row r="43" spans="1:8" x14ac:dyDescent="0.2">
      <c r="H43" s="8"/>
    </row>
    <row r="44" spans="1:8" x14ac:dyDescent="0.2">
      <c r="H44" s="8"/>
    </row>
    <row r="82" spans="2:2" x14ac:dyDescent="0.2">
      <c r="B82" s="8" t="s">
        <v>58</v>
      </c>
    </row>
  </sheetData>
  <mergeCells count="2">
    <mergeCell ref="D10:E10"/>
    <mergeCell ref="E12:E13"/>
  </mergeCells>
  <pageMargins left="0.7" right="0.7" top="0.75" bottom="0.75" header="0.3" footer="0.3"/>
  <pageSetup scale="65" orientation="portrait" r:id="rId1"/>
  <colBreaks count="1" manualBreakCount="1">
    <brk id="6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T468"/>
  <sheetViews>
    <sheetView showGridLines="0" zoomScaleNormal="100" zoomScaleSheetLayoutView="100" workbookViewId="0">
      <selection activeCell="E15" sqref="E15"/>
    </sheetView>
  </sheetViews>
  <sheetFormatPr baseColWidth="10" defaultColWidth="10.85546875" defaultRowHeight="12.75" x14ac:dyDescent="0.2"/>
  <cols>
    <col min="1" max="1" width="4.42578125" style="8" customWidth="1"/>
    <col min="2" max="2" width="5.140625" style="8" customWidth="1"/>
    <col min="3" max="3" width="69.42578125" style="8" customWidth="1"/>
    <col min="4" max="4" width="9.140625" style="8" customWidth="1"/>
    <col min="5" max="5" width="10.7109375" style="8" customWidth="1"/>
    <col min="6" max="6" width="10.42578125" style="8" customWidth="1"/>
    <col min="7" max="7" width="10.5703125" style="8" customWidth="1"/>
    <col min="8" max="8" width="10.42578125" style="8" customWidth="1"/>
    <col min="9" max="9" width="10" style="8" customWidth="1"/>
    <col min="10" max="10" width="9.140625" style="8" customWidth="1"/>
    <col min="11" max="11" width="0.5703125" style="8" customWidth="1"/>
    <col min="12" max="14" width="3" style="8" customWidth="1"/>
    <col min="15" max="15" width="10.85546875" style="72"/>
    <col min="16" max="16" width="32.28515625" style="89" customWidth="1"/>
    <col min="17" max="17" width="8.28515625" style="89" customWidth="1"/>
    <col min="18" max="20" width="10.85546875" style="50"/>
    <col min="21" max="16384" width="10.85546875" style="8"/>
  </cols>
  <sheetData>
    <row r="1" spans="1:17" x14ac:dyDescent="0.2">
      <c r="A1" s="33"/>
      <c r="B1" s="33"/>
      <c r="C1" s="33"/>
      <c r="D1" s="33"/>
      <c r="E1" s="33"/>
      <c r="F1" s="33"/>
      <c r="G1" s="33"/>
      <c r="H1" s="33"/>
      <c r="I1" s="33"/>
      <c r="J1" s="33"/>
      <c r="K1" s="34"/>
      <c r="L1" s="10"/>
      <c r="M1" s="10"/>
      <c r="N1" s="10"/>
    </row>
    <row r="2" spans="1:17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37"/>
      <c r="L2" s="10"/>
      <c r="M2" s="10"/>
      <c r="N2" s="10"/>
    </row>
    <row r="3" spans="1:17" x14ac:dyDescent="0.2">
      <c r="A3" s="10"/>
      <c r="B3" s="10"/>
      <c r="C3" s="10"/>
      <c r="D3" s="10"/>
      <c r="E3" s="10"/>
      <c r="F3" s="10"/>
      <c r="G3" s="10"/>
      <c r="H3" s="10"/>
      <c r="I3" s="10"/>
      <c r="J3" s="10"/>
      <c r="K3" s="37"/>
      <c r="L3" s="10"/>
      <c r="M3" s="10"/>
      <c r="N3" s="10"/>
    </row>
    <row r="4" spans="1:17" x14ac:dyDescent="0.2">
      <c r="A4" s="10"/>
      <c r="B4" s="10"/>
      <c r="C4" s="10"/>
      <c r="D4" s="10"/>
      <c r="E4" s="10"/>
      <c r="F4" s="10"/>
      <c r="G4" s="10"/>
      <c r="H4" s="10"/>
      <c r="I4" s="10"/>
      <c r="J4" s="10"/>
      <c r="K4" s="38"/>
      <c r="L4" s="3"/>
      <c r="M4" s="3"/>
      <c r="N4" s="3"/>
    </row>
    <row r="5" spans="1:17" x14ac:dyDescent="0.2">
      <c r="A5" s="10"/>
      <c r="B5" s="10"/>
      <c r="C5" s="10"/>
      <c r="D5" s="10"/>
      <c r="E5" s="10"/>
      <c r="F5" s="10"/>
      <c r="G5" s="10"/>
      <c r="H5" s="10"/>
      <c r="I5" s="10"/>
      <c r="J5" s="10"/>
      <c r="K5" s="38"/>
      <c r="L5" s="3"/>
      <c r="M5" s="3"/>
      <c r="N5" s="3"/>
    </row>
    <row r="6" spans="1:17" x14ac:dyDescent="0.2">
      <c r="A6" s="10"/>
      <c r="B6" s="10"/>
      <c r="C6" s="10"/>
      <c r="D6" s="10"/>
      <c r="E6" s="10"/>
      <c r="F6" s="10"/>
      <c r="G6" s="10"/>
      <c r="H6" s="10"/>
      <c r="I6" s="10"/>
      <c r="J6" s="10"/>
      <c r="K6" s="38"/>
      <c r="L6" s="3"/>
      <c r="M6" s="3"/>
      <c r="N6" s="3"/>
    </row>
    <row r="7" spans="1:17" x14ac:dyDescent="0.2">
      <c r="A7" s="10"/>
      <c r="B7" s="10"/>
      <c r="C7" s="10"/>
      <c r="D7" s="10"/>
      <c r="E7" s="10"/>
      <c r="F7" s="10"/>
      <c r="G7" s="10"/>
      <c r="H7" s="10"/>
      <c r="I7" s="10"/>
      <c r="J7" s="10"/>
      <c r="K7" s="38"/>
      <c r="L7" s="3"/>
      <c r="M7" s="3"/>
      <c r="N7" s="3"/>
    </row>
    <row r="8" spans="1:17" x14ac:dyDescent="0.2">
      <c r="A8" s="10"/>
      <c r="B8" s="10"/>
      <c r="C8" s="10"/>
      <c r="D8" s="10"/>
      <c r="E8" s="10"/>
      <c r="F8" s="10"/>
      <c r="G8" s="10"/>
      <c r="H8" s="10"/>
      <c r="I8" s="10"/>
      <c r="J8" s="10"/>
      <c r="K8" s="38"/>
      <c r="L8" s="3"/>
      <c r="M8" s="3"/>
      <c r="N8" s="3"/>
    </row>
    <row r="9" spans="1:17" x14ac:dyDescent="0.2">
      <c r="A9" s="10"/>
      <c r="B9" s="10"/>
      <c r="C9" s="10"/>
      <c r="D9" s="10"/>
      <c r="E9" s="10"/>
      <c r="F9" s="10"/>
      <c r="G9" s="10"/>
      <c r="H9" s="10"/>
      <c r="I9" s="10"/>
      <c r="J9" s="10"/>
      <c r="K9" s="38"/>
      <c r="L9" s="3"/>
      <c r="M9" s="3"/>
      <c r="N9" s="3"/>
    </row>
    <row r="10" spans="1:17" x14ac:dyDescent="0.2">
      <c r="A10" s="74"/>
      <c r="B10" s="74"/>
      <c r="C10" s="74"/>
      <c r="D10" s="74"/>
      <c r="E10" s="74"/>
      <c r="F10" s="74"/>
      <c r="G10" s="74"/>
      <c r="H10" s="74"/>
      <c r="I10" s="74"/>
      <c r="J10" s="74"/>
      <c r="K10" s="38"/>
      <c r="L10" s="3"/>
      <c r="M10" s="3"/>
      <c r="N10" s="3"/>
    </row>
    <row r="11" spans="1:17" x14ac:dyDescent="0.2">
      <c r="A11" s="10"/>
      <c r="B11" s="10"/>
      <c r="C11" s="97" t="s">
        <v>64</v>
      </c>
      <c r="D11" s="97"/>
      <c r="E11" s="97"/>
      <c r="F11" s="97"/>
      <c r="G11" s="97"/>
      <c r="H11" s="97"/>
      <c r="I11" s="97"/>
      <c r="J11" s="10"/>
      <c r="K11" s="38"/>
      <c r="L11" s="3"/>
      <c r="M11" s="3"/>
      <c r="N11" s="3"/>
    </row>
    <row r="12" spans="1:17" x14ac:dyDescent="0.2">
      <c r="A12" s="10"/>
      <c r="B12" s="10"/>
      <c r="C12" s="95" t="s">
        <v>108</v>
      </c>
      <c r="D12" s="95"/>
      <c r="E12" s="95"/>
      <c r="F12" s="95"/>
      <c r="G12" s="95"/>
      <c r="H12" s="95"/>
      <c r="I12" s="95"/>
      <c r="J12" s="63"/>
      <c r="K12" s="38"/>
      <c r="L12" s="3"/>
      <c r="M12" s="3"/>
      <c r="N12" s="3"/>
    </row>
    <row r="13" spans="1:17" x14ac:dyDescent="0.2">
      <c r="A13" s="10"/>
      <c r="B13" s="10"/>
      <c r="C13" s="96"/>
      <c r="D13" s="96"/>
      <c r="E13" s="96"/>
      <c r="F13" s="96"/>
      <c r="G13" s="96"/>
      <c r="H13" s="96"/>
      <c r="I13" s="96"/>
      <c r="J13" s="52"/>
      <c r="K13" s="38"/>
      <c r="L13" s="3"/>
      <c r="M13" s="3"/>
      <c r="N13" s="3"/>
    </row>
    <row r="14" spans="1:17" x14ac:dyDescent="0.2">
      <c r="A14" s="10"/>
      <c r="B14" s="10"/>
      <c r="C14" s="10"/>
      <c r="E14" s="94" t="s">
        <v>115</v>
      </c>
      <c r="F14" s="94"/>
      <c r="G14" s="94"/>
      <c r="H14" s="94"/>
      <c r="I14" s="94"/>
      <c r="J14" s="94"/>
      <c r="K14" s="38"/>
      <c r="L14" s="3"/>
      <c r="M14" s="3"/>
      <c r="N14" s="3"/>
    </row>
    <row r="15" spans="1:17" x14ac:dyDescent="0.2">
      <c r="A15" s="3"/>
      <c r="B15" s="3"/>
      <c r="C15" s="66" t="s">
        <v>63</v>
      </c>
      <c r="E15" s="87" t="s">
        <v>92</v>
      </c>
      <c r="F15" s="87" t="s">
        <v>95</v>
      </c>
      <c r="G15" s="87" t="s">
        <v>99</v>
      </c>
      <c r="H15" s="87" t="s">
        <v>101</v>
      </c>
      <c r="I15" s="87" t="s">
        <v>102</v>
      </c>
      <c r="J15" s="87" t="s">
        <v>113</v>
      </c>
      <c r="K15" s="38"/>
      <c r="L15" s="3"/>
      <c r="M15" s="3"/>
      <c r="N15" s="3"/>
      <c r="Q15" s="90" t="s">
        <v>113</v>
      </c>
    </row>
    <row r="16" spans="1:17" x14ac:dyDescent="0.2">
      <c r="A16" s="3"/>
      <c r="B16" s="3"/>
      <c r="C16" s="39"/>
      <c r="E16" s="52"/>
      <c r="F16" s="67"/>
      <c r="G16" s="67"/>
      <c r="K16" s="38"/>
      <c r="L16" s="3"/>
      <c r="M16" s="3"/>
      <c r="N16" s="3"/>
      <c r="P16" s="89" t="s">
        <v>23</v>
      </c>
      <c r="Q16" s="91">
        <v>-1.7123601697165869</v>
      </c>
    </row>
    <row r="17" spans="1:17" x14ac:dyDescent="0.2">
      <c r="A17" s="29"/>
      <c r="B17" s="3"/>
      <c r="C17" s="29" t="s">
        <v>8</v>
      </c>
      <c r="D17" s="3"/>
      <c r="E17" s="79">
        <v>-14.562935569633151</v>
      </c>
      <c r="F17" s="79">
        <v>-8.5362973845051542</v>
      </c>
      <c r="G17" s="79">
        <v>2.0834796498584218</v>
      </c>
      <c r="H17" s="79">
        <v>10.58862797077056</v>
      </c>
      <c r="I17" s="79">
        <v>17.815049293643526</v>
      </c>
      <c r="J17" s="57">
        <v>24.252920087121833</v>
      </c>
      <c r="K17" s="38"/>
      <c r="L17" s="3"/>
      <c r="M17" s="3"/>
      <c r="N17" s="3"/>
      <c r="P17" s="89" t="s">
        <v>47</v>
      </c>
      <c r="Q17" s="91">
        <v>2.2070359980228993</v>
      </c>
    </row>
    <row r="18" spans="1:17" x14ac:dyDescent="0.2">
      <c r="A18" s="29"/>
      <c r="B18" s="3"/>
      <c r="C18" s="29" t="s">
        <v>10</v>
      </c>
      <c r="D18" s="3"/>
      <c r="E18" s="79">
        <v>3.414435686017625</v>
      </c>
      <c r="F18" s="79">
        <v>9.3743596518235162</v>
      </c>
      <c r="G18" s="79">
        <v>18.341542583028982</v>
      </c>
      <c r="H18" s="79">
        <v>15.23513896263915</v>
      </c>
      <c r="I18" s="79">
        <v>13.935990215788507</v>
      </c>
      <c r="J18" s="57">
        <v>12.171706495947877</v>
      </c>
      <c r="K18" s="38"/>
      <c r="L18" s="3"/>
      <c r="M18" s="3"/>
      <c r="N18" s="3"/>
      <c r="P18" s="89" t="s">
        <v>25</v>
      </c>
      <c r="Q18" s="91">
        <v>4.0312835563149907</v>
      </c>
    </row>
    <row r="19" spans="1:17" x14ac:dyDescent="0.2">
      <c r="A19" s="29"/>
      <c r="B19" s="3"/>
      <c r="C19" s="29" t="s">
        <v>9</v>
      </c>
      <c r="D19" s="3"/>
      <c r="E19" s="79">
        <v>-41.1013150088244</v>
      </c>
      <c r="F19" s="79">
        <v>-26.665013175386377</v>
      </c>
      <c r="G19" s="79">
        <v>-14.330662758449385</v>
      </c>
      <c r="H19" s="79">
        <v>-2.8101879978759903</v>
      </c>
      <c r="I19" s="79">
        <v>6.4714635182524738</v>
      </c>
      <c r="J19" s="57">
        <v>14.634105471215243</v>
      </c>
      <c r="K19" s="38"/>
      <c r="L19" s="3"/>
      <c r="M19" s="3"/>
      <c r="N19" s="3"/>
      <c r="P19" s="89" t="s">
        <v>27</v>
      </c>
      <c r="Q19" s="91">
        <v>6.1475624959176578</v>
      </c>
    </row>
    <row r="20" spans="1:17" x14ac:dyDescent="0.2">
      <c r="A20" s="68"/>
      <c r="B20" s="3"/>
      <c r="C20" s="68" t="s">
        <v>47</v>
      </c>
      <c r="D20" s="3"/>
      <c r="E20" s="79">
        <v>-15.94030617304114</v>
      </c>
      <c r="F20" s="79">
        <v>-10.818024358482292</v>
      </c>
      <c r="G20" s="79">
        <v>-5.1466095033292465</v>
      </c>
      <c r="H20" s="79">
        <v>-4.1332867527595578</v>
      </c>
      <c r="I20" s="79">
        <v>-0.87949050924185368</v>
      </c>
      <c r="J20" s="57">
        <v>2.2070359980228993</v>
      </c>
      <c r="K20" s="38"/>
      <c r="L20" s="3"/>
      <c r="M20" s="3"/>
      <c r="N20" s="3"/>
      <c r="P20" s="89" t="s">
        <v>12</v>
      </c>
      <c r="Q20" s="91">
        <v>6.9403070167121106</v>
      </c>
    </row>
    <row r="21" spans="1:17" x14ac:dyDescent="0.2">
      <c r="A21" s="29"/>
      <c r="B21" s="3"/>
      <c r="C21" s="29" t="s">
        <v>23</v>
      </c>
      <c r="D21" s="3"/>
      <c r="E21" s="79">
        <v>-74.021465428817052</v>
      </c>
      <c r="F21" s="79">
        <v>-57.583803362326968</v>
      </c>
      <c r="G21" s="79">
        <v>-45.81364450554554</v>
      </c>
      <c r="H21" s="79">
        <v>-33.275713132475161</v>
      </c>
      <c r="I21" s="79">
        <v>-14.040589994928453</v>
      </c>
      <c r="J21" s="57">
        <v>-1.7123601697165869</v>
      </c>
      <c r="K21" s="38"/>
      <c r="L21" s="3"/>
      <c r="M21" s="3"/>
      <c r="N21" s="3"/>
      <c r="P21" s="89" t="s">
        <v>3</v>
      </c>
      <c r="Q21" s="91">
        <v>7.1283121734073474</v>
      </c>
    </row>
    <row r="22" spans="1:17" x14ac:dyDescent="0.2">
      <c r="A22" s="29"/>
      <c r="B22" s="3"/>
      <c r="C22" s="29" t="s">
        <v>24</v>
      </c>
      <c r="D22" s="3"/>
      <c r="E22" s="79">
        <v>1.2632416281826542</v>
      </c>
      <c r="F22" s="79">
        <v>8.098690814998232</v>
      </c>
      <c r="G22" s="79">
        <v>19.097891357208251</v>
      </c>
      <c r="H22" s="79">
        <v>22.162156034439317</v>
      </c>
      <c r="I22" s="79">
        <v>28.964611496223668</v>
      </c>
      <c r="J22" s="57">
        <v>33.75522664241295</v>
      </c>
      <c r="K22" s="38"/>
      <c r="L22" s="3"/>
      <c r="M22" s="3"/>
      <c r="N22" s="3"/>
      <c r="P22" s="89" t="s">
        <v>26</v>
      </c>
      <c r="Q22" s="91">
        <v>8.8430734902871464</v>
      </c>
    </row>
    <row r="23" spans="1:17" x14ac:dyDescent="0.2">
      <c r="A23" s="29"/>
      <c r="B23" s="3"/>
      <c r="C23" s="29" t="s">
        <v>4</v>
      </c>
      <c r="D23" s="3"/>
      <c r="E23" s="79">
        <v>5.8009453135746014</v>
      </c>
      <c r="F23" s="79">
        <v>9.2196715650512129</v>
      </c>
      <c r="G23" s="79">
        <v>12.115725950526146</v>
      </c>
      <c r="H23" s="79">
        <v>12.292567619451455</v>
      </c>
      <c r="I23" s="79">
        <v>14.464645081859917</v>
      </c>
      <c r="J23" s="57">
        <v>14.664625169020118</v>
      </c>
      <c r="K23" s="38"/>
      <c r="L23" s="3"/>
      <c r="M23" s="3"/>
      <c r="N23" s="3"/>
      <c r="P23" s="89" t="s">
        <v>10</v>
      </c>
      <c r="Q23" s="91">
        <v>12.171706495947877</v>
      </c>
    </row>
    <row r="24" spans="1:17" x14ac:dyDescent="0.2">
      <c r="A24" s="29"/>
      <c r="B24" s="3"/>
      <c r="C24" s="29" t="s">
        <v>12</v>
      </c>
      <c r="D24" s="3"/>
      <c r="E24" s="79">
        <v>4.631496682216385</v>
      </c>
      <c r="F24" s="79">
        <v>4.4702834823117765</v>
      </c>
      <c r="G24" s="79">
        <v>5.4314811784809347</v>
      </c>
      <c r="H24" s="79">
        <v>5.7553991318815001</v>
      </c>
      <c r="I24" s="79">
        <v>7.3903859932933358</v>
      </c>
      <c r="J24" s="57">
        <v>6.9403070167121106</v>
      </c>
      <c r="K24" s="38"/>
      <c r="L24" s="3"/>
      <c r="M24" s="3"/>
      <c r="N24" s="3"/>
      <c r="P24" s="89" t="s">
        <v>5</v>
      </c>
      <c r="Q24" s="91">
        <v>12.95867382499365</v>
      </c>
    </row>
    <row r="25" spans="1:17" x14ac:dyDescent="0.2">
      <c r="A25" s="29"/>
      <c r="B25" s="3"/>
      <c r="C25" s="29" t="s">
        <v>25</v>
      </c>
      <c r="D25" s="3"/>
      <c r="E25" s="79">
        <v>-9.2093372081342721</v>
      </c>
      <c r="F25" s="79">
        <v>-7.2390692085500756</v>
      </c>
      <c r="G25" s="79">
        <v>-1.8898390105095086</v>
      </c>
      <c r="H25" s="79">
        <v>-0.29693520321901756</v>
      </c>
      <c r="I25" s="79">
        <v>2.2270016710905338</v>
      </c>
      <c r="J25" s="57">
        <v>4.0312835563149907</v>
      </c>
      <c r="K25" s="38"/>
      <c r="L25" s="3"/>
      <c r="M25" s="3"/>
      <c r="N25" s="3"/>
      <c r="P25" s="89" t="s">
        <v>28</v>
      </c>
      <c r="Q25" s="91">
        <v>14.280315563919244</v>
      </c>
    </row>
    <row r="26" spans="1:17" x14ac:dyDescent="0.2">
      <c r="A26" s="29"/>
      <c r="B26" s="3"/>
      <c r="C26" s="29" t="s">
        <v>26</v>
      </c>
      <c r="D26" s="3"/>
      <c r="E26" s="79">
        <v>-7.3171283652929802</v>
      </c>
      <c r="F26" s="79">
        <v>-2.9362868765010708</v>
      </c>
      <c r="G26" s="79">
        <v>2.4905884227385489</v>
      </c>
      <c r="H26" s="79">
        <v>5.5619022513438976</v>
      </c>
      <c r="I26" s="79">
        <v>6.9039367624141201</v>
      </c>
      <c r="J26" s="57">
        <v>8.8430734902871464</v>
      </c>
      <c r="K26" s="38"/>
      <c r="L26" s="3"/>
      <c r="M26" s="3"/>
      <c r="N26" s="3"/>
      <c r="O26" s="88"/>
      <c r="P26" s="89" t="s">
        <v>9</v>
      </c>
      <c r="Q26" s="91">
        <v>14.634105471215243</v>
      </c>
    </row>
    <row r="27" spans="1:17" x14ac:dyDescent="0.2">
      <c r="A27" s="29"/>
      <c r="B27" s="3"/>
      <c r="C27" s="29" t="s">
        <v>5</v>
      </c>
      <c r="D27" s="3"/>
      <c r="E27" s="79">
        <v>-24.255882118036787</v>
      </c>
      <c r="F27" s="79">
        <v>-16.316705795135189</v>
      </c>
      <c r="G27" s="79">
        <v>-5.1543110489156385</v>
      </c>
      <c r="H27" s="79">
        <v>1.6041686998563565</v>
      </c>
      <c r="I27" s="79">
        <v>8.54217303506144</v>
      </c>
      <c r="J27" s="57">
        <v>12.95867382499365</v>
      </c>
      <c r="K27" s="38"/>
      <c r="L27" s="3"/>
      <c r="M27" s="3"/>
      <c r="N27" s="3"/>
      <c r="O27" s="88"/>
      <c r="P27" s="89" t="s">
        <v>4</v>
      </c>
      <c r="Q27" s="91">
        <v>14.664625169020118</v>
      </c>
    </row>
    <row r="28" spans="1:17" x14ac:dyDescent="0.2">
      <c r="A28" s="29"/>
      <c r="B28" s="3"/>
      <c r="C28" s="29" t="s">
        <v>27</v>
      </c>
      <c r="D28" s="3"/>
      <c r="E28" s="79">
        <v>-7.6010254067039762</v>
      </c>
      <c r="F28" s="79">
        <v>-6.1167615630317362</v>
      </c>
      <c r="G28" s="79">
        <v>-0.80393793080275611</v>
      </c>
      <c r="H28" s="79">
        <v>2.9123949456501208</v>
      </c>
      <c r="I28" s="79">
        <v>4.7482314323750829</v>
      </c>
      <c r="J28" s="57">
        <v>6.1475624959176578</v>
      </c>
      <c r="K28" s="38"/>
      <c r="L28" s="3"/>
      <c r="M28" s="3"/>
      <c r="N28" s="3"/>
      <c r="O28" s="88"/>
      <c r="P28" s="89" t="s">
        <v>48</v>
      </c>
      <c r="Q28" s="91">
        <v>14.699883890092336</v>
      </c>
    </row>
    <row r="29" spans="1:17" x14ac:dyDescent="0.2">
      <c r="A29" s="69"/>
      <c r="B29" s="3"/>
      <c r="C29" s="69" t="s">
        <v>48</v>
      </c>
      <c r="D29" s="3"/>
      <c r="E29" s="79">
        <v>21.70866887671885</v>
      </c>
      <c r="F29" s="79">
        <v>21.424296226295915</v>
      </c>
      <c r="G29" s="79">
        <v>21.501137195302576</v>
      </c>
      <c r="H29" s="79">
        <v>20.513484821345074</v>
      </c>
      <c r="I29" s="79">
        <v>17.893994157168791</v>
      </c>
      <c r="J29" s="57">
        <v>14.699883890092336</v>
      </c>
      <c r="K29" s="38"/>
      <c r="L29" s="3"/>
      <c r="M29" s="3"/>
      <c r="N29" s="3"/>
      <c r="O29" s="88"/>
      <c r="P29" s="89" t="s">
        <v>8</v>
      </c>
      <c r="Q29" s="91">
        <v>24.252920087121833</v>
      </c>
    </row>
    <row r="30" spans="1:17" x14ac:dyDescent="0.2">
      <c r="A30" s="29"/>
      <c r="B30" s="3"/>
      <c r="C30" s="29" t="s">
        <v>28</v>
      </c>
      <c r="D30" s="3"/>
      <c r="E30" s="79">
        <v>-15.62519905237556</v>
      </c>
      <c r="F30" s="79">
        <v>-6.3842616162733234</v>
      </c>
      <c r="G30" s="79">
        <v>5.88596949307576</v>
      </c>
      <c r="H30" s="79">
        <v>11.21851148711437</v>
      </c>
      <c r="I30" s="79">
        <v>13.269152626284475</v>
      </c>
      <c r="J30" s="57">
        <v>14.280315563919244</v>
      </c>
      <c r="K30" s="38"/>
      <c r="L30" s="3"/>
      <c r="M30" s="3"/>
      <c r="N30" s="3"/>
      <c r="O30" s="88"/>
      <c r="P30" s="89" t="s">
        <v>50</v>
      </c>
      <c r="Q30" s="91">
        <v>24.563029748113017</v>
      </c>
    </row>
    <row r="31" spans="1:17" x14ac:dyDescent="0.2">
      <c r="A31" s="29"/>
      <c r="B31" s="45"/>
      <c r="C31" s="29" t="s">
        <v>3</v>
      </c>
      <c r="D31" s="45"/>
      <c r="E31" s="79">
        <v>-0.75494112825095216</v>
      </c>
      <c r="F31" s="79">
        <v>0.52876820067546682</v>
      </c>
      <c r="G31" s="79">
        <v>2.4723737359565678</v>
      </c>
      <c r="H31" s="79">
        <v>3.5460949814054343</v>
      </c>
      <c r="I31" s="79">
        <v>4.1448026432398422</v>
      </c>
      <c r="J31" s="57">
        <v>7.1283121734073474</v>
      </c>
      <c r="K31" s="38"/>
      <c r="L31" s="3"/>
      <c r="M31" s="3"/>
      <c r="N31" s="3"/>
      <c r="O31" s="88"/>
      <c r="P31" s="89" t="s">
        <v>29</v>
      </c>
      <c r="Q31" s="91">
        <v>27.563376064876287</v>
      </c>
    </row>
    <row r="32" spans="1:17" x14ac:dyDescent="0.2">
      <c r="A32" s="69"/>
      <c r="B32" s="3"/>
      <c r="C32" s="69" t="s">
        <v>49</v>
      </c>
      <c r="D32" s="3"/>
      <c r="E32" s="79">
        <v>-1.8859069039877108</v>
      </c>
      <c r="F32" s="79">
        <v>5.9144143958834938</v>
      </c>
      <c r="G32" s="79">
        <v>17.188155881412314</v>
      </c>
      <c r="H32" s="79">
        <v>24.220001132922508</v>
      </c>
      <c r="I32" s="79">
        <v>28.197510341055619</v>
      </c>
      <c r="J32" s="57">
        <v>28.786600448882858</v>
      </c>
      <c r="K32" s="38"/>
      <c r="L32" s="3"/>
      <c r="M32" s="3"/>
      <c r="N32" s="3"/>
      <c r="P32" s="89" t="s">
        <v>49</v>
      </c>
      <c r="Q32" s="91">
        <v>28.786600448882858</v>
      </c>
    </row>
    <row r="33" spans="1:18" x14ac:dyDescent="0.2">
      <c r="A33" s="69"/>
      <c r="B33" s="3"/>
      <c r="C33" s="69" t="s">
        <v>50</v>
      </c>
      <c r="D33" s="3"/>
      <c r="E33" s="79">
        <v>-1.6490482433163423</v>
      </c>
      <c r="F33" s="79">
        <v>5.5515104596843168</v>
      </c>
      <c r="G33" s="79">
        <v>16.100685758589982</v>
      </c>
      <c r="H33" s="79">
        <v>22.791416044872072</v>
      </c>
      <c r="I33" s="79">
        <v>25.515383101435908</v>
      </c>
      <c r="J33" s="57">
        <v>24.563029748113017</v>
      </c>
      <c r="K33" s="38"/>
      <c r="L33" s="3"/>
      <c r="M33" s="3"/>
      <c r="N33" s="3"/>
      <c r="P33" s="89" t="s">
        <v>24</v>
      </c>
      <c r="Q33" s="91">
        <v>33.75522664241295</v>
      </c>
    </row>
    <row r="34" spans="1:18" x14ac:dyDescent="0.2">
      <c r="A34" s="29"/>
      <c r="B34" s="3"/>
      <c r="C34" s="29" t="s">
        <v>29</v>
      </c>
      <c r="D34" s="3"/>
      <c r="E34" s="79">
        <v>-10.997191318404232</v>
      </c>
      <c r="F34" s="79">
        <v>-0.56690222145073799</v>
      </c>
      <c r="G34" s="79">
        <v>12.953718863897979</v>
      </c>
      <c r="H34" s="79">
        <v>22.343083800188435</v>
      </c>
      <c r="I34" s="79">
        <v>26.762522671798973</v>
      </c>
      <c r="J34" s="57">
        <v>27.563376064876287</v>
      </c>
      <c r="K34" s="38"/>
      <c r="L34" s="3"/>
      <c r="M34" s="3"/>
      <c r="N34" s="3"/>
      <c r="Q34" s="91"/>
    </row>
    <row r="35" spans="1:18" x14ac:dyDescent="0.2">
      <c r="A35" s="29"/>
      <c r="B35" s="3"/>
      <c r="C35" s="3"/>
      <c r="K35" s="38"/>
      <c r="L35" s="3"/>
      <c r="M35" s="3"/>
      <c r="N35" s="3"/>
      <c r="Q35" s="91"/>
    </row>
    <row r="36" spans="1:18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8"/>
      <c r="L36" s="3"/>
      <c r="M36" s="3"/>
      <c r="N36" s="3"/>
    </row>
    <row r="37" spans="1:18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8"/>
      <c r="L37" s="3"/>
      <c r="M37" s="3"/>
      <c r="N37" s="3"/>
      <c r="R37" s="72"/>
    </row>
    <row r="38" spans="1:18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8"/>
      <c r="L38" s="3"/>
      <c r="M38" s="3"/>
      <c r="N38" s="3"/>
      <c r="R38" s="72"/>
    </row>
    <row r="39" spans="1:18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8"/>
      <c r="L39" s="3"/>
      <c r="M39" s="3"/>
      <c r="N39" s="3"/>
      <c r="R39" s="72"/>
    </row>
    <row r="40" spans="1:18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8"/>
      <c r="L40" s="3"/>
      <c r="M40" s="3"/>
      <c r="N40" s="3"/>
      <c r="R40" s="72"/>
    </row>
    <row r="41" spans="1:18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8"/>
      <c r="L41" s="3"/>
      <c r="M41" s="3"/>
      <c r="N41" s="3"/>
      <c r="R41" s="72"/>
    </row>
    <row r="42" spans="1:18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8"/>
      <c r="L42" s="3"/>
      <c r="M42" s="3"/>
      <c r="N42" s="3"/>
      <c r="R42" s="72"/>
    </row>
    <row r="43" spans="1:18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8"/>
      <c r="L43" s="3"/>
      <c r="M43" s="3"/>
      <c r="N43" s="3"/>
      <c r="R43" s="72"/>
    </row>
    <row r="44" spans="1:18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8"/>
      <c r="L44" s="3"/>
      <c r="M44" s="3"/>
      <c r="N44" s="3"/>
      <c r="R44" s="72"/>
    </row>
    <row r="45" spans="1:18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8"/>
      <c r="L45" s="3"/>
      <c r="M45" s="3"/>
      <c r="N45" s="3"/>
      <c r="R45" s="72"/>
    </row>
    <row r="46" spans="1:18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8"/>
      <c r="L46" s="3"/>
      <c r="M46" s="3"/>
      <c r="N46" s="3"/>
      <c r="R46" s="72"/>
    </row>
    <row r="47" spans="1:18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8"/>
      <c r="L47" s="3"/>
      <c r="M47" s="3"/>
      <c r="N47" s="3"/>
      <c r="R47" s="72"/>
    </row>
    <row r="48" spans="1:18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8"/>
      <c r="L48" s="3"/>
      <c r="M48" s="3"/>
      <c r="N48" s="3"/>
      <c r="R48" s="72"/>
    </row>
    <row r="49" spans="1:18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8"/>
      <c r="L49" s="3"/>
      <c r="M49" s="3"/>
      <c r="N49" s="3"/>
      <c r="R49" s="72"/>
    </row>
    <row r="50" spans="1:18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8"/>
      <c r="L50" s="3"/>
      <c r="M50" s="3"/>
      <c r="N50" s="3"/>
      <c r="R50" s="72"/>
    </row>
    <row r="51" spans="1:18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8"/>
      <c r="L51" s="3"/>
      <c r="M51" s="3"/>
      <c r="N51" s="3"/>
      <c r="R51" s="72"/>
    </row>
    <row r="52" spans="1:18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8"/>
      <c r="L52" s="3"/>
      <c r="M52" s="3"/>
      <c r="N52" s="3"/>
      <c r="R52" s="72"/>
    </row>
    <row r="53" spans="1:18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8"/>
      <c r="L53" s="3"/>
      <c r="M53" s="3"/>
      <c r="N53" s="3"/>
      <c r="R53" s="72"/>
    </row>
    <row r="54" spans="1:18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8"/>
      <c r="L54" s="3"/>
      <c r="M54" s="3"/>
      <c r="N54" s="3"/>
      <c r="R54" s="72"/>
    </row>
    <row r="55" spans="1:18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8"/>
      <c r="L55" s="3"/>
      <c r="M55" s="3"/>
      <c r="N55" s="3"/>
      <c r="R55" s="72"/>
    </row>
    <row r="56" spans="1:18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8"/>
      <c r="L56" s="3"/>
      <c r="M56" s="3"/>
      <c r="N56" s="3"/>
      <c r="R56" s="72"/>
    </row>
    <row r="57" spans="1:18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8"/>
      <c r="L57" s="3"/>
      <c r="M57" s="3"/>
      <c r="N57" s="3"/>
      <c r="R57" s="72"/>
    </row>
    <row r="58" spans="1:18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8"/>
      <c r="L58" s="3"/>
      <c r="M58" s="3"/>
      <c r="N58" s="3"/>
      <c r="R58" s="72"/>
    </row>
    <row r="59" spans="1:18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8"/>
      <c r="L59" s="3"/>
      <c r="M59" s="3"/>
      <c r="N59" s="3"/>
      <c r="R59" s="72"/>
    </row>
    <row r="60" spans="1:18" x14ac:dyDescent="0.2">
      <c r="A60" s="3"/>
      <c r="B60" s="3"/>
      <c r="C60" s="3"/>
      <c r="D60" s="3"/>
      <c r="E60" s="3"/>
      <c r="F60" s="3"/>
      <c r="G60" s="3"/>
      <c r="H60" s="3"/>
      <c r="I60" s="3"/>
      <c r="J60" s="3"/>
      <c r="K60" s="38"/>
      <c r="L60" s="3"/>
      <c r="M60" s="3"/>
      <c r="N60" s="3"/>
      <c r="R60" s="72"/>
    </row>
    <row r="61" spans="1:18" x14ac:dyDescent="0.2">
      <c r="A61" s="3"/>
      <c r="B61" s="3"/>
      <c r="C61" s="3"/>
      <c r="D61" s="3"/>
      <c r="E61" s="3"/>
      <c r="F61" s="3"/>
      <c r="G61" s="3"/>
      <c r="H61" s="3"/>
      <c r="I61" s="3"/>
      <c r="J61" s="3"/>
      <c r="K61" s="38"/>
      <c r="L61" s="3"/>
      <c r="M61" s="3"/>
      <c r="N61" s="3"/>
      <c r="R61" s="72"/>
    </row>
    <row r="62" spans="1:18" x14ac:dyDescent="0.2">
      <c r="A62" s="3"/>
      <c r="B62" s="3"/>
      <c r="C62" s="95" t="s">
        <v>65</v>
      </c>
      <c r="D62" s="95"/>
      <c r="E62" s="95"/>
      <c r="F62" s="95"/>
      <c r="G62" s="95"/>
      <c r="H62" s="95"/>
      <c r="I62" s="95"/>
      <c r="J62" s="63"/>
      <c r="K62" s="38"/>
      <c r="L62" s="3"/>
      <c r="M62" s="3"/>
      <c r="N62" s="3"/>
      <c r="R62" s="72"/>
    </row>
    <row r="63" spans="1:18" x14ac:dyDescent="0.2">
      <c r="A63" s="3"/>
      <c r="B63" s="3"/>
      <c r="C63" s="95" t="s">
        <v>108</v>
      </c>
      <c r="D63" s="95"/>
      <c r="E63" s="95"/>
      <c r="F63" s="95"/>
      <c r="G63" s="95"/>
      <c r="H63" s="95"/>
      <c r="I63" s="95"/>
      <c r="J63" s="63"/>
      <c r="K63" s="38"/>
      <c r="L63" s="3"/>
      <c r="M63" s="3"/>
      <c r="N63" s="3"/>
      <c r="R63" s="72"/>
    </row>
    <row r="64" spans="1:18" x14ac:dyDescent="0.2">
      <c r="A64" s="3"/>
      <c r="B64" s="3"/>
      <c r="C64" s="96"/>
      <c r="D64" s="96">
        <v>2017</v>
      </c>
      <c r="E64" s="96"/>
      <c r="F64" s="96">
        <v>2018</v>
      </c>
      <c r="G64" s="96"/>
      <c r="H64" s="96"/>
      <c r="I64" s="96"/>
      <c r="J64" s="52"/>
      <c r="K64" s="38"/>
      <c r="L64" s="3"/>
      <c r="M64" s="3"/>
      <c r="N64" s="3"/>
      <c r="R64" s="72"/>
    </row>
    <row r="65" spans="1:18" x14ac:dyDescent="0.2">
      <c r="A65" s="3"/>
      <c r="B65" s="3"/>
      <c r="C65" s="66" t="s">
        <v>63</v>
      </c>
      <c r="E65" s="94" t="s">
        <v>93</v>
      </c>
      <c r="F65" s="94"/>
      <c r="G65" s="94"/>
      <c r="H65" s="94"/>
      <c r="I65" s="94"/>
      <c r="J65" s="94"/>
      <c r="K65" s="38"/>
      <c r="L65" s="3"/>
      <c r="M65" s="3"/>
      <c r="N65" s="3"/>
      <c r="R65" s="72"/>
    </row>
    <row r="66" spans="1:18" x14ac:dyDescent="0.2">
      <c r="A66" s="3"/>
      <c r="B66" s="3"/>
      <c r="C66" s="39"/>
      <c r="E66" s="87" t="s">
        <v>92</v>
      </c>
      <c r="F66" s="87" t="s">
        <v>95</v>
      </c>
      <c r="G66" s="87" t="s">
        <v>99</v>
      </c>
      <c r="H66" s="87" t="s">
        <v>101</v>
      </c>
      <c r="I66" s="87" t="s">
        <v>102</v>
      </c>
      <c r="J66" s="87" t="s">
        <v>113</v>
      </c>
      <c r="K66" s="38"/>
      <c r="L66" s="3"/>
      <c r="M66" s="3"/>
      <c r="N66" s="3"/>
      <c r="R66" s="72"/>
    </row>
    <row r="67" spans="1:18" x14ac:dyDescent="0.2">
      <c r="A67" s="3"/>
      <c r="B67" s="3"/>
      <c r="E67" s="52"/>
      <c r="F67" s="67"/>
      <c r="G67" s="67"/>
      <c r="K67" s="38"/>
      <c r="L67" s="3"/>
      <c r="M67" s="3"/>
      <c r="N67" s="3"/>
      <c r="Q67" s="90" t="s">
        <v>113</v>
      </c>
      <c r="R67" s="72"/>
    </row>
    <row r="68" spans="1:18" x14ac:dyDescent="0.2">
      <c r="A68" s="3"/>
      <c r="B68" s="3"/>
      <c r="C68" s="29" t="s">
        <v>8</v>
      </c>
      <c r="D68" s="3"/>
      <c r="E68" s="79">
        <v>-12.901994263513428</v>
      </c>
      <c r="F68" s="79">
        <v>-6.7405155248777104</v>
      </c>
      <c r="G68" s="79">
        <v>4.4036629065887345</v>
      </c>
      <c r="H68" s="79">
        <v>13.481287938962328</v>
      </c>
      <c r="I68" s="79">
        <v>21.257132073154182</v>
      </c>
      <c r="J68" s="57">
        <v>28.196362955042066</v>
      </c>
      <c r="K68" s="38"/>
      <c r="L68" s="3"/>
      <c r="M68" s="3"/>
      <c r="N68" s="3"/>
      <c r="P68" s="89" t="s">
        <v>23</v>
      </c>
      <c r="Q68" s="91">
        <v>-0.78966987109960751</v>
      </c>
      <c r="R68" s="72"/>
    </row>
    <row r="69" spans="1:18" x14ac:dyDescent="0.2">
      <c r="A69" s="29"/>
      <c r="B69" s="3"/>
      <c r="C69" s="29" t="s">
        <v>10</v>
      </c>
      <c r="D69" s="3"/>
      <c r="E69" s="79">
        <v>3.7037375934396044</v>
      </c>
      <c r="F69" s="79">
        <v>9.3455692017925038</v>
      </c>
      <c r="G69" s="79">
        <v>18.577106781434914</v>
      </c>
      <c r="H69" s="79">
        <v>15.938515427376188</v>
      </c>
      <c r="I69" s="79">
        <v>14.809251619180387</v>
      </c>
      <c r="J69" s="57">
        <v>13.173250588422803</v>
      </c>
      <c r="K69" s="38"/>
      <c r="L69" s="3"/>
      <c r="M69" s="3"/>
      <c r="N69" s="3"/>
      <c r="O69" s="50"/>
      <c r="P69" s="89" t="s">
        <v>3</v>
      </c>
      <c r="Q69" s="91">
        <v>0.54045831387614651</v>
      </c>
      <c r="R69" s="72"/>
    </row>
    <row r="70" spans="1:18" x14ac:dyDescent="0.2">
      <c r="A70" s="29"/>
      <c r="B70" s="3"/>
      <c r="C70" s="29" t="s">
        <v>9</v>
      </c>
      <c r="D70" s="3"/>
      <c r="E70" s="79">
        <v>-38.288365695185313</v>
      </c>
      <c r="F70" s="79">
        <v>-22.893920493490882</v>
      </c>
      <c r="G70" s="79">
        <v>-9.7626934263214551</v>
      </c>
      <c r="H70" s="79">
        <v>2.6714766660483669</v>
      </c>
      <c r="I70" s="79">
        <v>12.776165793157436</v>
      </c>
      <c r="J70" s="57">
        <v>21.708303294015497</v>
      </c>
      <c r="K70" s="38"/>
      <c r="L70" s="3"/>
      <c r="M70" s="3"/>
      <c r="N70" s="3"/>
      <c r="O70" s="50"/>
      <c r="P70" s="89" t="s">
        <v>47</v>
      </c>
      <c r="Q70" s="91">
        <v>4.0732268160695195</v>
      </c>
      <c r="R70" s="72"/>
    </row>
    <row r="71" spans="1:18" x14ac:dyDescent="0.2">
      <c r="A71" s="29"/>
      <c r="B71" s="3"/>
      <c r="C71" s="68" t="s">
        <v>47</v>
      </c>
      <c r="D71" s="3"/>
      <c r="E71" s="79">
        <v>-14.74418161005342</v>
      </c>
      <c r="F71" s="79">
        <v>-9.4707161149744543</v>
      </c>
      <c r="G71" s="79">
        <v>-3.6517107130052184</v>
      </c>
      <c r="H71" s="79">
        <v>-2.5530462901330764</v>
      </c>
      <c r="I71" s="79">
        <v>0.83387842802198353</v>
      </c>
      <c r="J71" s="57">
        <v>4.0732268160695195</v>
      </c>
      <c r="K71" s="38"/>
      <c r="L71" s="3"/>
      <c r="M71" s="3"/>
      <c r="N71" s="3"/>
      <c r="O71" s="50"/>
      <c r="P71" s="89" t="s">
        <v>25</v>
      </c>
      <c r="Q71" s="91">
        <v>6.0462718610926558</v>
      </c>
      <c r="R71" s="72"/>
    </row>
    <row r="72" spans="1:18" x14ac:dyDescent="0.2">
      <c r="A72" s="29"/>
      <c r="B72" s="3"/>
      <c r="C72" s="29" t="s">
        <v>23</v>
      </c>
      <c r="D72" s="3"/>
      <c r="E72" s="79">
        <v>-73.80062878358784</v>
      </c>
      <c r="F72" s="79">
        <v>-57.282454631889919</v>
      </c>
      <c r="G72" s="79">
        <v>-45.451811033109749</v>
      </c>
      <c r="H72" s="79">
        <v>-32.849793208513432</v>
      </c>
      <c r="I72" s="79">
        <v>-13.439278241194085</v>
      </c>
      <c r="J72" s="57">
        <v>-0.78966987109960751</v>
      </c>
      <c r="K72" s="38"/>
      <c r="L72" s="3"/>
      <c r="M72" s="3"/>
      <c r="N72" s="3"/>
      <c r="O72" s="50"/>
      <c r="P72" s="89" t="s">
        <v>27</v>
      </c>
      <c r="Q72" s="91">
        <v>8.1896201595467168</v>
      </c>
      <c r="R72" s="72"/>
    </row>
    <row r="73" spans="1:18" x14ac:dyDescent="0.2">
      <c r="A73" s="29"/>
      <c r="B73" s="3"/>
      <c r="C73" s="29" t="s">
        <v>24</v>
      </c>
      <c r="D73" s="3"/>
      <c r="E73" s="79">
        <v>2.291644774756918</v>
      </c>
      <c r="F73" s="79">
        <v>8.7138067348909942</v>
      </c>
      <c r="G73" s="79">
        <v>19.581450151805413</v>
      </c>
      <c r="H73" s="79">
        <v>22.53461307732767</v>
      </c>
      <c r="I73" s="79">
        <v>29.276260227623641</v>
      </c>
      <c r="J73" s="57">
        <v>34.009065931260608</v>
      </c>
      <c r="K73" s="38"/>
      <c r="L73" s="3"/>
      <c r="M73" s="3"/>
      <c r="N73" s="3"/>
      <c r="O73" s="50"/>
      <c r="P73" s="89" t="s">
        <v>12</v>
      </c>
      <c r="Q73" s="91">
        <v>9.0106742831333353</v>
      </c>
      <c r="R73" s="72"/>
    </row>
    <row r="74" spans="1:18" x14ac:dyDescent="0.2">
      <c r="A74" s="29"/>
      <c r="B74" s="3"/>
      <c r="C74" s="29" t="s">
        <v>4</v>
      </c>
      <c r="D74" s="3"/>
      <c r="E74" s="79">
        <v>6.0955189904463802</v>
      </c>
      <c r="F74" s="79">
        <v>9.1773762905877909</v>
      </c>
      <c r="G74" s="79">
        <v>12.477074579066505</v>
      </c>
      <c r="H74" s="79">
        <v>12.921781301375068</v>
      </c>
      <c r="I74" s="79">
        <v>15.177753831306195</v>
      </c>
      <c r="J74" s="57">
        <v>15.482890357656242</v>
      </c>
      <c r="K74" s="38"/>
      <c r="L74" s="3"/>
      <c r="M74" s="3"/>
      <c r="N74" s="3"/>
      <c r="O74" s="50"/>
      <c r="P74" s="89" t="s">
        <v>26</v>
      </c>
      <c r="Q74" s="91">
        <v>10.977414615813563</v>
      </c>
      <c r="R74" s="72"/>
    </row>
    <row r="75" spans="1:18" x14ac:dyDescent="0.2">
      <c r="A75" s="29"/>
      <c r="B75" s="3"/>
      <c r="C75" s="29" t="s">
        <v>12</v>
      </c>
      <c r="D75" s="3"/>
      <c r="E75" s="79">
        <v>5.7712716952561749</v>
      </c>
      <c r="F75" s="79">
        <v>5.5617440404078566</v>
      </c>
      <c r="G75" s="79">
        <v>6.627642419476043</v>
      </c>
      <c r="H75" s="79">
        <v>7.2329380083750561</v>
      </c>
      <c r="I75" s="79">
        <v>9.2001714915777697</v>
      </c>
      <c r="J75" s="57">
        <v>9.0106742831333353</v>
      </c>
      <c r="K75" s="38"/>
      <c r="L75" s="3"/>
      <c r="M75" s="3"/>
      <c r="N75" s="3"/>
      <c r="O75" s="50"/>
      <c r="P75" s="89" t="s">
        <v>10</v>
      </c>
      <c r="Q75" s="91">
        <v>13.173250588422803</v>
      </c>
      <c r="R75" s="72"/>
    </row>
    <row r="76" spans="1:18" x14ac:dyDescent="0.2">
      <c r="A76" s="29"/>
      <c r="B76" s="3"/>
      <c r="C76" s="29" t="s">
        <v>25</v>
      </c>
      <c r="D76" s="3"/>
      <c r="E76" s="79">
        <v>-8.2198291555584788</v>
      </c>
      <c r="F76" s="79">
        <v>-6.2540364046159809</v>
      </c>
      <c r="G76" s="79">
        <v>-0.73605695841887364</v>
      </c>
      <c r="H76" s="79">
        <v>1.1192692728501985</v>
      </c>
      <c r="I76" s="79">
        <v>3.9471123543475262</v>
      </c>
      <c r="J76" s="57">
        <v>6.0462718610926558</v>
      </c>
      <c r="K76" s="38"/>
      <c r="L76" s="3"/>
      <c r="M76" s="3"/>
      <c r="N76" s="3"/>
      <c r="O76" s="50"/>
      <c r="P76" s="89" t="s">
        <v>5</v>
      </c>
      <c r="Q76" s="91">
        <v>15.263861882116458</v>
      </c>
      <c r="R76" s="72"/>
    </row>
    <row r="77" spans="1:18" x14ac:dyDescent="0.2">
      <c r="A77" s="29"/>
      <c r="B77" s="3"/>
      <c r="C77" s="29" t="s">
        <v>26</v>
      </c>
      <c r="D77" s="3"/>
      <c r="E77" s="79">
        <v>-6.2936822371156831</v>
      </c>
      <c r="F77" s="79">
        <v>-1.890429864293186</v>
      </c>
      <c r="G77" s="79">
        <v>3.7071113471792705</v>
      </c>
      <c r="H77" s="79">
        <v>7.0833357186050439</v>
      </c>
      <c r="I77" s="79">
        <v>8.7269899970134013</v>
      </c>
      <c r="J77" s="57">
        <v>10.977414615813563</v>
      </c>
      <c r="K77" s="38"/>
      <c r="L77" s="3"/>
      <c r="M77" s="3"/>
      <c r="N77" s="3"/>
      <c r="O77" s="50"/>
      <c r="P77" s="89" t="s">
        <v>4</v>
      </c>
      <c r="Q77" s="91">
        <v>15.482890357656242</v>
      </c>
      <c r="R77" s="72"/>
    </row>
    <row r="78" spans="1:18" x14ac:dyDescent="0.2">
      <c r="A78" s="29"/>
      <c r="B78" s="3"/>
      <c r="C78" s="29" t="s">
        <v>5</v>
      </c>
      <c r="D78" s="3"/>
      <c r="E78" s="79">
        <v>-23.418098621807925</v>
      </c>
      <c r="F78" s="79">
        <v>-15.389638758874224</v>
      </c>
      <c r="G78" s="79">
        <v>-3.9598011299185498</v>
      </c>
      <c r="H78" s="79">
        <v>3.1482518807754323</v>
      </c>
      <c r="I78" s="79">
        <v>10.470095144803704</v>
      </c>
      <c r="J78" s="57">
        <v>15.263861882116458</v>
      </c>
      <c r="K78" s="38"/>
      <c r="L78" s="3"/>
      <c r="M78" s="3"/>
      <c r="N78" s="3"/>
      <c r="O78" s="50"/>
      <c r="P78" s="89" t="s">
        <v>28</v>
      </c>
      <c r="Q78" s="91">
        <v>16.582702522986214</v>
      </c>
      <c r="R78" s="72"/>
    </row>
    <row r="79" spans="1:18" x14ac:dyDescent="0.2">
      <c r="A79" s="29"/>
      <c r="B79" s="3"/>
      <c r="C79" s="29" t="s">
        <v>27</v>
      </c>
      <c r="D79" s="3"/>
      <c r="E79" s="79">
        <v>-6.6050026520243721</v>
      </c>
      <c r="F79" s="79">
        <v>-5.1305509653722599</v>
      </c>
      <c r="G79" s="79">
        <v>0.35317332408189017</v>
      </c>
      <c r="H79" s="79">
        <v>4.3789065461013355</v>
      </c>
      <c r="I79" s="79">
        <v>6.5113813234447981</v>
      </c>
      <c r="J79" s="57">
        <v>8.1896201595467168</v>
      </c>
      <c r="K79" s="38"/>
      <c r="L79" s="3"/>
      <c r="M79" s="3"/>
      <c r="N79" s="3"/>
      <c r="O79" s="50"/>
      <c r="P79" s="89" t="s">
        <v>48</v>
      </c>
      <c r="Q79" s="91">
        <v>16.878441324371064</v>
      </c>
      <c r="R79" s="72"/>
    </row>
    <row r="80" spans="1:18" x14ac:dyDescent="0.2">
      <c r="A80" s="29"/>
      <c r="B80" s="45"/>
      <c r="C80" s="69" t="s">
        <v>48</v>
      </c>
      <c r="D80" s="3"/>
      <c r="E80" s="79">
        <v>23.016334809796458</v>
      </c>
      <c r="F80" s="79">
        <v>22.683077606667503</v>
      </c>
      <c r="G80" s="79">
        <v>22.866047180908168</v>
      </c>
      <c r="H80" s="79">
        <v>22.173508328486701</v>
      </c>
      <c r="I80" s="79">
        <v>19.830351056472907</v>
      </c>
      <c r="J80" s="57">
        <v>16.878441324371064</v>
      </c>
      <c r="K80" s="38"/>
      <c r="L80" s="3"/>
      <c r="M80" s="3"/>
      <c r="N80" s="3"/>
      <c r="O80" s="50"/>
      <c r="P80" s="89" t="s">
        <v>9</v>
      </c>
      <c r="Q80" s="91">
        <v>21.708303294015497</v>
      </c>
      <c r="R80" s="72"/>
    </row>
    <row r="81" spans="1:18" x14ac:dyDescent="0.2">
      <c r="A81" s="29"/>
      <c r="B81" s="3"/>
      <c r="C81" s="29" t="s">
        <v>28</v>
      </c>
      <c r="D81" s="3"/>
      <c r="E81" s="79">
        <v>-14.69456299069657</v>
      </c>
      <c r="F81" s="79">
        <v>-5.3477209190192614</v>
      </c>
      <c r="G81" s="79">
        <v>7.2148189779466909</v>
      </c>
      <c r="H81" s="79">
        <v>12.908277560700432</v>
      </c>
      <c r="I81" s="79">
        <v>15.28194806013261</v>
      </c>
      <c r="J81" s="57">
        <v>16.582702522986214</v>
      </c>
      <c r="K81" s="38"/>
      <c r="L81" s="3"/>
      <c r="M81" s="3"/>
      <c r="N81" s="3"/>
      <c r="O81" s="50"/>
      <c r="P81" s="89" t="s">
        <v>8</v>
      </c>
      <c r="Q81" s="91">
        <v>28.196362955042066</v>
      </c>
      <c r="R81" s="72"/>
    </row>
    <row r="82" spans="1:18" x14ac:dyDescent="0.2">
      <c r="A82" s="29"/>
      <c r="B82" s="3"/>
      <c r="C82" s="29" t="s">
        <v>3</v>
      </c>
      <c r="D82" s="45"/>
      <c r="E82" s="79">
        <v>-6.8120099416579709</v>
      </c>
      <c r="F82" s="79">
        <v>-6.0396393206789689</v>
      </c>
      <c r="G82" s="79">
        <v>-4.0324460472156325</v>
      </c>
      <c r="H82" s="79">
        <v>-2.9228523614374669</v>
      </c>
      <c r="I82" s="79">
        <v>-2.3085798136336932</v>
      </c>
      <c r="J82" s="57">
        <v>0.54045831387614651</v>
      </c>
      <c r="K82" s="38"/>
      <c r="L82" s="3"/>
      <c r="M82" s="3"/>
      <c r="N82" s="3"/>
      <c r="O82" s="50"/>
      <c r="P82" s="89" t="s">
        <v>50</v>
      </c>
      <c r="Q82" s="91">
        <v>29.633124429879597</v>
      </c>
      <c r="R82" s="72"/>
    </row>
    <row r="83" spans="1:18" x14ac:dyDescent="0.2">
      <c r="A83" s="29"/>
      <c r="B83" s="3"/>
      <c r="C83" s="69" t="s">
        <v>49</v>
      </c>
      <c r="D83" s="3"/>
      <c r="E83" s="79">
        <v>2.273645657710488</v>
      </c>
      <c r="F83" s="79">
        <v>10.212491037432647</v>
      </c>
      <c r="G83" s="79">
        <v>21.98156596195755</v>
      </c>
      <c r="H83" s="79">
        <v>29.424221563702257</v>
      </c>
      <c r="I83" s="79">
        <v>33.599488108608533</v>
      </c>
      <c r="J83" s="57">
        <v>34.066859183195696</v>
      </c>
      <c r="K83" s="38"/>
      <c r="L83" s="3"/>
      <c r="M83" s="3"/>
      <c r="N83" s="3"/>
      <c r="O83" s="50"/>
      <c r="P83" s="89" t="s">
        <v>29</v>
      </c>
      <c r="Q83" s="91">
        <v>30.140001519942849</v>
      </c>
      <c r="R83" s="72"/>
    </row>
    <row r="84" spans="1:18" x14ac:dyDescent="0.2">
      <c r="A84" s="29"/>
      <c r="B84" s="3"/>
      <c r="C84" s="69" t="s">
        <v>50</v>
      </c>
      <c r="D84" s="3"/>
      <c r="E84" s="79">
        <v>2.5191491069466609</v>
      </c>
      <c r="F84" s="79">
        <v>9.8359014785185384</v>
      </c>
      <c r="G84" s="79">
        <v>20.847410919912292</v>
      </c>
      <c r="H84" s="79">
        <v>27.928638422740537</v>
      </c>
      <c r="I84" s="79">
        <v>30.787247762494687</v>
      </c>
      <c r="J84" s="57">
        <v>29.633124429879597</v>
      </c>
      <c r="K84" s="38"/>
      <c r="L84" s="3"/>
      <c r="M84" s="3"/>
      <c r="N84" s="3"/>
      <c r="O84" s="50"/>
      <c r="P84" s="89" t="s">
        <v>24</v>
      </c>
      <c r="Q84" s="91">
        <v>34.009065931260608</v>
      </c>
      <c r="R84" s="72"/>
    </row>
    <row r="85" spans="1:18" x14ac:dyDescent="0.2">
      <c r="A85" s="29"/>
      <c r="B85" s="3"/>
      <c r="C85" s="29" t="s">
        <v>29</v>
      </c>
      <c r="D85" s="3"/>
      <c r="E85" s="79">
        <v>-10.036598601214974</v>
      </c>
      <c r="F85" s="79">
        <v>0.53009666332692884</v>
      </c>
      <c r="G85" s="79">
        <v>14.36576830331029</v>
      </c>
      <c r="H85" s="79">
        <v>24.19199130235743</v>
      </c>
      <c r="I85" s="79">
        <v>29.000088538252335</v>
      </c>
      <c r="J85" s="57">
        <v>30.140001519942849</v>
      </c>
      <c r="K85" s="38"/>
      <c r="L85" s="3"/>
      <c r="M85" s="3"/>
      <c r="N85" s="3"/>
      <c r="O85" s="50"/>
      <c r="P85" s="89" t="s">
        <v>49</v>
      </c>
      <c r="Q85" s="91">
        <v>34.066859183195696</v>
      </c>
      <c r="R85" s="72"/>
    </row>
    <row r="86" spans="1:18" x14ac:dyDescent="0.2">
      <c r="A86" s="29"/>
      <c r="B86" s="3"/>
      <c r="C86" s="3"/>
      <c r="K86" s="38"/>
      <c r="L86" s="3"/>
      <c r="M86" s="3"/>
      <c r="N86" s="3"/>
      <c r="O86" s="50"/>
      <c r="Q86" s="91"/>
      <c r="R86" s="72"/>
    </row>
    <row r="87" spans="1:18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8"/>
      <c r="L87" s="3"/>
      <c r="M87" s="3"/>
      <c r="N87" s="3"/>
      <c r="O87" s="50"/>
      <c r="Q87" s="91"/>
      <c r="R87" s="72"/>
    </row>
    <row r="88" spans="1:18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8"/>
      <c r="L88" s="3"/>
      <c r="M88" s="3"/>
      <c r="N88" s="3"/>
      <c r="R88" s="72"/>
    </row>
    <row r="89" spans="1:18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8"/>
      <c r="L89" s="3"/>
      <c r="M89" s="3"/>
      <c r="N89" s="3"/>
      <c r="R89" s="72"/>
    </row>
    <row r="90" spans="1:18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8"/>
      <c r="L90" s="3"/>
      <c r="M90" s="3"/>
      <c r="N90" s="3"/>
      <c r="R90" s="72"/>
    </row>
    <row r="91" spans="1:18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8"/>
      <c r="L91" s="3"/>
      <c r="M91" s="3"/>
      <c r="N91" s="3"/>
      <c r="R91" s="72"/>
    </row>
    <row r="92" spans="1:18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8"/>
      <c r="L92" s="3"/>
      <c r="M92" s="3"/>
      <c r="N92" s="3"/>
      <c r="R92" s="72"/>
    </row>
    <row r="93" spans="1:18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8"/>
      <c r="L93" s="3"/>
      <c r="M93" s="3"/>
      <c r="N93" s="3"/>
      <c r="R93" s="72"/>
    </row>
    <row r="94" spans="1:18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8"/>
      <c r="L94" s="3"/>
      <c r="M94" s="3"/>
      <c r="N94" s="3"/>
      <c r="R94" s="72"/>
    </row>
    <row r="95" spans="1:18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8"/>
      <c r="L95" s="3"/>
      <c r="M95" s="3"/>
      <c r="N95" s="3"/>
      <c r="R95" s="72"/>
    </row>
    <row r="96" spans="1:18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8"/>
      <c r="L96" s="3"/>
      <c r="M96" s="3"/>
      <c r="N96" s="3"/>
      <c r="R96" s="72"/>
    </row>
    <row r="97" spans="1:18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8"/>
      <c r="L97" s="3"/>
      <c r="M97" s="3"/>
      <c r="N97" s="3"/>
      <c r="R97" s="72"/>
    </row>
    <row r="98" spans="1:18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8"/>
      <c r="L98" s="3"/>
      <c r="M98" s="3"/>
      <c r="N98" s="3"/>
      <c r="R98" s="72"/>
    </row>
    <row r="99" spans="1:18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8"/>
      <c r="L99" s="3"/>
      <c r="M99" s="3"/>
      <c r="N99" s="3"/>
      <c r="R99" s="72"/>
    </row>
    <row r="100" spans="1:18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8"/>
      <c r="L100" s="3"/>
      <c r="M100" s="3"/>
      <c r="N100" s="3"/>
      <c r="R100" s="72"/>
    </row>
    <row r="101" spans="1:18" x14ac:dyDescent="0.2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8"/>
      <c r="L101" s="3"/>
      <c r="M101" s="3"/>
      <c r="N101" s="3"/>
      <c r="R101" s="72"/>
    </row>
    <row r="102" spans="1:18" x14ac:dyDescent="0.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8"/>
      <c r="L102" s="3"/>
      <c r="M102" s="3"/>
      <c r="N102" s="3"/>
      <c r="R102" s="72"/>
    </row>
    <row r="103" spans="1:18" x14ac:dyDescent="0.2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8"/>
      <c r="L103" s="3"/>
      <c r="M103" s="3"/>
      <c r="N103" s="3"/>
      <c r="R103" s="72"/>
    </row>
    <row r="104" spans="1:18" x14ac:dyDescent="0.2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8"/>
      <c r="L104" s="3"/>
      <c r="M104" s="3"/>
      <c r="N104" s="3"/>
      <c r="R104" s="72"/>
    </row>
    <row r="105" spans="1:18" x14ac:dyDescent="0.2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8"/>
      <c r="L105" s="3"/>
      <c r="M105" s="3"/>
      <c r="N105" s="3"/>
      <c r="R105" s="72"/>
    </row>
    <row r="106" spans="1:18" x14ac:dyDescent="0.2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8"/>
      <c r="L106" s="3"/>
      <c r="M106" s="3"/>
      <c r="N106" s="3"/>
      <c r="R106" s="72"/>
    </row>
    <row r="107" spans="1:18" x14ac:dyDescent="0.2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8"/>
      <c r="L107" s="3"/>
      <c r="M107" s="3"/>
      <c r="N107" s="3"/>
      <c r="R107" s="72"/>
    </row>
    <row r="108" spans="1:18" x14ac:dyDescent="0.2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8"/>
      <c r="L108" s="3"/>
      <c r="M108" s="3"/>
      <c r="N108" s="3"/>
      <c r="R108" s="72"/>
    </row>
    <row r="109" spans="1:18" x14ac:dyDescent="0.2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8"/>
      <c r="L109" s="3"/>
      <c r="M109" s="3"/>
      <c r="N109" s="3"/>
      <c r="R109" s="72"/>
    </row>
    <row r="110" spans="1:18" x14ac:dyDescent="0.2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8"/>
      <c r="L110" s="3"/>
      <c r="M110" s="3"/>
      <c r="N110" s="3"/>
      <c r="R110" s="72"/>
    </row>
    <row r="111" spans="1:18" x14ac:dyDescent="0.2">
      <c r="A111" s="75" t="s">
        <v>98</v>
      </c>
      <c r="B111" s="4"/>
      <c r="C111" s="3"/>
      <c r="D111" s="3"/>
      <c r="E111" s="3"/>
      <c r="F111" s="3"/>
      <c r="G111" s="3"/>
      <c r="H111" s="3"/>
      <c r="I111" s="3"/>
      <c r="J111" s="3"/>
      <c r="K111" s="38"/>
      <c r="L111" s="3"/>
      <c r="M111" s="3"/>
      <c r="N111" s="3"/>
      <c r="R111" s="72"/>
    </row>
    <row r="112" spans="1:18" x14ac:dyDescent="0.2">
      <c r="A112" s="77" t="s">
        <v>105</v>
      </c>
      <c r="B112" s="2"/>
      <c r="C112" s="2"/>
      <c r="D112" s="2"/>
      <c r="E112" s="2"/>
      <c r="F112" s="2"/>
      <c r="G112" s="2"/>
      <c r="H112" s="2"/>
      <c r="I112" s="2"/>
      <c r="J112" s="2"/>
      <c r="K112" s="48"/>
      <c r="L112" s="3"/>
      <c r="M112" s="3"/>
      <c r="N112" s="3"/>
      <c r="R112" s="72"/>
    </row>
    <row r="113" spans="1:18" x14ac:dyDescent="0.2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R113" s="72"/>
    </row>
    <row r="114" spans="1:18" x14ac:dyDescent="0.2">
      <c r="R114" s="72"/>
    </row>
    <row r="115" spans="1:18" x14ac:dyDescent="0.2">
      <c r="R115" s="72"/>
    </row>
    <row r="116" spans="1:18" x14ac:dyDescent="0.2">
      <c r="R116" s="72"/>
    </row>
    <row r="117" spans="1:18" x14ac:dyDescent="0.2">
      <c r="O117" s="50"/>
      <c r="P117" s="50"/>
      <c r="Q117" s="50"/>
      <c r="R117" s="72"/>
    </row>
    <row r="118" spans="1:18" x14ac:dyDescent="0.2">
      <c r="O118" s="50"/>
      <c r="P118" s="50"/>
      <c r="Q118" s="50"/>
      <c r="R118" s="72"/>
    </row>
    <row r="119" spans="1:18" x14ac:dyDescent="0.2">
      <c r="O119" s="50"/>
      <c r="P119" s="50"/>
      <c r="Q119" s="50"/>
      <c r="R119" s="72"/>
    </row>
    <row r="120" spans="1:18" x14ac:dyDescent="0.2">
      <c r="O120" s="50"/>
      <c r="P120" s="50"/>
      <c r="Q120" s="50"/>
      <c r="R120" s="72"/>
    </row>
    <row r="121" spans="1:18" x14ac:dyDescent="0.2">
      <c r="O121" s="50"/>
      <c r="P121" s="50"/>
      <c r="Q121" s="50"/>
      <c r="R121" s="72"/>
    </row>
    <row r="122" spans="1:18" x14ac:dyDescent="0.2">
      <c r="O122" s="50"/>
      <c r="P122" s="50"/>
      <c r="Q122" s="50"/>
      <c r="R122" s="72"/>
    </row>
    <row r="123" spans="1:18" x14ac:dyDescent="0.2">
      <c r="O123" s="50"/>
      <c r="P123" s="50"/>
      <c r="Q123" s="50"/>
      <c r="R123" s="72"/>
    </row>
    <row r="124" spans="1:18" x14ac:dyDescent="0.2">
      <c r="O124" s="50"/>
      <c r="P124" s="50"/>
      <c r="Q124" s="50"/>
      <c r="R124" s="72"/>
    </row>
    <row r="125" spans="1:18" x14ac:dyDescent="0.2">
      <c r="O125" s="50"/>
      <c r="P125" s="50"/>
      <c r="Q125" s="50"/>
      <c r="R125" s="72"/>
    </row>
    <row r="126" spans="1:18" x14ac:dyDescent="0.2">
      <c r="O126" s="50"/>
      <c r="P126" s="50"/>
      <c r="Q126" s="50"/>
      <c r="R126" s="72"/>
    </row>
    <row r="127" spans="1:18" x14ac:dyDescent="0.2">
      <c r="O127" s="50"/>
      <c r="P127" s="50"/>
      <c r="Q127" s="50"/>
      <c r="R127" s="72"/>
    </row>
    <row r="128" spans="1:18" x14ac:dyDescent="0.2">
      <c r="O128" s="50"/>
      <c r="P128" s="50"/>
      <c r="Q128" s="50"/>
      <c r="R128" s="72"/>
    </row>
    <row r="129" spans="15:18" x14ac:dyDescent="0.2">
      <c r="O129" s="50"/>
      <c r="P129" s="50"/>
      <c r="Q129" s="50"/>
      <c r="R129" s="72"/>
    </row>
    <row r="130" spans="15:18" x14ac:dyDescent="0.2">
      <c r="O130" s="50"/>
      <c r="P130" s="50"/>
      <c r="Q130" s="50"/>
      <c r="R130" s="72"/>
    </row>
    <row r="131" spans="15:18" x14ac:dyDescent="0.2">
      <c r="O131" s="50"/>
      <c r="P131" s="50"/>
      <c r="Q131" s="50"/>
      <c r="R131" s="72"/>
    </row>
    <row r="132" spans="15:18" x14ac:dyDescent="0.2">
      <c r="O132" s="50"/>
      <c r="P132" s="50"/>
      <c r="Q132" s="50"/>
      <c r="R132" s="72"/>
    </row>
    <row r="133" spans="15:18" x14ac:dyDescent="0.2">
      <c r="O133" s="50"/>
      <c r="P133" s="50"/>
      <c r="Q133" s="50"/>
      <c r="R133" s="72"/>
    </row>
    <row r="134" spans="15:18" x14ac:dyDescent="0.2">
      <c r="O134" s="50"/>
      <c r="P134" s="50"/>
      <c r="Q134" s="50"/>
      <c r="R134" s="72"/>
    </row>
    <row r="135" spans="15:18" x14ac:dyDescent="0.2">
      <c r="O135" s="50"/>
      <c r="P135" s="50"/>
      <c r="Q135" s="50"/>
      <c r="R135" s="72"/>
    </row>
    <row r="136" spans="15:18" x14ac:dyDescent="0.2">
      <c r="O136" s="50"/>
      <c r="P136" s="50"/>
      <c r="Q136" s="50"/>
      <c r="R136" s="72"/>
    </row>
    <row r="137" spans="15:18" x14ac:dyDescent="0.2">
      <c r="O137" s="50"/>
      <c r="P137" s="50"/>
      <c r="Q137" s="50"/>
      <c r="R137" s="72"/>
    </row>
    <row r="138" spans="15:18" x14ac:dyDescent="0.2">
      <c r="O138" s="50"/>
      <c r="P138" s="50"/>
      <c r="Q138" s="50"/>
      <c r="R138" s="72"/>
    </row>
    <row r="139" spans="15:18" x14ac:dyDescent="0.2">
      <c r="O139" s="50"/>
      <c r="P139" s="50"/>
      <c r="Q139" s="50"/>
      <c r="R139" s="72"/>
    </row>
    <row r="140" spans="15:18" x14ac:dyDescent="0.2">
      <c r="O140" s="50"/>
      <c r="P140" s="50"/>
      <c r="Q140" s="50"/>
      <c r="R140" s="72"/>
    </row>
    <row r="141" spans="15:18" x14ac:dyDescent="0.2">
      <c r="O141" s="50"/>
      <c r="P141" s="50"/>
      <c r="Q141" s="50"/>
      <c r="R141" s="72"/>
    </row>
    <row r="142" spans="15:18" x14ac:dyDescent="0.2">
      <c r="O142" s="50"/>
      <c r="P142" s="50"/>
      <c r="Q142" s="50"/>
      <c r="R142" s="72"/>
    </row>
    <row r="143" spans="15:18" x14ac:dyDescent="0.2">
      <c r="O143" s="50"/>
      <c r="P143" s="50"/>
      <c r="Q143" s="50"/>
      <c r="R143" s="72"/>
    </row>
    <row r="144" spans="15:18" x14ac:dyDescent="0.2">
      <c r="O144" s="50"/>
      <c r="P144" s="50"/>
      <c r="Q144" s="50"/>
      <c r="R144" s="72"/>
    </row>
    <row r="145" spans="15:18" x14ac:dyDescent="0.2">
      <c r="O145" s="50"/>
      <c r="P145" s="50"/>
      <c r="Q145" s="50"/>
      <c r="R145" s="72"/>
    </row>
    <row r="146" spans="15:18" x14ac:dyDescent="0.2">
      <c r="O146" s="50"/>
      <c r="P146" s="50"/>
      <c r="Q146" s="50"/>
      <c r="R146" s="72"/>
    </row>
    <row r="147" spans="15:18" x14ac:dyDescent="0.2">
      <c r="O147" s="50"/>
      <c r="P147" s="50"/>
      <c r="Q147" s="50"/>
      <c r="R147" s="72"/>
    </row>
    <row r="148" spans="15:18" x14ac:dyDescent="0.2">
      <c r="O148" s="50"/>
      <c r="P148" s="50"/>
      <c r="Q148" s="50"/>
      <c r="R148" s="72"/>
    </row>
    <row r="149" spans="15:18" x14ac:dyDescent="0.2">
      <c r="O149" s="50"/>
      <c r="P149" s="50"/>
      <c r="Q149" s="50"/>
      <c r="R149" s="72"/>
    </row>
    <row r="150" spans="15:18" x14ac:dyDescent="0.2">
      <c r="O150" s="50"/>
      <c r="P150" s="50"/>
      <c r="Q150" s="50"/>
      <c r="R150" s="72"/>
    </row>
    <row r="151" spans="15:18" x14ac:dyDescent="0.2">
      <c r="O151" s="50"/>
      <c r="P151" s="50"/>
      <c r="Q151" s="50"/>
      <c r="R151" s="72"/>
    </row>
    <row r="152" spans="15:18" x14ac:dyDescent="0.2">
      <c r="O152" s="50"/>
      <c r="P152" s="50"/>
      <c r="Q152" s="50"/>
      <c r="R152" s="72"/>
    </row>
    <row r="153" spans="15:18" x14ac:dyDescent="0.2">
      <c r="O153" s="50"/>
      <c r="P153" s="50"/>
      <c r="Q153" s="50"/>
      <c r="R153" s="72"/>
    </row>
    <row r="154" spans="15:18" x14ac:dyDescent="0.2">
      <c r="O154" s="50"/>
      <c r="P154" s="50"/>
      <c r="Q154" s="50"/>
      <c r="R154" s="72"/>
    </row>
    <row r="155" spans="15:18" x14ac:dyDescent="0.2">
      <c r="O155" s="50"/>
      <c r="P155" s="50"/>
      <c r="Q155" s="50"/>
      <c r="R155" s="72"/>
    </row>
    <row r="156" spans="15:18" x14ac:dyDescent="0.2">
      <c r="O156" s="50"/>
      <c r="P156" s="50"/>
      <c r="Q156" s="50"/>
      <c r="R156" s="72"/>
    </row>
    <row r="157" spans="15:18" x14ac:dyDescent="0.2">
      <c r="O157" s="50"/>
      <c r="P157" s="50"/>
      <c r="Q157" s="50"/>
      <c r="R157" s="72"/>
    </row>
    <row r="158" spans="15:18" x14ac:dyDescent="0.2">
      <c r="O158" s="50"/>
      <c r="P158" s="50"/>
      <c r="Q158" s="50"/>
      <c r="R158" s="72"/>
    </row>
    <row r="159" spans="15:18" x14ac:dyDescent="0.2">
      <c r="O159" s="50"/>
      <c r="P159" s="50"/>
      <c r="Q159" s="50"/>
      <c r="R159" s="72"/>
    </row>
    <row r="160" spans="15:18" x14ac:dyDescent="0.2">
      <c r="O160" s="50"/>
      <c r="P160" s="50"/>
      <c r="Q160" s="50"/>
      <c r="R160" s="72"/>
    </row>
    <row r="161" spans="15:18" x14ac:dyDescent="0.2">
      <c r="O161" s="50"/>
      <c r="P161" s="50"/>
      <c r="Q161" s="50"/>
      <c r="R161" s="72"/>
    </row>
    <row r="162" spans="15:18" x14ac:dyDescent="0.2">
      <c r="O162" s="50"/>
      <c r="P162" s="50"/>
      <c r="Q162" s="50"/>
      <c r="R162" s="72"/>
    </row>
    <row r="163" spans="15:18" x14ac:dyDescent="0.2">
      <c r="O163" s="50"/>
      <c r="P163" s="50"/>
      <c r="Q163" s="50"/>
      <c r="R163" s="72"/>
    </row>
    <row r="164" spans="15:18" x14ac:dyDescent="0.2">
      <c r="O164" s="50"/>
      <c r="P164" s="50"/>
      <c r="Q164" s="50"/>
      <c r="R164" s="72"/>
    </row>
    <row r="165" spans="15:18" x14ac:dyDescent="0.2">
      <c r="O165" s="50"/>
      <c r="P165" s="50"/>
      <c r="Q165" s="50"/>
      <c r="R165" s="72"/>
    </row>
    <row r="166" spans="15:18" x14ac:dyDescent="0.2">
      <c r="O166" s="50"/>
      <c r="P166" s="50"/>
      <c r="Q166" s="50"/>
      <c r="R166" s="72"/>
    </row>
    <row r="167" spans="15:18" x14ac:dyDescent="0.2">
      <c r="O167" s="50"/>
      <c r="P167" s="50"/>
      <c r="Q167" s="50"/>
      <c r="R167" s="72"/>
    </row>
    <row r="168" spans="15:18" x14ac:dyDescent="0.2">
      <c r="O168" s="50"/>
      <c r="P168" s="50"/>
      <c r="Q168" s="50"/>
      <c r="R168" s="72"/>
    </row>
    <row r="169" spans="15:18" x14ac:dyDescent="0.2">
      <c r="O169" s="50"/>
      <c r="P169" s="50"/>
      <c r="Q169" s="50"/>
      <c r="R169" s="72"/>
    </row>
    <row r="170" spans="15:18" x14ac:dyDescent="0.2">
      <c r="O170" s="50"/>
      <c r="P170" s="50"/>
      <c r="Q170" s="50"/>
      <c r="R170" s="72"/>
    </row>
    <row r="171" spans="15:18" x14ac:dyDescent="0.2">
      <c r="O171" s="50"/>
      <c r="P171" s="50"/>
      <c r="Q171" s="50"/>
      <c r="R171" s="72"/>
    </row>
    <row r="172" spans="15:18" x14ac:dyDescent="0.2">
      <c r="O172" s="50"/>
      <c r="P172" s="50"/>
      <c r="Q172" s="50"/>
      <c r="R172" s="72"/>
    </row>
    <row r="173" spans="15:18" x14ac:dyDescent="0.2">
      <c r="O173" s="50"/>
      <c r="P173" s="50"/>
      <c r="Q173" s="50"/>
      <c r="R173" s="72"/>
    </row>
    <row r="174" spans="15:18" x14ac:dyDescent="0.2">
      <c r="O174" s="50"/>
      <c r="P174" s="50"/>
      <c r="Q174" s="50"/>
      <c r="R174" s="72"/>
    </row>
    <row r="175" spans="15:18" x14ac:dyDescent="0.2">
      <c r="O175" s="50"/>
      <c r="P175" s="50"/>
      <c r="Q175" s="50"/>
      <c r="R175" s="72"/>
    </row>
    <row r="176" spans="15:18" x14ac:dyDescent="0.2">
      <c r="O176" s="50"/>
      <c r="P176" s="50"/>
      <c r="Q176" s="50"/>
      <c r="R176" s="72"/>
    </row>
    <row r="177" spans="15:18" x14ac:dyDescent="0.2">
      <c r="O177" s="50"/>
      <c r="P177" s="50"/>
      <c r="Q177" s="50"/>
      <c r="R177" s="72"/>
    </row>
    <row r="178" spans="15:18" x14ac:dyDescent="0.2">
      <c r="O178" s="50"/>
      <c r="P178" s="50"/>
      <c r="Q178" s="50"/>
      <c r="R178" s="72"/>
    </row>
    <row r="179" spans="15:18" x14ac:dyDescent="0.2">
      <c r="O179" s="50"/>
      <c r="P179" s="50"/>
      <c r="Q179" s="50"/>
      <c r="R179" s="72"/>
    </row>
    <row r="180" spans="15:18" x14ac:dyDescent="0.2">
      <c r="O180" s="50"/>
      <c r="P180" s="50"/>
      <c r="Q180" s="50"/>
      <c r="R180" s="72"/>
    </row>
    <row r="181" spans="15:18" x14ac:dyDescent="0.2">
      <c r="O181" s="50"/>
      <c r="P181" s="50"/>
      <c r="Q181" s="50"/>
      <c r="R181" s="72"/>
    </row>
    <row r="182" spans="15:18" x14ac:dyDescent="0.2">
      <c r="O182" s="50"/>
      <c r="P182" s="50"/>
      <c r="Q182" s="50"/>
      <c r="R182" s="72"/>
    </row>
    <row r="183" spans="15:18" x14ac:dyDescent="0.2">
      <c r="O183" s="50"/>
      <c r="P183" s="50"/>
      <c r="Q183" s="50"/>
      <c r="R183" s="72"/>
    </row>
    <row r="184" spans="15:18" x14ac:dyDescent="0.2">
      <c r="O184" s="50"/>
      <c r="P184" s="50"/>
      <c r="Q184" s="50"/>
      <c r="R184" s="72"/>
    </row>
    <row r="185" spans="15:18" x14ac:dyDescent="0.2">
      <c r="O185" s="50"/>
      <c r="P185" s="50"/>
      <c r="Q185" s="50"/>
      <c r="R185" s="72"/>
    </row>
    <row r="186" spans="15:18" x14ac:dyDescent="0.2">
      <c r="O186" s="50"/>
      <c r="P186" s="50"/>
      <c r="Q186" s="50"/>
      <c r="R186" s="72"/>
    </row>
    <row r="187" spans="15:18" x14ac:dyDescent="0.2">
      <c r="O187" s="50"/>
      <c r="P187" s="50"/>
      <c r="Q187" s="50"/>
      <c r="R187" s="72"/>
    </row>
    <row r="188" spans="15:18" x14ac:dyDescent="0.2">
      <c r="O188" s="50"/>
      <c r="P188" s="50"/>
      <c r="Q188" s="50"/>
      <c r="R188" s="72"/>
    </row>
    <row r="189" spans="15:18" x14ac:dyDescent="0.2">
      <c r="O189" s="50"/>
      <c r="P189" s="50"/>
      <c r="Q189" s="50"/>
      <c r="R189" s="72"/>
    </row>
    <row r="190" spans="15:18" x14ac:dyDescent="0.2">
      <c r="O190" s="50"/>
      <c r="P190" s="50"/>
      <c r="Q190" s="50"/>
      <c r="R190" s="72"/>
    </row>
    <row r="191" spans="15:18" x14ac:dyDescent="0.2">
      <c r="O191" s="50"/>
      <c r="P191" s="50"/>
      <c r="Q191" s="50"/>
      <c r="R191" s="72"/>
    </row>
    <row r="192" spans="15:18" x14ac:dyDescent="0.2">
      <c r="O192" s="50"/>
      <c r="P192" s="50"/>
      <c r="Q192" s="50"/>
      <c r="R192" s="72"/>
    </row>
    <row r="193" spans="15:18" x14ac:dyDescent="0.2">
      <c r="O193" s="50"/>
      <c r="P193" s="50"/>
      <c r="Q193" s="50"/>
      <c r="R193" s="72"/>
    </row>
    <row r="194" spans="15:18" x14ac:dyDescent="0.2">
      <c r="O194" s="50"/>
      <c r="P194" s="50"/>
      <c r="Q194" s="50"/>
      <c r="R194" s="72"/>
    </row>
    <row r="195" spans="15:18" x14ac:dyDescent="0.2">
      <c r="O195" s="50"/>
      <c r="P195" s="50"/>
      <c r="Q195" s="50"/>
      <c r="R195" s="72"/>
    </row>
    <row r="196" spans="15:18" x14ac:dyDescent="0.2">
      <c r="O196" s="50"/>
      <c r="P196" s="50"/>
      <c r="Q196" s="50"/>
      <c r="R196" s="72"/>
    </row>
    <row r="197" spans="15:18" x14ac:dyDescent="0.2">
      <c r="O197" s="50"/>
      <c r="P197" s="50"/>
      <c r="Q197" s="50"/>
      <c r="R197" s="72"/>
    </row>
    <row r="198" spans="15:18" x14ac:dyDescent="0.2">
      <c r="O198" s="50"/>
      <c r="P198" s="50"/>
      <c r="Q198" s="50"/>
      <c r="R198" s="72"/>
    </row>
    <row r="199" spans="15:18" x14ac:dyDescent="0.2">
      <c r="O199" s="50"/>
      <c r="P199" s="50"/>
      <c r="Q199" s="50"/>
      <c r="R199" s="72"/>
    </row>
    <row r="200" spans="15:18" x14ac:dyDescent="0.2">
      <c r="O200" s="50"/>
      <c r="P200" s="50"/>
      <c r="Q200" s="50"/>
      <c r="R200" s="72"/>
    </row>
    <row r="201" spans="15:18" x14ac:dyDescent="0.2">
      <c r="O201" s="50"/>
      <c r="P201" s="50"/>
      <c r="Q201" s="50"/>
      <c r="R201" s="72"/>
    </row>
    <row r="202" spans="15:18" x14ac:dyDescent="0.2">
      <c r="O202" s="50"/>
      <c r="P202" s="50"/>
      <c r="Q202" s="50"/>
      <c r="R202" s="72"/>
    </row>
    <row r="203" spans="15:18" x14ac:dyDescent="0.2">
      <c r="O203" s="50"/>
      <c r="P203" s="50"/>
      <c r="Q203" s="50"/>
      <c r="R203" s="72"/>
    </row>
    <row r="204" spans="15:18" x14ac:dyDescent="0.2">
      <c r="O204" s="50"/>
      <c r="P204" s="50"/>
      <c r="Q204" s="50"/>
      <c r="R204" s="72"/>
    </row>
    <row r="205" spans="15:18" x14ac:dyDescent="0.2">
      <c r="O205" s="50"/>
      <c r="P205" s="50"/>
      <c r="Q205" s="50"/>
      <c r="R205" s="72"/>
    </row>
    <row r="206" spans="15:18" x14ac:dyDescent="0.2">
      <c r="O206" s="50"/>
      <c r="P206" s="50"/>
      <c r="Q206" s="50"/>
      <c r="R206" s="72"/>
    </row>
    <row r="207" spans="15:18" x14ac:dyDescent="0.2">
      <c r="O207" s="50"/>
      <c r="P207" s="50"/>
      <c r="Q207" s="50"/>
      <c r="R207" s="72"/>
    </row>
    <row r="208" spans="15:18" x14ac:dyDescent="0.2">
      <c r="O208" s="50"/>
      <c r="P208" s="50"/>
      <c r="Q208" s="50"/>
      <c r="R208" s="72"/>
    </row>
    <row r="209" spans="15:18" x14ac:dyDescent="0.2">
      <c r="O209" s="50"/>
      <c r="P209" s="50"/>
      <c r="Q209" s="50"/>
      <c r="R209" s="72"/>
    </row>
    <row r="210" spans="15:18" x14ac:dyDescent="0.2">
      <c r="O210" s="50"/>
      <c r="P210" s="50"/>
      <c r="Q210" s="50"/>
      <c r="R210" s="72"/>
    </row>
    <row r="211" spans="15:18" x14ac:dyDescent="0.2">
      <c r="O211" s="50"/>
      <c r="P211" s="50"/>
      <c r="Q211" s="50"/>
      <c r="R211" s="72"/>
    </row>
    <row r="212" spans="15:18" x14ac:dyDescent="0.2">
      <c r="O212" s="50"/>
      <c r="P212" s="50"/>
      <c r="Q212" s="50"/>
      <c r="R212" s="72"/>
    </row>
    <row r="213" spans="15:18" x14ac:dyDescent="0.2">
      <c r="O213" s="50"/>
      <c r="P213" s="50"/>
      <c r="Q213" s="50"/>
      <c r="R213" s="72"/>
    </row>
    <row r="214" spans="15:18" x14ac:dyDescent="0.2">
      <c r="O214" s="50"/>
      <c r="P214" s="50"/>
      <c r="Q214" s="50"/>
      <c r="R214" s="72"/>
    </row>
    <row r="215" spans="15:18" x14ac:dyDescent="0.2">
      <c r="O215" s="50"/>
      <c r="P215" s="50"/>
      <c r="Q215" s="50"/>
      <c r="R215" s="72"/>
    </row>
    <row r="216" spans="15:18" x14ac:dyDescent="0.2">
      <c r="O216" s="50"/>
      <c r="P216" s="50"/>
      <c r="Q216" s="50"/>
      <c r="R216" s="72"/>
    </row>
    <row r="217" spans="15:18" x14ac:dyDescent="0.2">
      <c r="O217" s="50"/>
      <c r="P217" s="50"/>
      <c r="Q217" s="50"/>
      <c r="R217" s="72"/>
    </row>
    <row r="218" spans="15:18" x14ac:dyDescent="0.2">
      <c r="O218" s="50"/>
      <c r="P218" s="50"/>
      <c r="Q218" s="50"/>
      <c r="R218" s="72"/>
    </row>
    <row r="219" spans="15:18" x14ac:dyDescent="0.2">
      <c r="O219" s="50"/>
      <c r="P219" s="50"/>
      <c r="Q219" s="50"/>
      <c r="R219" s="72"/>
    </row>
    <row r="220" spans="15:18" x14ac:dyDescent="0.2">
      <c r="O220" s="50"/>
      <c r="P220" s="50"/>
      <c r="Q220" s="50"/>
      <c r="R220" s="72"/>
    </row>
    <row r="221" spans="15:18" x14ac:dyDescent="0.2">
      <c r="O221" s="50"/>
      <c r="P221" s="50"/>
      <c r="Q221" s="50"/>
      <c r="R221" s="72"/>
    </row>
    <row r="222" spans="15:18" x14ac:dyDescent="0.2">
      <c r="O222" s="50"/>
      <c r="P222" s="50"/>
      <c r="Q222" s="50"/>
      <c r="R222" s="72"/>
    </row>
    <row r="223" spans="15:18" x14ac:dyDescent="0.2">
      <c r="O223" s="50"/>
      <c r="P223" s="50"/>
      <c r="Q223" s="50"/>
      <c r="R223" s="72"/>
    </row>
    <row r="224" spans="15:18" x14ac:dyDescent="0.2">
      <c r="O224" s="50"/>
      <c r="P224" s="50"/>
      <c r="Q224" s="50"/>
      <c r="R224" s="72"/>
    </row>
    <row r="225" spans="15:18" x14ac:dyDescent="0.2">
      <c r="O225" s="50"/>
      <c r="P225" s="50"/>
      <c r="Q225" s="50"/>
      <c r="R225" s="72"/>
    </row>
    <row r="226" spans="15:18" x14ac:dyDescent="0.2">
      <c r="O226" s="50"/>
      <c r="P226" s="50"/>
      <c r="Q226" s="50"/>
      <c r="R226" s="72"/>
    </row>
    <row r="227" spans="15:18" x14ac:dyDescent="0.2">
      <c r="O227" s="50"/>
      <c r="P227" s="50"/>
      <c r="Q227" s="50"/>
      <c r="R227" s="72"/>
    </row>
    <row r="228" spans="15:18" x14ac:dyDescent="0.2">
      <c r="O228" s="50"/>
      <c r="P228" s="50"/>
      <c r="Q228" s="50"/>
      <c r="R228" s="72"/>
    </row>
    <row r="229" spans="15:18" x14ac:dyDescent="0.2">
      <c r="O229" s="50"/>
      <c r="P229" s="50"/>
      <c r="Q229" s="50"/>
      <c r="R229" s="72"/>
    </row>
    <row r="230" spans="15:18" x14ac:dyDescent="0.2">
      <c r="O230" s="50"/>
      <c r="P230" s="50"/>
      <c r="Q230" s="50"/>
      <c r="R230" s="72"/>
    </row>
    <row r="231" spans="15:18" x14ac:dyDescent="0.2">
      <c r="O231" s="50"/>
      <c r="P231" s="50"/>
      <c r="Q231" s="50"/>
      <c r="R231" s="72"/>
    </row>
    <row r="232" spans="15:18" x14ac:dyDescent="0.2">
      <c r="O232" s="50"/>
      <c r="P232" s="50"/>
      <c r="Q232" s="50"/>
      <c r="R232" s="72"/>
    </row>
    <row r="233" spans="15:18" x14ac:dyDescent="0.2">
      <c r="O233" s="50"/>
      <c r="P233" s="50"/>
      <c r="Q233" s="50"/>
      <c r="R233" s="72"/>
    </row>
    <row r="234" spans="15:18" x14ac:dyDescent="0.2">
      <c r="O234" s="50"/>
      <c r="P234" s="50"/>
      <c r="Q234" s="50"/>
      <c r="R234" s="72"/>
    </row>
    <row r="235" spans="15:18" x14ac:dyDescent="0.2">
      <c r="O235" s="50"/>
      <c r="P235" s="50"/>
      <c r="Q235" s="50"/>
      <c r="R235" s="72"/>
    </row>
    <row r="236" spans="15:18" x14ac:dyDescent="0.2">
      <c r="O236" s="50"/>
      <c r="P236" s="50"/>
      <c r="Q236" s="50"/>
      <c r="R236" s="72"/>
    </row>
    <row r="237" spans="15:18" x14ac:dyDescent="0.2">
      <c r="O237" s="50"/>
      <c r="P237" s="50"/>
      <c r="Q237" s="50"/>
      <c r="R237" s="72"/>
    </row>
    <row r="238" spans="15:18" x14ac:dyDescent="0.2">
      <c r="O238" s="50"/>
      <c r="P238" s="50"/>
      <c r="Q238" s="50"/>
      <c r="R238" s="72"/>
    </row>
    <row r="239" spans="15:18" x14ac:dyDescent="0.2">
      <c r="O239" s="50"/>
      <c r="P239" s="50"/>
      <c r="Q239" s="50"/>
      <c r="R239" s="72"/>
    </row>
    <row r="240" spans="15:18" x14ac:dyDescent="0.2">
      <c r="O240" s="50"/>
      <c r="P240" s="50"/>
      <c r="Q240" s="50"/>
      <c r="R240" s="72"/>
    </row>
    <row r="241" spans="15:18" x14ac:dyDescent="0.2">
      <c r="O241" s="50"/>
      <c r="P241" s="50"/>
      <c r="Q241" s="50"/>
      <c r="R241" s="72"/>
    </row>
    <row r="242" spans="15:18" x14ac:dyDescent="0.2">
      <c r="O242" s="50"/>
      <c r="P242" s="50"/>
      <c r="Q242" s="50"/>
      <c r="R242" s="72"/>
    </row>
    <row r="243" spans="15:18" x14ac:dyDescent="0.2">
      <c r="O243" s="50"/>
      <c r="P243" s="50"/>
      <c r="Q243" s="50"/>
      <c r="R243" s="72"/>
    </row>
    <row r="244" spans="15:18" x14ac:dyDescent="0.2">
      <c r="O244" s="50"/>
      <c r="P244" s="50"/>
      <c r="Q244" s="50"/>
      <c r="R244" s="72"/>
    </row>
    <row r="245" spans="15:18" x14ac:dyDescent="0.2">
      <c r="O245" s="50"/>
      <c r="P245" s="50"/>
      <c r="Q245" s="50"/>
      <c r="R245" s="72"/>
    </row>
    <row r="246" spans="15:18" x14ac:dyDescent="0.2">
      <c r="O246" s="50"/>
      <c r="P246" s="50"/>
      <c r="Q246" s="50"/>
      <c r="R246" s="72"/>
    </row>
    <row r="247" spans="15:18" x14ac:dyDescent="0.2">
      <c r="O247" s="50"/>
      <c r="P247" s="50"/>
      <c r="Q247" s="50"/>
      <c r="R247" s="72"/>
    </row>
    <row r="248" spans="15:18" x14ac:dyDescent="0.2">
      <c r="O248" s="50"/>
      <c r="P248" s="50"/>
      <c r="Q248" s="50"/>
      <c r="R248" s="72"/>
    </row>
    <row r="249" spans="15:18" x14ac:dyDescent="0.2">
      <c r="O249" s="50"/>
      <c r="P249" s="50"/>
      <c r="Q249" s="50"/>
      <c r="R249" s="72"/>
    </row>
    <row r="250" spans="15:18" x14ac:dyDescent="0.2">
      <c r="O250" s="50"/>
      <c r="P250" s="50"/>
      <c r="Q250" s="50"/>
      <c r="R250" s="72"/>
    </row>
    <row r="251" spans="15:18" x14ac:dyDescent="0.2">
      <c r="O251" s="50"/>
      <c r="P251" s="50"/>
      <c r="Q251" s="50"/>
      <c r="R251" s="72"/>
    </row>
    <row r="252" spans="15:18" x14ac:dyDescent="0.2">
      <c r="O252" s="50"/>
      <c r="P252" s="50"/>
      <c r="Q252" s="50"/>
      <c r="R252" s="72"/>
    </row>
    <row r="253" spans="15:18" x14ac:dyDescent="0.2">
      <c r="O253" s="50"/>
      <c r="P253" s="50"/>
      <c r="Q253" s="50"/>
      <c r="R253" s="72"/>
    </row>
    <row r="254" spans="15:18" x14ac:dyDescent="0.2">
      <c r="O254" s="50"/>
      <c r="P254" s="50"/>
      <c r="Q254" s="50"/>
      <c r="R254" s="72"/>
    </row>
    <row r="255" spans="15:18" x14ac:dyDescent="0.2">
      <c r="O255" s="50"/>
      <c r="P255" s="50"/>
      <c r="Q255" s="50"/>
      <c r="R255" s="72"/>
    </row>
    <row r="256" spans="15:18" x14ac:dyDescent="0.2">
      <c r="O256" s="50"/>
      <c r="P256" s="50"/>
      <c r="Q256" s="50"/>
      <c r="R256" s="72"/>
    </row>
    <row r="257" spans="15:18" x14ac:dyDescent="0.2">
      <c r="O257" s="50"/>
      <c r="P257" s="50"/>
      <c r="Q257" s="50"/>
      <c r="R257" s="72"/>
    </row>
    <row r="258" spans="15:18" x14ac:dyDescent="0.2">
      <c r="O258" s="50"/>
      <c r="P258" s="50"/>
      <c r="Q258" s="50"/>
      <c r="R258" s="72"/>
    </row>
    <row r="259" spans="15:18" x14ac:dyDescent="0.2">
      <c r="O259" s="50"/>
      <c r="P259" s="50"/>
      <c r="Q259" s="50"/>
      <c r="R259" s="72"/>
    </row>
    <row r="260" spans="15:18" x14ac:dyDescent="0.2">
      <c r="O260" s="50"/>
      <c r="P260" s="50"/>
      <c r="Q260" s="50"/>
      <c r="R260" s="72"/>
    </row>
    <row r="261" spans="15:18" x14ac:dyDescent="0.2">
      <c r="O261" s="50"/>
      <c r="P261" s="50"/>
      <c r="Q261" s="50"/>
      <c r="R261" s="72"/>
    </row>
    <row r="262" spans="15:18" x14ac:dyDescent="0.2">
      <c r="O262" s="50"/>
      <c r="P262" s="50"/>
      <c r="Q262" s="50"/>
      <c r="R262" s="72"/>
    </row>
    <row r="263" spans="15:18" x14ac:dyDescent="0.2">
      <c r="O263" s="50"/>
      <c r="P263" s="50"/>
      <c r="Q263" s="50"/>
      <c r="R263" s="72"/>
    </row>
    <row r="264" spans="15:18" x14ac:dyDescent="0.2">
      <c r="O264" s="50"/>
      <c r="P264" s="50"/>
      <c r="Q264" s="50"/>
      <c r="R264" s="72"/>
    </row>
    <row r="265" spans="15:18" x14ac:dyDescent="0.2">
      <c r="O265" s="50"/>
      <c r="P265" s="50"/>
      <c r="Q265" s="50"/>
      <c r="R265" s="72"/>
    </row>
    <row r="266" spans="15:18" x14ac:dyDescent="0.2">
      <c r="O266" s="50"/>
      <c r="P266" s="50"/>
      <c r="Q266" s="50"/>
      <c r="R266" s="72"/>
    </row>
    <row r="267" spans="15:18" x14ac:dyDescent="0.2">
      <c r="O267" s="50"/>
      <c r="P267" s="50"/>
      <c r="Q267" s="50"/>
      <c r="R267" s="72"/>
    </row>
    <row r="268" spans="15:18" x14ac:dyDescent="0.2">
      <c r="O268" s="50"/>
      <c r="P268" s="50"/>
      <c r="Q268" s="50"/>
      <c r="R268" s="72"/>
    </row>
    <row r="269" spans="15:18" x14ac:dyDescent="0.2">
      <c r="O269" s="50"/>
      <c r="P269" s="50"/>
      <c r="Q269" s="50"/>
      <c r="R269" s="72"/>
    </row>
    <row r="270" spans="15:18" x14ac:dyDescent="0.2">
      <c r="O270" s="50"/>
      <c r="P270" s="50"/>
      <c r="Q270" s="50"/>
      <c r="R270" s="72"/>
    </row>
    <row r="271" spans="15:18" x14ac:dyDescent="0.2">
      <c r="O271" s="50"/>
      <c r="P271" s="50"/>
      <c r="Q271" s="50"/>
      <c r="R271" s="72"/>
    </row>
    <row r="272" spans="15:18" x14ac:dyDescent="0.2">
      <c r="O272" s="50"/>
      <c r="P272" s="50"/>
      <c r="Q272" s="50"/>
      <c r="R272" s="72"/>
    </row>
    <row r="273" spans="15:18" x14ac:dyDescent="0.2">
      <c r="O273" s="50"/>
      <c r="P273" s="50"/>
      <c r="Q273" s="50"/>
      <c r="R273" s="72"/>
    </row>
    <row r="274" spans="15:18" x14ac:dyDescent="0.2">
      <c r="O274" s="50"/>
      <c r="P274" s="50"/>
      <c r="Q274" s="50"/>
      <c r="R274" s="72"/>
    </row>
    <row r="275" spans="15:18" x14ac:dyDescent="0.2">
      <c r="O275" s="50"/>
      <c r="P275" s="50"/>
      <c r="Q275" s="50"/>
      <c r="R275" s="72"/>
    </row>
    <row r="276" spans="15:18" x14ac:dyDescent="0.2">
      <c r="O276" s="50"/>
      <c r="P276" s="50"/>
      <c r="Q276" s="50"/>
      <c r="R276" s="72"/>
    </row>
    <row r="277" spans="15:18" x14ac:dyDescent="0.2">
      <c r="O277" s="50"/>
      <c r="P277" s="50"/>
      <c r="Q277" s="50"/>
      <c r="R277" s="72"/>
    </row>
    <row r="278" spans="15:18" x14ac:dyDescent="0.2">
      <c r="O278" s="50"/>
      <c r="P278" s="50"/>
      <c r="Q278" s="50"/>
      <c r="R278" s="72"/>
    </row>
    <row r="279" spans="15:18" x14ac:dyDescent="0.2">
      <c r="O279" s="50"/>
      <c r="P279" s="50"/>
      <c r="Q279" s="50"/>
      <c r="R279" s="72"/>
    </row>
    <row r="280" spans="15:18" x14ac:dyDescent="0.2">
      <c r="O280" s="50"/>
      <c r="P280" s="50"/>
      <c r="Q280" s="50"/>
      <c r="R280" s="72"/>
    </row>
    <row r="281" spans="15:18" x14ac:dyDescent="0.2">
      <c r="O281" s="50"/>
      <c r="P281" s="50"/>
      <c r="Q281" s="50"/>
      <c r="R281" s="72"/>
    </row>
    <row r="282" spans="15:18" x14ac:dyDescent="0.2">
      <c r="O282" s="50"/>
      <c r="P282" s="50"/>
      <c r="Q282" s="50"/>
      <c r="R282" s="72"/>
    </row>
    <row r="283" spans="15:18" x14ac:dyDescent="0.2">
      <c r="O283" s="50"/>
      <c r="P283" s="50"/>
      <c r="Q283" s="50"/>
      <c r="R283" s="72"/>
    </row>
    <row r="284" spans="15:18" x14ac:dyDescent="0.2">
      <c r="O284" s="50"/>
      <c r="P284" s="50"/>
      <c r="Q284" s="50"/>
      <c r="R284" s="72"/>
    </row>
    <row r="285" spans="15:18" x14ac:dyDescent="0.2">
      <c r="O285" s="50"/>
      <c r="P285" s="50"/>
      <c r="Q285" s="50"/>
      <c r="R285" s="72"/>
    </row>
    <row r="286" spans="15:18" x14ac:dyDescent="0.2">
      <c r="O286" s="50"/>
      <c r="P286" s="50"/>
      <c r="Q286" s="50"/>
      <c r="R286" s="72"/>
    </row>
    <row r="287" spans="15:18" x14ac:dyDescent="0.2">
      <c r="O287" s="50"/>
      <c r="P287" s="50"/>
      <c r="Q287" s="50"/>
      <c r="R287" s="72"/>
    </row>
    <row r="288" spans="15:18" x14ac:dyDescent="0.2">
      <c r="O288" s="50"/>
      <c r="P288" s="50"/>
      <c r="Q288" s="50"/>
      <c r="R288" s="72"/>
    </row>
    <row r="289" spans="15:18" x14ac:dyDescent="0.2">
      <c r="O289" s="50"/>
      <c r="P289" s="50"/>
      <c r="Q289" s="50"/>
      <c r="R289" s="72"/>
    </row>
    <row r="290" spans="15:18" x14ac:dyDescent="0.2">
      <c r="O290" s="50"/>
      <c r="P290" s="50"/>
      <c r="Q290" s="50"/>
      <c r="R290" s="72"/>
    </row>
    <row r="291" spans="15:18" x14ac:dyDescent="0.2">
      <c r="O291" s="50"/>
      <c r="P291" s="50"/>
      <c r="Q291" s="50"/>
      <c r="R291" s="72"/>
    </row>
    <row r="292" spans="15:18" x14ac:dyDescent="0.2">
      <c r="O292" s="50"/>
      <c r="P292" s="50"/>
      <c r="Q292" s="50"/>
      <c r="R292" s="72"/>
    </row>
    <row r="293" spans="15:18" x14ac:dyDescent="0.2">
      <c r="O293" s="50"/>
      <c r="P293" s="50"/>
      <c r="Q293" s="50"/>
      <c r="R293" s="72"/>
    </row>
    <row r="294" spans="15:18" x14ac:dyDescent="0.2">
      <c r="O294" s="50"/>
      <c r="P294" s="50"/>
      <c r="Q294" s="50"/>
      <c r="R294" s="72"/>
    </row>
    <row r="295" spans="15:18" x14ac:dyDescent="0.2">
      <c r="O295" s="50"/>
      <c r="P295" s="50"/>
      <c r="Q295" s="50"/>
      <c r="R295" s="72"/>
    </row>
    <row r="296" spans="15:18" x14ac:dyDescent="0.2">
      <c r="O296" s="50"/>
      <c r="P296" s="50"/>
      <c r="Q296" s="50"/>
      <c r="R296" s="72"/>
    </row>
    <row r="297" spans="15:18" x14ac:dyDescent="0.2">
      <c r="O297" s="50"/>
      <c r="P297" s="50"/>
      <c r="Q297" s="50"/>
      <c r="R297" s="72"/>
    </row>
    <row r="298" spans="15:18" x14ac:dyDescent="0.2">
      <c r="O298" s="50"/>
      <c r="P298" s="50"/>
      <c r="Q298" s="50"/>
      <c r="R298" s="72"/>
    </row>
    <row r="299" spans="15:18" x14ac:dyDescent="0.2">
      <c r="O299" s="50"/>
      <c r="P299" s="50"/>
      <c r="Q299" s="50"/>
      <c r="R299" s="72"/>
    </row>
    <row r="300" spans="15:18" x14ac:dyDescent="0.2">
      <c r="O300" s="50"/>
      <c r="P300" s="50"/>
      <c r="Q300" s="50"/>
      <c r="R300" s="72"/>
    </row>
    <row r="301" spans="15:18" x14ac:dyDescent="0.2">
      <c r="O301" s="50"/>
      <c r="P301" s="50"/>
      <c r="Q301" s="50"/>
      <c r="R301" s="72"/>
    </row>
    <row r="302" spans="15:18" x14ac:dyDescent="0.2">
      <c r="O302" s="50"/>
      <c r="P302" s="50"/>
      <c r="Q302" s="50"/>
      <c r="R302" s="72"/>
    </row>
    <row r="303" spans="15:18" x14ac:dyDescent="0.2">
      <c r="O303" s="50"/>
      <c r="P303" s="50"/>
      <c r="Q303" s="50"/>
      <c r="R303" s="72"/>
    </row>
    <row r="304" spans="15:18" x14ac:dyDescent="0.2">
      <c r="O304" s="50"/>
      <c r="P304" s="50"/>
      <c r="Q304" s="50"/>
      <c r="R304" s="72"/>
    </row>
    <row r="305" spans="15:18" x14ac:dyDescent="0.2">
      <c r="O305" s="50"/>
      <c r="P305" s="50"/>
      <c r="Q305" s="50"/>
      <c r="R305" s="72"/>
    </row>
    <row r="306" spans="15:18" x14ac:dyDescent="0.2">
      <c r="O306" s="50"/>
      <c r="P306" s="50"/>
      <c r="Q306" s="50"/>
      <c r="R306" s="72"/>
    </row>
    <row r="307" spans="15:18" x14ac:dyDescent="0.2">
      <c r="O307" s="50"/>
      <c r="P307" s="50"/>
      <c r="Q307" s="50"/>
      <c r="R307" s="72"/>
    </row>
    <row r="308" spans="15:18" x14ac:dyDescent="0.2">
      <c r="O308" s="50"/>
      <c r="P308" s="50"/>
      <c r="Q308" s="50"/>
      <c r="R308" s="72"/>
    </row>
    <row r="309" spans="15:18" x14ac:dyDescent="0.2">
      <c r="O309" s="50"/>
      <c r="P309" s="50"/>
      <c r="Q309" s="50"/>
      <c r="R309" s="72"/>
    </row>
    <row r="310" spans="15:18" x14ac:dyDescent="0.2">
      <c r="O310" s="50"/>
      <c r="P310" s="50"/>
      <c r="Q310" s="50"/>
      <c r="R310" s="72"/>
    </row>
    <row r="311" spans="15:18" x14ac:dyDescent="0.2">
      <c r="O311" s="50"/>
      <c r="P311" s="50"/>
      <c r="Q311" s="50"/>
      <c r="R311" s="72"/>
    </row>
    <row r="312" spans="15:18" x14ac:dyDescent="0.2">
      <c r="O312" s="50"/>
      <c r="P312" s="50"/>
      <c r="Q312" s="50"/>
      <c r="R312" s="72"/>
    </row>
    <row r="313" spans="15:18" x14ac:dyDescent="0.2">
      <c r="O313" s="50"/>
      <c r="P313" s="50"/>
      <c r="Q313" s="50"/>
      <c r="R313" s="72"/>
    </row>
    <row r="314" spans="15:18" x14ac:dyDescent="0.2">
      <c r="O314" s="50"/>
      <c r="P314" s="50"/>
      <c r="Q314" s="50"/>
      <c r="R314" s="72"/>
    </row>
    <row r="315" spans="15:18" x14ac:dyDescent="0.2">
      <c r="O315" s="50"/>
      <c r="P315" s="50"/>
      <c r="Q315" s="50"/>
      <c r="R315" s="72"/>
    </row>
    <row r="316" spans="15:18" x14ac:dyDescent="0.2">
      <c r="O316" s="50"/>
      <c r="P316" s="50"/>
      <c r="Q316" s="50"/>
      <c r="R316" s="72"/>
    </row>
    <row r="317" spans="15:18" x14ac:dyDescent="0.2">
      <c r="O317" s="50"/>
      <c r="P317" s="50"/>
      <c r="Q317" s="50"/>
      <c r="R317" s="72"/>
    </row>
    <row r="318" spans="15:18" x14ac:dyDescent="0.2">
      <c r="O318" s="50"/>
      <c r="P318" s="50"/>
      <c r="Q318" s="50"/>
      <c r="R318" s="72"/>
    </row>
    <row r="319" spans="15:18" x14ac:dyDescent="0.2">
      <c r="O319" s="50"/>
      <c r="P319" s="50"/>
      <c r="Q319" s="50"/>
      <c r="R319" s="72"/>
    </row>
    <row r="320" spans="15:18" x14ac:dyDescent="0.2">
      <c r="O320" s="50"/>
      <c r="P320" s="50"/>
      <c r="Q320" s="50"/>
      <c r="R320" s="72"/>
    </row>
    <row r="321" spans="15:18" x14ac:dyDescent="0.2">
      <c r="O321" s="50"/>
      <c r="P321" s="50"/>
      <c r="Q321" s="50"/>
      <c r="R321" s="72"/>
    </row>
    <row r="322" spans="15:18" x14ac:dyDescent="0.2">
      <c r="O322" s="50"/>
      <c r="P322" s="50"/>
      <c r="Q322" s="50"/>
      <c r="R322" s="72"/>
    </row>
    <row r="323" spans="15:18" x14ac:dyDescent="0.2">
      <c r="O323" s="50"/>
      <c r="P323" s="50"/>
      <c r="Q323" s="50"/>
      <c r="R323" s="72"/>
    </row>
    <row r="324" spans="15:18" x14ac:dyDescent="0.2">
      <c r="O324" s="50"/>
      <c r="P324" s="50"/>
      <c r="Q324" s="50"/>
      <c r="R324" s="72"/>
    </row>
    <row r="325" spans="15:18" x14ac:dyDescent="0.2">
      <c r="O325" s="50"/>
      <c r="P325" s="50"/>
      <c r="Q325" s="50"/>
      <c r="R325" s="72"/>
    </row>
    <row r="326" spans="15:18" x14ac:dyDescent="0.2">
      <c r="O326" s="50"/>
      <c r="P326" s="50"/>
      <c r="Q326" s="50"/>
      <c r="R326" s="72"/>
    </row>
    <row r="327" spans="15:18" x14ac:dyDescent="0.2">
      <c r="O327" s="50"/>
      <c r="P327" s="50"/>
      <c r="Q327" s="50"/>
      <c r="R327" s="72"/>
    </row>
    <row r="328" spans="15:18" x14ac:dyDescent="0.2">
      <c r="O328" s="50"/>
      <c r="P328" s="50"/>
      <c r="Q328" s="50"/>
      <c r="R328" s="72"/>
    </row>
    <row r="329" spans="15:18" x14ac:dyDescent="0.2">
      <c r="O329" s="50"/>
      <c r="P329" s="50"/>
      <c r="Q329" s="50"/>
      <c r="R329" s="72"/>
    </row>
    <row r="330" spans="15:18" x14ac:dyDescent="0.2">
      <c r="O330" s="50"/>
      <c r="P330" s="50"/>
      <c r="Q330" s="50"/>
      <c r="R330" s="72"/>
    </row>
    <row r="331" spans="15:18" x14ac:dyDescent="0.2">
      <c r="O331" s="50"/>
      <c r="P331" s="50"/>
      <c r="Q331" s="50"/>
      <c r="R331" s="72"/>
    </row>
    <row r="332" spans="15:18" x14ac:dyDescent="0.2">
      <c r="O332" s="50"/>
      <c r="P332" s="50"/>
      <c r="Q332" s="50"/>
      <c r="R332" s="72"/>
    </row>
    <row r="333" spans="15:18" x14ac:dyDescent="0.2">
      <c r="O333" s="50"/>
      <c r="P333" s="50"/>
      <c r="Q333" s="50"/>
      <c r="R333" s="72"/>
    </row>
    <row r="334" spans="15:18" x14ac:dyDescent="0.2">
      <c r="O334" s="50"/>
      <c r="P334" s="50"/>
      <c r="Q334" s="50"/>
      <c r="R334" s="72"/>
    </row>
    <row r="335" spans="15:18" x14ac:dyDescent="0.2">
      <c r="O335" s="50"/>
      <c r="P335" s="50"/>
      <c r="Q335" s="50"/>
      <c r="R335" s="72"/>
    </row>
    <row r="336" spans="15:18" x14ac:dyDescent="0.2">
      <c r="O336" s="50"/>
      <c r="P336" s="50"/>
      <c r="Q336" s="50"/>
      <c r="R336" s="72"/>
    </row>
    <row r="337" spans="15:18" x14ac:dyDescent="0.2">
      <c r="O337" s="50"/>
      <c r="P337" s="50"/>
      <c r="Q337" s="50"/>
      <c r="R337" s="72"/>
    </row>
    <row r="338" spans="15:18" x14ac:dyDescent="0.2">
      <c r="O338" s="50"/>
      <c r="P338" s="50"/>
      <c r="Q338" s="50"/>
      <c r="R338" s="72"/>
    </row>
    <row r="339" spans="15:18" x14ac:dyDescent="0.2">
      <c r="O339" s="50"/>
      <c r="P339" s="50"/>
      <c r="Q339" s="50"/>
      <c r="R339" s="72"/>
    </row>
    <row r="340" spans="15:18" x14ac:dyDescent="0.2">
      <c r="O340" s="50"/>
      <c r="P340" s="50"/>
      <c r="Q340" s="50"/>
      <c r="R340" s="72"/>
    </row>
    <row r="341" spans="15:18" x14ac:dyDescent="0.2">
      <c r="O341" s="50"/>
      <c r="P341" s="50"/>
      <c r="Q341" s="50"/>
      <c r="R341" s="72"/>
    </row>
    <row r="342" spans="15:18" x14ac:dyDescent="0.2">
      <c r="O342" s="50"/>
      <c r="P342" s="50"/>
      <c r="Q342" s="50"/>
      <c r="R342" s="72"/>
    </row>
    <row r="343" spans="15:18" x14ac:dyDescent="0.2">
      <c r="O343" s="50"/>
      <c r="P343" s="50"/>
      <c r="Q343" s="50"/>
      <c r="R343" s="72"/>
    </row>
    <row r="344" spans="15:18" x14ac:dyDescent="0.2">
      <c r="O344" s="50"/>
      <c r="P344" s="50"/>
      <c r="Q344" s="50"/>
      <c r="R344" s="72"/>
    </row>
    <row r="345" spans="15:18" x14ac:dyDescent="0.2">
      <c r="O345" s="50"/>
      <c r="P345" s="50"/>
      <c r="Q345" s="50"/>
      <c r="R345" s="72"/>
    </row>
    <row r="346" spans="15:18" x14ac:dyDescent="0.2">
      <c r="O346" s="50"/>
      <c r="P346" s="50"/>
      <c r="Q346" s="50"/>
      <c r="R346" s="72"/>
    </row>
    <row r="347" spans="15:18" x14ac:dyDescent="0.2">
      <c r="O347" s="50"/>
      <c r="P347" s="50"/>
      <c r="Q347" s="50"/>
      <c r="R347" s="72"/>
    </row>
    <row r="348" spans="15:18" x14ac:dyDescent="0.2">
      <c r="O348" s="50"/>
      <c r="P348" s="50"/>
      <c r="Q348" s="50"/>
      <c r="R348" s="72"/>
    </row>
    <row r="349" spans="15:18" x14ac:dyDescent="0.2">
      <c r="O349" s="50"/>
      <c r="P349" s="50"/>
      <c r="Q349" s="50"/>
      <c r="R349" s="72"/>
    </row>
    <row r="350" spans="15:18" x14ac:dyDescent="0.2">
      <c r="O350" s="50"/>
      <c r="P350" s="50"/>
      <c r="Q350" s="50"/>
      <c r="R350" s="72"/>
    </row>
    <row r="351" spans="15:18" x14ac:dyDescent="0.2">
      <c r="O351" s="50"/>
      <c r="P351" s="50"/>
      <c r="Q351" s="50"/>
      <c r="R351" s="72"/>
    </row>
    <row r="352" spans="15:18" x14ac:dyDescent="0.2">
      <c r="O352" s="50"/>
      <c r="P352" s="50"/>
      <c r="Q352" s="50"/>
      <c r="R352" s="72"/>
    </row>
    <row r="353" spans="15:18" x14ac:dyDescent="0.2">
      <c r="O353" s="50"/>
      <c r="P353" s="50"/>
      <c r="Q353" s="50"/>
      <c r="R353" s="72"/>
    </row>
    <row r="354" spans="15:18" x14ac:dyDescent="0.2">
      <c r="O354" s="50"/>
      <c r="P354" s="50"/>
      <c r="Q354" s="50"/>
      <c r="R354" s="72"/>
    </row>
    <row r="355" spans="15:18" x14ac:dyDescent="0.2">
      <c r="O355" s="50"/>
      <c r="P355" s="50"/>
      <c r="Q355" s="50"/>
      <c r="R355" s="72"/>
    </row>
    <row r="356" spans="15:18" x14ac:dyDescent="0.2">
      <c r="O356" s="50"/>
      <c r="P356" s="50"/>
      <c r="Q356" s="50"/>
      <c r="R356" s="72"/>
    </row>
    <row r="357" spans="15:18" x14ac:dyDescent="0.2">
      <c r="O357" s="50"/>
      <c r="P357" s="50"/>
      <c r="Q357" s="50"/>
      <c r="R357" s="72"/>
    </row>
    <row r="358" spans="15:18" x14ac:dyDescent="0.2">
      <c r="O358" s="50"/>
      <c r="P358" s="50"/>
      <c r="Q358" s="50"/>
      <c r="R358" s="72"/>
    </row>
    <row r="359" spans="15:18" x14ac:dyDescent="0.2">
      <c r="O359" s="50"/>
      <c r="P359" s="50"/>
      <c r="Q359" s="50"/>
      <c r="R359" s="72"/>
    </row>
    <row r="360" spans="15:18" x14ac:dyDescent="0.2">
      <c r="O360" s="50"/>
      <c r="P360" s="50"/>
      <c r="Q360" s="50"/>
      <c r="R360" s="72"/>
    </row>
    <row r="361" spans="15:18" x14ac:dyDescent="0.2">
      <c r="O361" s="50"/>
      <c r="P361" s="50"/>
      <c r="Q361" s="50"/>
      <c r="R361" s="72"/>
    </row>
    <row r="362" spans="15:18" x14ac:dyDescent="0.2">
      <c r="O362" s="50"/>
      <c r="P362" s="50"/>
      <c r="Q362" s="50"/>
      <c r="R362" s="72"/>
    </row>
    <row r="363" spans="15:18" x14ac:dyDescent="0.2">
      <c r="O363" s="50"/>
      <c r="P363" s="50"/>
      <c r="Q363" s="50"/>
      <c r="R363" s="72"/>
    </row>
    <row r="364" spans="15:18" x14ac:dyDescent="0.2">
      <c r="O364" s="50"/>
      <c r="P364" s="50"/>
      <c r="Q364" s="50"/>
      <c r="R364" s="72"/>
    </row>
    <row r="365" spans="15:18" x14ac:dyDescent="0.2">
      <c r="O365" s="50"/>
      <c r="P365" s="50"/>
      <c r="Q365" s="50"/>
      <c r="R365" s="72"/>
    </row>
    <row r="366" spans="15:18" x14ac:dyDescent="0.2">
      <c r="O366" s="50"/>
      <c r="P366" s="50"/>
      <c r="Q366" s="50"/>
      <c r="R366" s="72"/>
    </row>
    <row r="367" spans="15:18" x14ac:dyDescent="0.2">
      <c r="O367" s="50"/>
      <c r="P367" s="50"/>
      <c r="Q367" s="50"/>
      <c r="R367" s="72"/>
    </row>
    <row r="368" spans="15:18" x14ac:dyDescent="0.2">
      <c r="O368" s="50"/>
      <c r="P368" s="50"/>
      <c r="Q368" s="50"/>
      <c r="R368" s="72"/>
    </row>
    <row r="369" spans="15:18" x14ac:dyDescent="0.2">
      <c r="O369" s="50"/>
      <c r="P369" s="50"/>
      <c r="Q369" s="50"/>
      <c r="R369" s="72"/>
    </row>
    <row r="370" spans="15:18" x14ac:dyDescent="0.2">
      <c r="O370" s="50"/>
      <c r="P370" s="50"/>
      <c r="Q370" s="50"/>
      <c r="R370" s="72"/>
    </row>
    <row r="371" spans="15:18" x14ac:dyDescent="0.2">
      <c r="O371" s="50"/>
      <c r="P371" s="50"/>
      <c r="Q371" s="50"/>
      <c r="R371" s="72"/>
    </row>
    <row r="372" spans="15:18" x14ac:dyDescent="0.2">
      <c r="O372" s="50"/>
      <c r="P372" s="50"/>
      <c r="Q372" s="50"/>
      <c r="R372" s="72"/>
    </row>
    <row r="373" spans="15:18" x14ac:dyDescent="0.2">
      <c r="O373" s="50"/>
      <c r="P373" s="50"/>
      <c r="Q373" s="50"/>
      <c r="R373" s="72"/>
    </row>
    <row r="374" spans="15:18" x14ac:dyDescent="0.2">
      <c r="O374" s="50"/>
      <c r="P374" s="50"/>
      <c r="Q374" s="50"/>
      <c r="R374" s="72"/>
    </row>
    <row r="375" spans="15:18" x14ac:dyDescent="0.2">
      <c r="O375" s="50"/>
      <c r="P375" s="50"/>
      <c r="Q375" s="50"/>
      <c r="R375" s="72"/>
    </row>
    <row r="376" spans="15:18" x14ac:dyDescent="0.2">
      <c r="O376" s="50"/>
      <c r="P376" s="50"/>
      <c r="Q376" s="50"/>
      <c r="R376" s="72"/>
    </row>
    <row r="377" spans="15:18" x14ac:dyDescent="0.2">
      <c r="O377" s="50"/>
      <c r="P377" s="50"/>
      <c r="Q377" s="50"/>
      <c r="R377" s="72"/>
    </row>
    <row r="378" spans="15:18" x14ac:dyDescent="0.2">
      <c r="O378" s="50"/>
      <c r="P378" s="50"/>
      <c r="Q378" s="50"/>
      <c r="R378" s="72"/>
    </row>
    <row r="379" spans="15:18" x14ac:dyDescent="0.2">
      <c r="O379" s="50"/>
      <c r="P379" s="50"/>
      <c r="Q379" s="50"/>
      <c r="R379" s="72"/>
    </row>
    <row r="380" spans="15:18" x14ac:dyDescent="0.2">
      <c r="O380" s="50"/>
      <c r="P380" s="50"/>
      <c r="Q380" s="50"/>
      <c r="R380" s="72"/>
    </row>
    <row r="381" spans="15:18" x14ac:dyDescent="0.2">
      <c r="O381" s="50"/>
      <c r="P381" s="50"/>
      <c r="Q381" s="50"/>
      <c r="R381" s="72"/>
    </row>
    <row r="382" spans="15:18" x14ac:dyDescent="0.2">
      <c r="O382" s="50"/>
      <c r="P382" s="50"/>
      <c r="Q382" s="50"/>
      <c r="R382" s="72"/>
    </row>
    <row r="383" spans="15:18" x14ac:dyDescent="0.2">
      <c r="O383" s="50"/>
      <c r="P383" s="50"/>
      <c r="Q383" s="50"/>
      <c r="R383" s="72"/>
    </row>
    <row r="384" spans="15:18" x14ac:dyDescent="0.2">
      <c r="O384" s="50"/>
      <c r="P384" s="50"/>
      <c r="Q384" s="50"/>
      <c r="R384" s="72"/>
    </row>
    <row r="385" spans="15:18" x14ac:dyDescent="0.2">
      <c r="O385" s="50"/>
      <c r="P385" s="50"/>
      <c r="Q385" s="50"/>
      <c r="R385" s="72"/>
    </row>
    <row r="386" spans="15:18" x14ac:dyDescent="0.2">
      <c r="O386" s="50"/>
      <c r="P386" s="50"/>
      <c r="Q386" s="50"/>
      <c r="R386" s="72"/>
    </row>
    <row r="387" spans="15:18" x14ac:dyDescent="0.2">
      <c r="O387" s="50"/>
      <c r="P387" s="50"/>
      <c r="Q387" s="50"/>
      <c r="R387" s="72"/>
    </row>
    <row r="388" spans="15:18" x14ac:dyDescent="0.2">
      <c r="O388" s="50"/>
      <c r="P388" s="50"/>
      <c r="Q388" s="50"/>
      <c r="R388" s="72"/>
    </row>
    <row r="389" spans="15:18" x14ac:dyDescent="0.2">
      <c r="O389" s="50"/>
      <c r="P389" s="50"/>
      <c r="Q389" s="50"/>
      <c r="R389" s="72"/>
    </row>
    <row r="390" spans="15:18" x14ac:dyDescent="0.2">
      <c r="O390" s="50"/>
      <c r="P390" s="50"/>
      <c r="Q390" s="50"/>
      <c r="R390" s="72"/>
    </row>
    <row r="391" spans="15:18" x14ac:dyDescent="0.2">
      <c r="O391" s="50"/>
      <c r="P391" s="50"/>
      <c r="Q391" s="50"/>
      <c r="R391" s="72"/>
    </row>
    <row r="392" spans="15:18" x14ac:dyDescent="0.2">
      <c r="O392" s="50"/>
      <c r="P392" s="50"/>
      <c r="Q392" s="50"/>
      <c r="R392" s="72"/>
    </row>
    <row r="393" spans="15:18" x14ac:dyDescent="0.2">
      <c r="O393" s="50"/>
      <c r="P393" s="50"/>
      <c r="Q393" s="50"/>
      <c r="R393" s="72"/>
    </row>
    <row r="394" spans="15:18" x14ac:dyDescent="0.2">
      <c r="O394" s="50"/>
      <c r="P394" s="50"/>
      <c r="Q394" s="50"/>
      <c r="R394" s="72"/>
    </row>
    <row r="395" spans="15:18" x14ac:dyDescent="0.2">
      <c r="O395" s="50"/>
      <c r="P395" s="50"/>
      <c r="Q395" s="50"/>
      <c r="R395" s="72"/>
    </row>
    <row r="396" spans="15:18" x14ac:dyDescent="0.2">
      <c r="O396" s="50"/>
      <c r="P396" s="50"/>
      <c r="Q396" s="50"/>
      <c r="R396" s="72"/>
    </row>
    <row r="397" spans="15:18" x14ac:dyDescent="0.2">
      <c r="O397" s="50"/>
      <c r="P397" s="50"/>
      <c r="Q397" s="50"/>
      <c r="R397" s="72"/>
    </row>
    <row r="398" spans="15:18" x14ac:dyDescent="0.2">
      <c r="O398" s="50"/>
      <c r="P398" s="50"/>
      <c r="Q398" s="50"/>
      <c r="R398" s="72"/>
    </row>
    <row r="399" spans="15:18" x14ac:dyDescent="0.2">
      <c r="O399" s="50"/>
      <c r="P399" s="50"/>
      <c r="Q399" s="50"/>
      <c r="R399" s="72"/>
    </row>
    <row r="400" spans="15:18" x14ac:dyDescent="0.2">
      <c r="O400" s="50"/>
      <c r="P400" s="50"/>
      <c r="Q400" s="50"/>
      <c r="R400" s="72"/>
    </row>
    <row r="401" spans="15:18" x14ac:dyDescent="0.2">
      <c r="O401" s="50"/>
      <c r="P401" s="50"/>
      <c r="Q401" s="50"/>
      <c r="R401" s="72"/>
    </row>
    <row r="402" spans="15:18" x14ac:dyDescent="0.2">
      <c r="O402" s="50"/>
      <c r="P402" s="50"/>
      <c r="Q402" s="50"/>
      <c r="R402" s="72"/>
    </row>
    <row r="403" spans="15:18" x14ac:dyDescent="0.2">
      <c r="O403" s="50"/>
      <c r="P403" s="50"/>
      <c r="Q403" s="50"/>
      <c r="R403" s="72"/>
    </row>
    <row r="404" spans="15:18" x14ac:dyDescent="0.2">
      <c r="O404" s="50"/>
      <c r="P404" s="50"/>
      <c r="Q404" s="50"/>
      <c r="R404" s="72"/>
    </row>
    <row r="405" spans="15:18" x14ac:dyDescent="0.2">
      <c r="O405" s="50"/>
      <c r="P405" s="50"/>
      <c r="Q405" s="50"/>
      <c r="R405" s="72"/>
    </row>
    <row r="406" spans="15:18" x14ac:dyDescent="0.2">
      <c r="O406" s="50"/>
      <c r="P406" s="50"/>
      <c r="Q406" s="50"/>
      <c r="R406" s="72"/>
    </row>
    <row r="407" spans="15:18" x14ac:dyDescent="0.2">
      <c r="O407" s="50"/>
      <c r="P407" s="50"/>
      <c r="Q407" s="50"/>
      <c r="R407" s="72"/>
    </row>
    <row r="408" spans="15:18" x14ac:dyDescent="0.2">
      <c r="O408" s="50"/>
      <c r="P408" s="50"/>
      <c r="Q408" s="50"/>
      <c r="R408" s="72"/>
    </row>
    <row r="409" spans="15:18" x14ac:dyDescent="0.2">
      <c r="O409" s="50"/>
      <c r="P409" s="50"/>
      <c r="Q409" s="50"/>
      <c r="R409" s="72"/>
    </row>
    <row r="410" spans="15:18" x14ac:dyDescent="0.2">
      <c r="O410" s="50"/>
      <c r="P410" s="50"/>
      <c r="Q410" s="50"/>
      <c r="R410" s="72"/>
    </row>
    <row r="411" spans="15:18" x14ac:dyDescent="0.2">
      <c r="O411" s="50"/>
      <c r="P411" s="50"/>
      <c r="Q411" s="50"/>
      <c r="R411" s="72"/>
    </row>
    <row r="412" spans="15:18" x14ac:dyDescent="0.2">
      <c r="O412" s="50"/>
      <c r="P412" s="50"/>
      <c r="Q412" s="50"/>
      <c r="R412" s="72"/>
    </row>
    <row r="413" spans="15:18" x14ac:dyDescent="0.2">
      <c r="O413" s="50"/>
      <c r="P413" s="50"/>
      <c r="Q413" s="50"/>
      <c r="R413" s="72"/>
    </row>
    <row r="414" spans="15:18" x14ac:dyDescent="0.2">
      <c r="O414" s="50"/>
      <c r="P414" s="50"/>
      <c r="Q414" s="50"/>
      <c r="R414" s="72"/>
    </row>
    <row r="415" spans="15:18" x14ac:dyDescent="0.2">
      <c r="O415" s="50"/>
      <c r="P415" s="50"/>
      <c r="Q415" s="50"/>
      <c r="R415" s="72"/>
    </row>
    <row r="416" spans="15:18" x14ac:dyDescent="0.2">
      <c r="O416" s="50"/>
      <c r="P416" s="50"/>
      <c r="Q416" s="50"/>
      <c r="R416" s="72"/>
    </row>
    <row r="417" spans="15:18" x14ac:dyDescent="0.2">
      <c r="O417" s="50"/>
      <c r="P417" s="50"/>
      <c r="Q417" s="50"/>
      <c r="R417" s="72"/>
    </row>
    <row r="418" spans="15:18" x14ac:dyDescent="0.2">
      <c r="O418" s="50"/>
      <c r="P418" s="50"/>
      <c r="Q418" s="50"/>
      <c r="R418" s="72"/>
    </row>
    <row r="419" spans="15:18" x14ac:dyDescent="0.2">
      <c r="O419" s="50"/>
      <c r="P419" s="50"/>
      <c r="Q419" s="50"/>
      <c r="R419" s="72"/>
    </row>
    <row r="420" spans="15:18" x14ac:dyDescent="0.2">
      <c r="O420" s="50"/>
      <c r="P420" s="50"/>
      <c r="Q420" s="50"/>
      <c r="R420" s="72"/>
    </row>
    <row r="421" spans="15:18" x14ac:dyDescent="0.2">
      <c r="O421" s="50"/>
      <c r="P421" s="50"/>
      <c r="Q421" s="50"/>
      <c r="R421" s="72"/>
    </row>
    <row r="422" spans="15:18" x14ac:dyDescent="0.2">
      <c r="O422" s="50"/>
      <c r="P422" s="50"/>
      <c r="Q422" s="50"/>
      <c r="R422" s="72"/>
    </row>
    <row r="423" spans="15:18" x14ac:dyDescent="0.2">
      <c r="O423" s="50"/>
      <c r="P423" s="50"/>
      <c r="Q423" s="50"/>
      <c r="R423" s="72"/>
    </row>
    <row r="424" spans="15:18" x14ac:dyDescent="0.2">
      <c r="O424" s="50"/>
      <c r="P424" s="50"/>
      <c r="Q424" s="50"/>
      <c r="R424" s="72"/>
    </row>
    <row r="425" spans="15:18" x14ac:dyDescent="0.2">
      <c r="O425" s="50"/>
      <c r="P425" s="50"/>
      <c r="Q425" s="50"/>
      <c r="R425" s="72"/>
    </row>
    <row r="426" spans="15:18" x14ac:dyDescent="0.2">
      <c r="O426" s="50"/>
      <c r="P426" s="50"/>
      <c r="Q426" s="50"/>
      <c r="R426" s="72"/>
    </row>
    <row r="427" spans="15:18" x14ac:dyDescent="0.2">
      <c r="O427" s="50"/>
      <c r="P427" s="50"/>
      <c r="Q427" s="50"/>
      <c r="R427" s="72"/>
    </row>
    <row r="428" spans="15:18" x14ac:dyDescent="0.2">
      <c r="O428" s="50"/>
      <c r="P428" s="50"/>
      <c r="Q428" s="50"/>
      <c r="R428" s="72"/>
    </row>
    <row r="429" spans="15:18" x14ac:dyDescent="0.2">
      <c r="O429" s="50"/>
      <c r="P429" s="50"/>
      <c r="Q429" s="50"/>
      <c r="R429" s="72"/>
    </row>
    <row r="430" spans="15:18" x14ac:dyDescent="0.2">
      <c r="O430" s="50"/>
      <c r="P430" s="50"/>
      <c r="Q430" s="50"/>
      <c r="R430" s="72"/>
    </row>
    <row r="431" spans="15:18" x14ac:dyDescent="0.2">
      <c r="O431" s="50"/>
      <c r="P431" s="50"/>
      <c r="Q431" s="50"/>
      <c r="R431" s="72"/>
    </row>
    <row r="432" spans="15:18" x14ac:dyDescent="0.2">
      <c r="O432" s="50"/>
      <c r="P432" s="50"/>
      <c r="Q432" s="50"/>
      <c r="R432" s="72"/>
    </row>
    <row r="433" spans="15:18" x14ac:dyDescent="0.2">
      <c r="O433" s="50"/>
      <c r="P433" s="50"/>
      <c r="Q433" s="50"/>
      <c r="R433" s="72"/>
    </row>
    <row r="434" spans="15:18" x14ac:dyDescent="0.2">
      <c r="O434" s="50"/>
      <c r="P434" s="50"/>
      <c r="Q434" s="50"/>
      <c r="R434" s="72"/>
    </row>
    <row r="435" spans="15:18" x14ac:dyDescent="0.2">
      <c r="O435" s="50"/>
      <c r="P435" s="50"/>
      <c r="Q435" s="50"/>
      <c r="R435" s="72"/>
    </row>
    <row r="436" spans="15:18" x14ac:dyDescent="0.2">
      <c r="O436" s="50"/>
      <c r="P436" s="50"/>
      <c r="Q436" s="50"/>
      <c r="R436" s="72"/>
    </row>
    <row r="437" spans="15:18" x14ac:dyDescent="0.2">
      <c r="O437" s="50"/>
      <c r="P437" s="50"/>
      <c r="Q437" s="50"/>
      <c r="R437" s="72"/>
    </row>
    <row r="438" spans="15:18" x14ac:dyDescent="0.2">
      <c r="O438" s="50"/>
      <c r="P438" s="50"/>
      <c r="Q438" s="50"/>
      <c r="R438" s="72"/>
    </row>
    <row r="439" spans="15:18" x14ac:dyDescent="0.2">
      <c r="O439" s="50"/>
      <c r="P439" s="50"/>
      <c r="Q439" s="50"/>
      <c r="R439" s="72"/>
    </row>
    <row r="440" spans="15:18" x14ac:dyDescent="0.2">
      <c r="O440" s="50"/>
      <c r="P440" s="50"/>
      <c r="Q440" s="50"/>
      <c r="R440" s="72"/>
    </row>
    <row r="441" spans="15:18" x14ac:dyDescent="0.2">
      <c r="O441" s="50"/>
      <c r="P441" s="50"/>
      <c r="Q441" s="50"/>
      <c r="R441" s="72"/>
    </row>
    <row r="442" spans="15:18" x14ac:dyDescent="0.2">
      <c r="O442" s="50"/>
      <c r="P442" s="50"/>
      <c r="Q442" s="50"/>
      <c r="R442" s="72"/>
    </row>
    <row r="443" spans="15:18" x14ac:dyDescent="0.2">
      <c r="O443" s="50"/>
      <c r="P443" s="50"/>
      <c r="Q443" s="50"/>
      <c r="R443" s="72"/>
    </row>
    <row r="444" spans="15:18" x14ac:dyDescent="0.2">
      <c r="O444" s="50"/>
      <c r="P444" s="50"/>
      <c r="Q444" s="50"/>
      <c r="R444" s="72"/>
    </row>
    <row r="445" spans="15:18" x14ac:dyDescent="0.2">
      <c r="O445" s="50"/>
      <c r="P445" s="50"/>
      <c r="Q445" s="50"/>
      <c r="R445" s="72"/>
    </row>
    <row r="446" spans="15:18" x14ac:dyDescent="0.2">
      <c r="O446" s="50"/>
      <c r="P446" s="50"/>
      <c r="Q446" s="50"/>
      <c r="R446" s="72"/>
    </row>
    <row r="447" spans="15:18" x14ac:dyDescent="0.2">
      <c r="O447" s="50"/>
      <c r="P447" s="50"/>
      <c r="Q447" s="50"/>
      <c r="R447" s="72"/>
    </row>
    <row r="448" spans="15:18" x14ac:dyDescent="0.2">
      <c r="O448" s="50"/>
      <c r="P448" s="50"/>
      <c r="Q448" s="50"/>
      <c r="R448" s="72"/>
    </row>
    <row r="449" spans="15:18" x14ac:dyDescent="0.2">
      <c r="O449" s="50"/>
      <c r="P449" s="50"/>
      <c r="Q449" s="50"/>
      <c r="R449" s="72"/>
    </row>
    <row r="450" spans="15:18" x14ac:dyDescent="0.2">
      <c r="O450" s="50"/>
      <c r="P450" s="50"/>
      <c r="Q450" s="50"/>
      <c r="R450" s="72"/>
    </row>
    <row r="451" spans="15:18" x14ac:dyDescent="0.2">
      <c r="O451" s="50"/>
      <c r="P451" s="50"/>
      <c r="Q451" s="50"/>
      <c r="R451" s="72"/>
    </row>
    <row r="452" spans="15:18" x14ac:dyDescent="0.2">
      <c r="O452" s="50"/>
      <c r="P452" s="50"/>
      <c r="Q452" s="50"/>
      <c r="R452" s="72"/>
    </row>
    <row r="453" spans="15:18" x14ac:dyDescent="0.2">
      <c r="O453" s="50"/>
      <c r="P453" s="50"/>
      <c r="Q453" s="50"/>
      <c r="R453" s="72"/>
    </row>
    <row r="454" spans="15:18" x14ac:dyDescent="0.2">
      <c r="O454" s="50"/>
      <c r="P454" s="50"/>
      <c r="Q454" s="50"/>
      <c r="R454" s="72"/>
    </row>
    <row r="455" spans="15:18" x14ac:dyDescent="0.2">
      <c r="O455" s="50"/>
      <c r="P455" s="50"/>
      <c r="Q455" s="50"/>
      <c r="R455" s="72"/>
    </row>
    <row r="456" spans="15:18" x14ac:dyDescent="0.2">
      <c r="O456" s="50"/>
      <c r="P456" s="50"/>
      <c r="Q456" s="50"/>
      <c r="R456" s="72"/>
    </row>
    <row r="457" spans="15:18" x14ac:dyDescent="0.2">
      <c r="O457" s="50"/>
      <c r="P457" s="50"/>
      <c r="Q457" s="50"/>
      <c r="R457" s="72"/>
    </row>
    <row r="458" spans="15:18" x14ac:dyDescent="0.2">
      <c r="O458" s="50"/>
      <c r="P458" s="50"/>
      <c r="Q458" s="50"/>
      <c r="R458" s="72"/>
    </row>
    <row r="459" spans="15:18" x14ac:dyDescent="0.2">
      <c r="O459" s="50"/>
      <c r="P459" s="50"/>
      <c r="Q459" s="50"/>
      <c r="R459" s="72"/>
    </row>
    <row r="460" spans="15:18" x14ac:dyDescent="0.2">
      <c r="O460" s="50"/>
      <c r="P460" s="50"/>
      <c r="Q460" s="50"/>
      <c r="R460" s="72"/>
    </row>
    <row r="461" spans="15:18" x14ac:dyDescent="0.2">
      <c r="O461" s="50"/>
      <c r="P461" s="50"/>
      <c r="Q461" s="50"/>
      <c r="R461" s="72"/>
    </row>
    <row r="462" spans="15:18" x14ac:dyDescent="0.2">
      <c r="O462" s="50"/>
      <c r="P462" s="50"/>
      <c r="Q462" s="50"/>
      <c r="R462" s="72"/>
    </row>
    <row r="463" spans="15:18" x14ac:dyDescent="0.2">
      <c r="O463" s="50"/>
      <c r="P463" s="50"/>
      <c r="Q463" s="50"/>
      <c r="R463" s="72"/>
    </row>
    <row r="464" spans="15:18" x14ac:dyDescent="0.2">
      <c r="O464" s="50"/>
      <c r="P464" s="50"/>
      <c r="Q464" s="50"/>
      <c r="R464" s="72"/>
    </row>
    <row r="465" spans="15:18" x14ac:dyDescent="0.2">
      <c r="O465" s="50"/>
      <c r="P465" s="50"/>
      <c r="Q465" s="50"/>
      <c r="R465" s="72"/>
    </row>
    <row r="466" spans="15:18" x14ac:dyDescent="0.2">
      <c r="O466" s="50"/>
      <c r="P466" s="50"/>
      <c r="Q466" s="50"/>
      <c r="R466" s="72"/>
    </row>
    <row r="467" spans="15:18" x14ac:dyDescent="0.2">
      <c r="O467" s="50"/>
      <c r="P467" s="50"/>
      <c r="Q467" s="50"/>
      <c r="R467" s="72"/>
    </row>
    <row r="468" spans="15:18" x14ac:dyDescent="0.2">
      <c r="O468" s="50"/>
      <c r="P468" s="50"/>
      <c r="Q468" s="50"/>
      <c r="R468" s="72"/>
    </row>
  </sheetData>
  <sortState ref="P68:Q85">
    <sortCondition ref="Q68:Q85"/>
  </sortState>
  <mergeCells count="8">
    <mergeCell ref="E65:J65"/>
    <mergeCell ref="C64:I64"/>
    <mergeCell ref="C11:I11"/>
    <mergeCell ref="C12:I12"/>
    <mergeCell ref="C13:I13"/>
    <mergeCell ref="C62:I62"/>
    <mergeCell ref="C63:I63"/>
    <mergeCell ref="E14:J14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scale="49" fitToHeight="0" orientation="portrait" r:id="rId1"/>
  <headerFooter alignWithMargins="0">
    <oddFooter>&amp;C&amp;K53722DPágina 1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V468"/>
  <sheetViews>
    <sheetView showGridLines="0" zoomScaleNormal="100" zoomScaleSheetLayoutView="100" workbookViewId="0">
      <selection activeCell="P14" sqref="P14"/>
    </sheetView>
  </sheetViews>
  <sheetFormatPr baseColWidth="10" defaultColWidth="10.85546875" defaultRowHeight="12.75" x14ac:dyDescent="0.2"/>
  <cols>
    <col min="1" max="1" width="4.42578125" style="8" customWidth="1"/>
    <col min="2" max="2" width="5.140625" style="8" customWidth="1"/>
    <col min="3" max="3" width="69.42578125" style="8" customWidth="1"/>
    <col min="4" max="4" width="9.140625" style="8" customWidth="1"/>
    <col min="5" max="5" width="10.85546875" style="8" customWidth="1"/>
    <col min="6" max="6" width="11" style="8" customWidth="1"/>
    <col min="7" max="7" width="10.28515625" style="8" customWidth="1"/>
    <col min="8" max="8" width="11.28515625" style="8" customWidth="1"/>
    <col min="9" max="10" width="9.140625" style="8" customWidth="1"/>
    <col min="11" max="11" width="0.140625" style="8" customWidth="1"/>
    <col min="12" max="14" width="3" style="8" customWidth="1"/>
    <col min="15" max="15" width="10.85546875" style="72"/>
    <col min="16" max="16" width="32.28515625" style="89" customWidth="1"/>
    <col min="17" max="17" width="8.28515625" style="89" customWidth="1"/>
    <col min="18" max="22" width="10.85546875" style="50"/>
    <col min="23" max="16384" width="10.85546875" style="8"/>
  </cols>
  <sheetData>
    <row r="1" spans="1:17" x14ac:dyDescent="0.2">
      <c r="A1" s="33"/>
      <c r="B1" s="33"/>
      <c r="C1" s="33"/>
      <c r="D1" s="33"/>
      <c r="E1" s="33"/>
      <c r="F1" s="33"/>
      <c r="G1" s="33"/>
      <c r="H1" s="33"/>
      <c r="I1" s="33"/>
      <c r="J1" s="33"/>
      <c r="K1" s="34"/>
      <c r="L1" s="10"/>
      <c r="M1" s="10"/>
      <c r="N1" s="10"/>
    </row>
    <row r="2" spans="1:17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37"/>
      <c r="L2" s="10"/>
      <c r="M2" s="10"/>
      <c r="N2" s="10"/>
    </row>
    <row r="3" spans="1:17" x14ac:dyDescent="0.2">
      <c r="A3" s="10"/>
      <c r="B3" s="10"/>
      <c r="C3" s="10"/>
      <c r="D3" s="10"/>
      <c r="E3" s="10"/>
      <c r="F3" s="10"/>
      <c r="G3" s="10"/>
      <c r="H3" s="10"/>
      <c r="I3" s="10"/>
      <c r="J3" s="10"/>
      <c r="K3" s="37"/>
      <c r="L3" s="10"/>
      <c r="M3" s="10"/>
      <c r="N3" s="10"/>
    </row>
    <row r="4" spans="1:17" x14ac:dyDescent="0.2">
      <c r="A4" s="10"/>
      <c r="B4" s="10"/>
      <c r="C4" s="10"/>
      <c r="D4" s="10"/>
      <c r="E4" s="10"/>
      <c r="F4" s="10"/>
      <c r="G4" s="10"/>
      <c r="H4" s="10"/>
      <c r="I4" s="10"/>
      <c r="J4" s="10"/>
      <c r="K4" s="38"/>
      <c r="L4" s="3"/>
      <c r="M4" s="3"/>
      <c r="N4" s="3"/>
    </row>
    <row r="5" spans="1:17" x14ac:dyDescent="0.2">
      <c r="A5" s="10"/>
      <c r="B5" s="10"/>
      <c r="C5" s="10"/>
      <c r="D5" s="10"/>
      <c r="E5" s="10"/>
      <c r="F5" s="10"/>
      <c r="G5" s="10"/>
      <c r="H5" s="10"/>
      <c r="I5" s="10"/>
      <c r="J5" s="10"/>
      <c r="K5" s="38"/>
      <c r="L5" s="3"/>
      <c r="M5" s="3"/>
      <c r="N5" s="3"/>
    </row>
    <row r="6" spans="1:17" x14ac:dyDescent="0.2">
      <c r="A6" s="10"/>
      <c r="B6" s="10"/>
      <c r="C6" s="10"/>
      <c r="D6" s="10"/>
      <c r="E6" s="10"/>
      <c r="F6" s="10"/>
      <c r="G6" s="10"/>
      <c r="H6" s="10"/>
      <c r="I6" s="10"/>
      <c r="J6" s="10"/>
      <c r="K6" s="38"/>
      <c r="L6" s="3"/>
      <c r="M6" s="3"/>
      <c r="N6" s="3"/>
    </row>
    <row r="7" spans="1:17" x14ac:dyDescent="0.2">
      <c r="A7" s="10"/>
      <c r="B7" s="10"/>
      <c r="C7" s="10"/>
      <c r="D7" s="10"/>
      <c r="E7" s="10"/>
      <c r="F7" s="10"/>
      <c r="G7" s="10"/>
      <c r="H7" s="10"/>
      <c r="I7" s="10"/>
      <c r="J7" s="10"/>
      <c r="K7" s="38"/>
      <c r="L7" s="3"/>
      <c r="M7" s="3"/>
      <c r="N7" s="3"/>
    </row>
    <row r="8" spans="1:17" x14ac:dyDescent="0.2">
      <c r="A8" s="10"/>
      <c r="B8" s="10"/>
      <c r="C8" s="10"/>
      <c r="D8" s="10"/>
      <c r="E8" s="10"/>
      <c r="F8" s="10"/>
      <c r="G8" s="10"/>
      <c r="H8" s="10"/>
      <c r="I8" s="10"/>
      <c r="J8" s="10"/>
      <c r="K8" s="38"/>
      <c r="L8" s="3"/>
      <c r="M8" s="3"/>
      <c r="N8" s="3"/>
    </row>
    <row r="9" spans="1:17" x14ac:dyDescent="0.2">
      <c r="A9" s="10"/>
      <c r="B9" s="10"/>
      <c r="C9" s="10"/>
      <c r="D9" s="10"/>
      <c r="E9" s="10"/>
      <c r="F9" s="10"/>
      <c r="G9" s="10"/>
      <c r="H9" s="10"/>
      <c r="I9" s="10"/>
      <c r="J9" s="10"/>
      <c r="K9" s="38"/>
      <c r="L9" s="3"/>
      <c r="M9" s="3"/>
      <c r="N9" s="3"/>
    </row>
    <row r="10" spans="1:17" x14ac:dyDescent="0.2">
      <c r="A10" s="74"/>
      <c r="B10" s="74"/>
      <c r="C10" s="74"/>
      <c r="D10" s="74"/>
      <c r="E10" s="74"/>
      <c r="F10" s="74"/>
      <c r="G10" s="74"/>
      <c r="H10" s="74"/>
      <c r="I10" s="74"/>
      <c r="J10" s="74"/>
      <c r="K10" s="38"/>
      <c r="L10" s="3"/>
      <c r="M10" s="3"/>
      <c r="N10" s="3"/>
    </row>
    <row r="11" spans="1:17" x14ac:dyDescent="0.2">
      <c r="A11" s="10"/>
      <c r="B11" s="10"/>
      <c r="C11" s="95" t="s">
        <v>59</v>
      </c>
      <c r="D11" s="95"/>
      <c r="E11" s="95"/>
      <c r="F11" s="95"/>
      <c r="G11" s="95"/>
      <c r="H11" s="95"/>
      <c r="I11" s="95"/>
      <c r="J11" s="63"/>
      <c r="K11" s="38"/>
      <c r="L11" s="3"/>
      <c r="M11" s="3"/>
      <c r="N11" s="3"/>
    </row>
    <row r="12" spans="1:17" x14ac:dyDescent="0.2">
      <c r="A12" s="10"/>
      <c r="B12" s="10"/>
      <c r="C12" s="95" t="s">
        <v>107</v>
      </c>
      <c r="D12" s="95"/>
      <c r="E12" s="95"/>
      <c r="F12" s="95"/>
      <c r="G12" s="95"/>
      <c r="H12" s="95"/>
      <c r="I12" s="95"/>
      <c r="J12" s="63"/>
      <c r="K12" s="38"/>
      <c r="L12" s="3"/>
      <c r="M12" s="3"/>
      <c r="N12" s="3"/>
    </row>
    <row r="13" spans="1:17" x14ac:dyDescent="0.2">
      <c r="A13" s="10"/>
      <c r="B13" s="10"/>
      <c r="C13" s="96"/>
      <c r="D13" s="96"/>
      <c r="E13" s="96"/>
      <c r="F13" s="96"/>
      <c r="G13" s="96"/>
      <c r="H13" s="96"/>
      <c r="I13" s="96"/>
      <c r="J13" s="52"/>
      <c r="K13" s="38"/>
      <c r="L13" s="3"/>
      <c r="M13" s="3"/>
      <c r="N13" s="3"/>
    </row>
    <row r="14" spans="1:17" x14ac:dyDescent="0.2">
      <c r="A14" s="10"/>
      <c r="B14" s="10"/>
      <c r="C14" s="10"/>
      <c r="E14" s="94" t="s">
        <v>115</v>
      </c>
      <c r="F14" s="94"/>
      <c r="G14" s="94"/>
      <c r="H14" s="94"/>
      <c r="I14" s="94"/>
      <c r="J14" s="94"/>
      <c r="K14" s="38"/>
      <c r="L14" s="3"/>
      <c r="M14" s="3"/>
      <c r="N14" s="3"/>
    </row>
    <row r="15" spans="1:17" x14ac:dyDescent="0.2">
      <c r="A15" s="3"/>
      <c r="B15" s="3"/>
      <c r="C15" s="66" t="s">
        <v>63</v>
      </c>
      <c r="E15" s="87" t="s">
        <v>92</v>
      </c>
      <c r="F15" s="87" t="s">
        <v>95</v>
      </c>
      <c r="G15" s="87" t="s">
        <v>99</v>
      </c>
      <c r="H15" s="87" t="s">
        <v>101</v>
      </c>
      <c r="I15" s="87" t="s">
        <v>102</v>
      </c>
      <c r="J15" s="87" t="s">
        <v>113</v>
      </c>
      <c r="K15" s="38"/>
      <c r="L15" s="3"/>
      <c r="M15" s="3"/>
      <c r="N15" s="3"/>
      <c r="Q15" s="90" t="s">
        <v>113</v>
      </c>
    </row>
    <row r="16" spans="1:17" x14ac:dyDescent="0.2">
      <c r="A16" s="3"/>
      <c r="B16" s="3"/>
      <c r="C16" s="39"/>
      <c r="E16" s="52"/>
      <c r="F16" s="67"/>
      <c r="G16" s="67"/>
      <c r="K16" s="38"/>
      <c r="L16" s="3"/>
      <c r="M16" s="3"/>
      <c r="N16" s="3"/>
      <c r="P16" s="89" t="s">
        <v>47</v>
      </c>
      <c r="Q16" s="91">
        <v>-9.9972787264439802</v>
      </c>
    </row>
    <row r="17" spans="1:17" x14ac:dyDescent="0.2">
      <c r="A17" s="29"/>
      <c r="B17" s="3"/>
      <c r="C17" s="29" t="s">
        <v>8</v>
      </c>
      <c r="D17" s="3"/>
      <c r="E17" s="79">
        <v>-14.037430408611868</v>
      </c>
      <c r="F17" s="79">
        <v>-12.301997485682364</v>
      </c>
      <c r="G17" s="79">
        <v>-7.7713965976826671E-2</v>
      </c>
      <c r="H17" s="79">
        <v>3.2170234834610909</v>
      </c>
      <c r="I17" s="79">
        <v>6.5851884905878251</v>
      </c>
      <c r="J17" s="57">
        <v>4.0262850142005959</v>
      </c>
      <c r="K17" s="38"/>
      <c r="L17" s="3"/>
      <c r="M17" s="3"/>
      <c r="N17" s="3"/>
      <c r="P17" s="89" t="s">
        <v>9</v>
      </c>
      <c r="Q17" s="91">
        <v>-3.4983411925823589</v>
      </c>
    </row>
    <row r="18" spans="1:17" x14ac:dyDescent="0.2">
      <c r="A18" s="29"/>
      <c r="B18" s="3"/>
      <c r="C18" s="29" t="s">
        <v>10</v>
      </c>
      <c r="D18" s="3"/>
      <c r="E18" s="79">
        <v>-6.1233754058401644</v>
      </c>
      <c r="F18" s="79">
        <v>-8.7217911508618187</v>
      </c>
      <c r="G18" s="79">
        <v>-2.8686149515688157</v>
      </c>
      <c r="H18" s="79">
        <v>1.5505259400785434</v>
      </c>
      <c r="I18" s="79">
        <v>0.42856699206012649</v>
      </c>
      <c r="J18" s="57">
        <v>2.3355501623223347</v>
      </c>
      <c r="K18" s="38"/>
      <c r="L18" s="3"/>
      <c r="M18" s="3"/>
      <c r="N18" s="3"/>
      <c r="P18" s="89" t="s">
        <v>25</v>
      </c>
      <c r="Q18" s="91">
        <v>-2.5884002606237146</v>
      </c>
    </row>
    <row r="19" spans="1:17" x14ac:dyDescent="0.2">
      <c r="A19" s="29"/>
      <c r="B19" s="3"/>
      <c r="C19" s="29" t="s">
        <v>9</v>
      </c>
      <c r="D19" s="3"/>
      <c r="E19" s="79">
        <v>-29.551146423373282</v>
      </c>
      <c r="F19" s="79">
        <v>-26.481625557848844</v>
      </c>
      <c r="G19" s="79">
        <v>-19.714482733652602</v>
      </c>
      <c r="H19" s="79">
        <v>-14.72923355739843</v>
      </c>
      <c r="I19" s="79">
        <v>-9.5248120634005886</v>
      </c>
      <c r="J19" s="57">
        <v>-3.4983411925823589</v>
      </c>
      <c r="K19" s="38"/>
      <c r="L19" s="3"/>
      <c r="M19" s="3"/>
      <c r="N19" s="3"/>
      <c r="P19" s="89" t="s">
        <v>26</v>
      </c>
      <c r="Q19" s="91">
        <v>-1.6050606965926733</v>
      </c>
    </row>
    <row r="20" spans="1:17" x14ac:dyDescent="0.2">
      <c r="A20" s="68"/>
      <c r="B20" s="3"/>
      <c r="C20" s="68" t="s">
        <v>47</v>
      </c>
      <c r="D20" s="3"/>
      <c r="E20" s="79">
        <v>-12.744408065848674</v>
      </c>
      <c r="F20" s="79">
        <v>-13.293641564723956</v>
      </c>
      <c r="G20" s="79">
        <v>-9.8373404186378224</v>
      </c>
      <c r="H20" s="79">
        <v>-9.6396887545224956</v>
      </c>
      <c r="I20" s="79">
        <v>-10.484905787803072</v>
      </c>
      <c r="J20" s="57">
        <v>-9.9972787264439802</v>
      </c>
      <c r="K20" s="38"/>
      <c r="L20" s="3"/>
      <c r="M20" s="3"/>
      <c r="N20" s="3"/>
      <c r="P20" s="89" t="s">
        <v>3</v>
      </c>
      <c r="Q20" s="91">
        <v>1.4882209822219039</v>
      </c>
    </row>
    <row r="21" spans="1:17" x14ac:dyDescent="0.2">
      <c r="A21" s="29"/>
      <c r="B21" s="3"/>
      <c r="C21" s="29" t="s">
        <v>23</v>
      </c>
      <c r="D21" s="3"/>
      <c r="E21" s="79">
        <v>-36.604095563139936</v>
      </c>
      <c r="F21" s="79">
        <v>-30.687670402908225</v>
      </c>
      <c r="G21" s="79">
        <v>-27.709645343055996</v>
      </c>
      <c r="H21" s="79">
        <v>-26.905673512008349</v>
      </c>
      <c r="I21" s="79">
        <v>-9.1320444261620821</v>
      </c>
      <c r="J21" s="57">
        <v>5.4769511638521351</v>
      </c>
      <c r="K21" s="38"/>
      <c r="L21" s="3"/>
      <c r="M21" s="3"/>
      <c r="N21" s="3"/>
      <c r="P21" s="89" t="s">
        <v>28</v>
      </c>
      <c r="Q21" s="91">
        <v>1.9950240120349463</v>
      </c>
    </row>
    <row r="22" spans="1:17" x14ac:dyDescent="0.2">
      <c r="A22" s="29"/>
      <c r="B22" s="3"/>
      <c r="C22" s="29" t="s">
        <v>24</v>
      </c>
      <c r="D22" s="3"/>
      <c r="E22" s="79">
        <v>-7.9507278835386472</v>
      </c>
      <c r="F22" s="79">
        <v>-5.4398148148148238</v>
      </c>
      <c r="G22" s="79">
        <v>1.4653954802259932</v>
      </c>
      <c r="H22" s="79">
        <v>3.5701471115895345</v>
      </c>
      <c r="I22" s="79">
        <v>6.1782394751230214</v>
      </c>
      <c r="J22" s="57">
        <v>8.9804931910195052</v>
      </c>
      <c r="K22" s="38"/>
      <c r="L22" s="3"/>
      <c r="M22" s="3"/>
      <c r="N22" s="3"/>
      <c r="P22" s="89" t="s">
        <v>48</v>
      </c>
      <c r="Q22" s="91">
        <v>2.1973540454919913</v>
      </c>
    </row>
    <row r="23" spans="1:17" x14ac:dyDescent="0.2">
      <c r="A23" s="29"/>
      <c r="B23" s="3"/>
      <c r="C23" s="29" t="s">
        <v>4</v>
      </c>
      <c r="D23" s="3"/>
      <c r="E23" s="79">
        <v>-2.6772197223640859</v>
      </c>
      <c r="F23" s="79">
        <v>-0.95290508419006414</v>
      </c>
      <c r="G23" s="79">
        <v>3.5801915093925487</v>
      </c>
      <c r="H23" s="79">
        <v>6.2293577066224941</v>
      </c>
      <c r="I23" s="79">
        <v>7.9868521293395105</v>
      </c>
      <c r="J23" s="57">
        <v>6.4671940081776143</v>
      </c>
      <c r="K23" s="38"/>
      <c r="L23" s="3"/>
      <c r="M23" s="3"/>
      <c r="N23" s="3"/>
      <c r="P23" s="89" t="s">
        <v>10</v>
      </c>
      <c r="Q23" s="91">
        <v>2.3355501623223347</v>
      </c>
    </row>
    <row r="24" spans="1:17" x14ac:dyDescent="0.2">
      <c r="A24" s="29"/>
      <c r="B24" s="3"/>
      <c r="C24" s="29" t="s">
        <v>12</v>
      </c>
      <c r="D24" s="3"/>
      <c r="E24" s="79">
        <v>-3.1531029652856262</v>
      </c>
      <c r="F24" s="79">
        <v>-2.7746554275227027</v>
      </c>
      <c r="G24" s="79">
        <v>1.7838684256312121</v>
      </c>
      <c r="H24" s="79">
        <v>3.4245758599988392</v>
      </c>
      <c r="I24" s="79">
        <v>5.496013795930395</v>
      </c>
      <c r="J24" s="57">
        <v>7.0509607006308244</v>
      </c>
      <c r="K24" s="38"/>
      <c r="L24" s="3"/>
      <c r="M24" s="3"/>
      <c r="N24" s="3"/>
      <c r="P24" s="89" t="s">
        <v>8</v>
      </c>
      <c r="Q24" s="91">
        <v>4.0262850142005959</v>
      </c>
    </row>
    <row r="25" spans="1:17" x14ac:dyDescent="0.2">
      <c r="A25" s="29"/>
      <c r="B25" s="3"/>
      <c r="C25" s="29" t="s">
        <v>25</v>
      </c>
      <c r="D25" s="3"/>
      <c r="E25" s="79">
        <v>-8.601159269345942</v>
      </c>
      <c r="F25" s="79">
        <v>-10.319238534756252</v>
      </c>
      <c r="G25" s="79">
        <v>-8.9013645921040734</v>
      </c>
      <c r="H25" s="79">
        <v>-4.143234752358623</v>
      </c>
      <c r="I25" s="79">
        <v>-3.7199211142732054</v>
      </c>
      <c r="J25" s="57">
        <v>-2.5884002606237146</v>
      </c>
      <c r="K25" s="38"/>
      <c r="L25" s="3"/>
      <c r="M25" s="3"/>
      <c r="N25" s="3"/>
      <c r="P25" s="89" t="s">
        <v>23</v>
      </c>
      <c r="Q25" s="91">
        <v>5.4769511638521351</v>
      </c>
    </row>
    <row r="26" spans="1:17" x14ac:dyDescent="0.2">
      <c r="A26" s="29"/>
      <c r="B26" s="3"/>
      <c r="C26" s="29" t="s">
        <v>26</v>
      </c>
      <c r="D26" s="3"/>
      <c r="E26" s="79">
        <v>-9.6227693265259546</v>
      </c>
      <c r="F26" s="79">
        <v>-8.0344624178442672</v>
      </c>
      <c r="G26" s="79">
        <v>-4.2157451579229956</v>
      </c>
      <c r="H26" s="79">
        <v>-1.257824209113096</v>
      </c>
      <c r="I26" s="79">
        <v>-1.6193439983776869</v>
      </c>
      <c r="J26" s="57">
        <v>-1.6050606965926733</v>
      </c>
      <c r="K26" s="38"/>
      <c r="L26" s="3"/>
      <c r="M26" s="3"/>
      <c r="N26" s="3"/>
      <c r="P26" s="89" t="s">
        <v>4</v>
      </c>
      <c r="Q26" s="91">
        <v>6.4671940081776143</v>
      </c>
    </row>
    <row r="27" spans="1:17" x14ac:dyDescent="0.2">
      <c r="A27" s="29"/>
      <c r="B27" s="3"/>
      <c r="C27" s="29" t="s">
        <v>5</v>
      </c>
      <c r="D27" s="3"/>
      <c r="E27" s="79">
        <v>-9.0471819350101157</v>
      </c>
      <c r="F27" s="79">
        <v>-7.8237928476870877</v>
      </c>
      <c r="G27" s="79">
        <v>9.4480119176477899</v>
      </c>
      <c r="H27" s="79">
        <v>10.151842469266285</v>
      </c>
      <c r="I27" s="79">
        <v>14.468235384092836</v>
      </c>
      <c r="J27" s="57">
        <v>16.117284020391295</v>
      </c>
      <c r="K27" s="38"/>
      <c r="L27" s="3"/>
      <c r="M27" s="3"/>
      <c r="N27" s="3"/>
      <c r="P27" s="89" t="s">
        <v>12</v>
      </c>
      <c r="Q27" s="91">
        <v>7.0509607006308244</v>
      </c>
    </row>
    <row r="28" spans="1:17" x14ac:dyDescent="0.2">
      <c r="A28" s="29"/>
      <c r="B28" s="3"/>
      <c r="C28" s="29" t="s">
        <v>27</v>
      </c>
      <c r="D28" s="3"/>
      <c r="E28" s="79">
        <v>-13.296952946183055</v>
      </c>
      <c r="F28" s="79">
        <v>-3.8664975371693941</v>
      </c>
      <c r="G28" s="79">
        <v>3.9187479225094108</v>
      </c>
      <c r="H28" s="79">
        <v>11.60026787381419</v>
      </c>
      <c r="I28" s="79">
        <v>12.100480334569312</v>
      </c>
      <c r="J28" s="57">
        <v>12.868471620946423</v>
      </c>
      <c r="K28" s="38"/>
      <c r="L28" s="3"/>
      <c r="M28" s="3"/>
      <c r="N28" s="3"/>
      <c r="P28" s="89" t="s">
        <v>49</v>
      </c>
      <c r="Q28" s="91">
        <v>8.490661032824562</v>
      </c>
    </row>
    <row r="29" spans="1:17" x14ac:dyDescent="0.2">
      <c r="A29" s="69"/>
      <c r="B29" s="3"/>
      <c r="C29" s="69" t="s">
        <v>48</v>
      </c>
      <c r="D29" s="3"/>
      <c r="E29" s="79">
        <v>12.996496874210692</v>
      </c>
      <c r="F29" s="79">
        <v>10.519422622325607</v>
      </c>
      <c r="G29" s="79">
        <v>11.744692672197687</v>
      </c>
      <c r="H29" s="79">
        <v>5.8780073598034903</v>
      </c>
      <c r="I29" s="79">
        <v>4.5666274652030836</v>
      </c>
      <c r="J29" s="57">
        <v>2.1973540454919913</v>
      </c>
      <c r="K29" s="38"/>
      <c r="L29" s="3"/>
      <c r="M29" s="3"/>
      <c r="N29" s="3"/>
      <c r="P29" s="89" t="s">
        <v>24</v>
      </c>
      <c r="Q29" s="91">
        <v>8.9804931910195052</v>
      </c>
    </row>
    <row r="30" spans="1:17" x14ac:dyDescent="0.2">
      <c r="A30" s="29"/>
      <c r="B30" s="3"/>
      <c r="C30" s="29" t="s">
        <v>28</v>
      </c>
      <c r="D30" s="3"/>
      <c r="E30" s="79">
        <v>-13.654302296240218</v>
      </c>
      <c r="F30" s="79">
        <v>-8.2979461843125932</v>
      </c>
      <c r="G30" s="79">
        <v>-1.4500033487375106</v>
      </c>
      <c r="H30" s="79">
        <v>1.0097441449655093</v>
      </c>
      <c r="I30" s="79">
        <v>2.751099006116192</v>
      </c>
      <c r="J30" s="57">
        <v>1.9950240120349463</v>
      </c>
      <c r="K30" s="38"/>
      <c r="L30" s="3"/>
      <c r="M30" s="3"/>
      <c r="N30" s="3"/>
      <c r="P30" s="89" t="s">
        <v>50</v>
      </c>
      <c r="Q30" s="91">
        <v>10.801658442733682</v>
      </c>
    </row>
    <row r="31" spans="1:17" x14ac:dyDescent="0.2">
      <c r="A31" s="29"/>
      <c r="B31" s="45"/>
      <c r="C31" s="29" t="s">
        <v>3</v>
      </c>
      <c r="D31" s="45"/>
      <c r="E31" s="79">
        <v>-8.4015912252856992</v>
      </c>
      <c r="F31" s="79">
        <v>-6.6344271929421126</v>
      </c>
      <c r="G31" s="79">
        <v>-3.9870241053917965</v>
      </c>
      <c r="H31" s="79">
        <v>-4.2643344709187119</v>
      </c>
      <c r="I31" s="79">
        <v>-0.58536660972441723</v>
      </c>
      <c r="J31" s="57">
        <v>1.4882209822219039</v>
      </c>
      <c r="K31" s="38"/>
      <c r="L31" s="3"/>
      <c r="M31" s="3"/>
      <c r="N31" s="3"/>
      <c r="P31" s="89" t="s">
        <v>29</v>
      </c>
      <c r="Q31" s="91">
        <v>11.474859431252767</v>
      </c>
    </row>
    <row r="32" spans="1:17" x14ac:dyDescent="0.2">
      <c r="A32" s="69"/>
      <c r="B32" s="3"/>
      <c r="C32" s="69" t="s">
        <v>49</v>
      </c>
      <c r="D32" s="3"/>
      <c r="E32" s="79">
        <v>7.1461863865119852</v>
      </c>
      <c r="F32" s="79">
        <v>7.730777000060769</v>
      </c>
      <c r="G32" s="79">
        <v>8.0174455120327792</v>
      </c>
      <c r="H32" s="79">
        <v>9.7455788164637198</v>
      </c>
      <c r="I32" s="79">
        <v>9.8430427461339463</v>
      </c>
      <c r="J32" s="57">
        <v>8.490661032824562</v>
      </c>
      <c r="K32" s="38"/>
      <c r="L32" s="3"/>
      <c r="M32" s="3"/>
      <c r="N32" s="3"/>
      <c r="P32" s="89" t="s">
        <v>27</v>
      </c>
      <c r="Q32" s="91">
        <v>12.868471620946423</v>
      </c>
    </row>
    <row r="33" spans="1:18" x14ac:dyDescent="0.2">
      <c r="A33" s="69"/>
      <c r="B33" s="3"/>
      <c r="C33" s="69" t="s">
        <v>50</v>
      </c>
      <c r="D33" s="3"/>
      <c r="E33" s="79">
        <v>0.18052282377266238</v>
      </c>
      <c r="F33" s="79">
        <v>4.8063532595719494E-2</v>
      </c>
      <c r="G33" s="79">
        <v>7.3941391227898947</v>
      </c>
      <c r="H33" s="79">
        <v>12.111893154252655</v>
      </c>
      <c r="I33" s="79">
        <v>13.326992681831413</v>
      </c>
      <c r="J33" s="57">
        <v>10.801658442733682</v>
      </c>
      <c r="K33" s="38"/>
      <c r="L33" s="3"/>
      <c r="M33" s="3"/>
      <c r="N33" s="3"/>
      <c r="P33" s="89" t="s">
        <v>5</v>
      </c>
      <c r="Q33" s="91">
        <v>16.117284020391295</v>
      </c>
    </row>
    <row r="34" spans="1:18" x14ac:dyDescent="0.2">
      <c r="A34" s="29"/>
      <c r="B34" s="3"/>
      <c r="C34" s="29" t="s">
        <v>29</v>
      </c>
      <c r="D34" s="3"/>
      <c r="E34" s="79">
        <v>-9.8741644141734355</v>
      </c>
      <c r="F34" s="79">
        <v>-7.6048388165304033</v>
      </c>
      <c r="G34" s="79">
        <v>-2.2573998890799913</v>
      </c>
      <c r="H34" s="79">
        <v>4.1035310953991342</v>
      </c>
      <c r="I34" s="79">
        <v>7.7310927695513243</v>
      </c>
      <c r="J34" s="57">
        <v>11.474859431252767</v>
      </c>
      <c r="K34" s="38"/>
      <c r="L34" s="3"/>
      <c r="M34" s="3"/>
      <c r="N34" s="3"/>
      <c r="Q34" s="91"/>
    </row>
    <row r="35" spans="1:18" x14ac:dyDescent="0.2">
      <c r="A35" s="29"/>
      <c r="B35" s="3"/>
      <c r="C35" s="29"/>
      <c r="D35" s="3"/>
      <c r="E35" s="70"/>
      <c r="F35" s="70"/>
      <c r="G35" s="71"/>
      <c r="H35" s="70"/>
      <c r="I35" s="70"/>
      <c r="J35" s="70"/>
      <c r="K35" s="38"/>
      <c r="L35" s="3"/>
      <c r="M35" s="3"/>
      <c r="N35" s="3"/>
      <c r="Q35" s="91"/>
    </row>
    <row r="36" spans="1:18" x14ac:dyDescent="0.2">
      <c r="A36" s="29"/>
      <c r="B36" s="3"/>
      <c r="C36" s="29"/>
      <c r="D36" s="3"/>
      <c r="E36" s="70"/>
      <c r="F36" s="70"/>
      <c r="G36" s="71"/>
      <c r="H36" s="70"/>
      <c r="I36" s="70"/>
      <c r="J36" s="70"/>
      <c r="K36" s="38"/>
      <c r="L36" s="3"/>
      <c r="M36" s="3"/>
      <c r="N36" s="3"/>
      <c r="Q36" s="91"/>
    </row>
    <row r="37" spans="1:18" x14ac:dyDescent="0.2">
      <c r="A37" s="29"/>
      <c r="B37" s="3"/>
      <c r="C37" s="29"/>
      <c r="D37" s="3"/>
      <c r="E37" s="70"/>
      <c r="F37" s="70"/>
      <c r="G37" s="71"/>
      <c r="H37" s="70"/>
      <c r="I37" s="70"/>
      <c r="J37" s="70"/>
      <c r="K37" s="38"/>
      <c r="L37" s="3"/>
      <c r="M37" s="3"/>
      <c r="N37" s="3"/>
      <c r="Q37" s="91"/>
    </row>
    <row r="38" spans="1:18" x14ac:dyDescent="0.2">
      <c r="A38" s="29"/>
      <c r="B38" s="3"/>
      <c r="C38" s="29"/>
      <c r="D38" s="3"/>
      <c r="E38" s="70"/>
      <c r="F38" s="70"/>
      <c r="G38" s="71"/>
      <c r="H38" s="70"/>
      <c r="I38" s="70"/>
      <c r="J38" s="70"/>
      <c r="K38" s="38"/>
      <c r="L38" s="3"/>
      <c r="M38" s="3"/>
      <c r="N38" s="3"/>
      <c r="Q38" s="91"/>
    </row>
    <row r="39" spans="1:18" x14ac:dyDescent="0.2">
      <c r="A39" s="29"/>
      <c r="B39" s="3"/>
      <c r="C39" s="3"/>
      <c r="K39" s="38"/>
      <c r="L39" s="3"/>
      <c r="M39" s="3"/>
      <c r="N39" s="3"/>
      <c r="Q39" s="91"/>
    </row>
    <row r="40" spans="1:18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8"/>
      <c r="L40" s="3"/>
      <c r="M40" s="3"/>
      <c r="N40" s="3"/>
    </row>
    <row r="41" spans="1:18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8"/>
      <c r="L41" s="3"/>
      <c r="M41" s="3"/>
      <c r="N41" s="3"/>
      <c r="R41" s="72"/>
    </row>
    <row r="42" spans="1:18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8"/>
      <c r="L42" s="3"/>
      <c r="M42" s="3"/>
      <c r="N42" s="3"/>
      <c r="R42" s="72"/>
    </row>
    <row r="43" spans="1:18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8"/>
      <c r="L43" s="3"/>
      <c r="M43" s="3"/>
      <c r="N43" s="3"/>
      <c r="R43" s="72"/>
    </row>
    <row r="44" spans="1:18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8"/>
      <c r="L44" s="3"/>
      <c r="M44" s="3"/>
      <c r="N44" s="3"/>
      <c r="R44" s="72"/>
    </row>
    <row r="45" spans="1:18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8"/>
      <c r="L45" s="3"/>
      <c r="M45" s="3"/>
      <c r="N45" s="3"/>
      <c r="R45" s="72"/>
    </row>
    <row r="46" spans="1:18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8"/>
      <c r="L46" s="3"/>
      <c r="M46" s="3"/>
      <c r="N46" s="3"/>
      <c r="R46" s="72"/>
    </row>
    <row r="47" spans="1:18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8"/>
      <c r="L47" s="3"/>
      <c r="M47" s="3"/>
      <c r="N47" s="3"/>
      <c r="R47" s="72"/>
    </row>
    <row r="48" spans="1:18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8"/>
      <c r="L48" s="3"/>
      <c r="M48" s="3"/>
      <c r="N48" s="3"/>
      <c r="R48" s="72"/>
    </row>
    <row r="49" spans="1:18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8"/>
      <c r="L49" s="3"/>
      <c r="M49" s="3"/>
      <c r="N49" s="3"/>
      <c r="R49" s="72"/>
    </row>
    <row r="50" spans="1:18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8"/>
      <c r="L50" s="3"/>
      <c r="M50" s="3"/>
      <c r="N50" s="3"/>
      <c r="R50" s="72"/>
    </row>
    <row r="51" spans="1:18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8"/>
      <c r="L51" s="3"/>
      <c r="M51" s="3"/>
      <c r="N51" s="3"/>
      <c r="R51" s="72"/>
    </row>
    <row r="52" spans="1:18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8"/>
      <c r="L52" s="3"/>
      <c r="M52" s="3"/>
      <c r="N52" s="3"/>
      <c r="R52" s="72"/>
    </row>
    <row r="53" spans="1:18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8"/>
      <c r="L53" s="3"/>
      <c r="M53" s="3"/>
      <c r="N53" s="3"/>
      <c r="R53" s="72"/>
    </row>
    <row r="54" spans="1:18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8"/>
      <c r="L54" s="3"/>
      <c r="M54" s="3"/>
      <c r="N54" s="3"/>
      <c r="R54" s="72"/>
    </row>
    <row r="55" spans="1:18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8"/>
      <c r="L55" s="3"/>
      <c r="M55" s="3"/>
      <c r="N55" s="3"/>
      <c r="R55" s="72"/>
    </row>
    <row r="56" spans="1:18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8"/>
      <c r="L56" s="3"/>
      <c r="M56" s="3"/>
      <c r="N56" s="3"/>
      <c r="R56" s="72"/>
    </row>
    <row r="57" spans="1:18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8"/>
      <c r="L57" s="3"/>
      <c r="M57" s="3"/>
      <c r="N57" s="3"/>
      <c r="R57" s="72"/>
    </row>
    <row r="58" spans="1:18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8"/>
      <c r="L58" s="3"/>
      <c r="M58" s="3"/>
      <c r="N58" s="3"/>
      <c r="R58" s="72"/>
    </row>
    <row r="59" spans="1:18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8"/>
      <c r="L59" s="3"/>
      <c r="M59" s="3"/>
      <c r="N59" s="3"/>
      <c r="R59" s="72"/>
    </row>
    <row r="60" spans="1:18" x14ac:dyDescent="0.2">
      <c r="A60" s="3"/>
      <c r="B60" s="3"/>
      <c r="C60" s="95" t="s">
        <v>59</v>
      </c>
      <c r="D60" s="95"/>
      <c r="E60" s="95"/>
      <c r="F60" s="95"/>
      <c r="G60" s="95"/>
      <c r="H60" s="95"/>
      <c r="I60" s="95"/>
      <c r="J60" s="63"/>
      <c r="K60" s="38"/>
      <c r="L60" s="3"/>
      <c r="M60" s="3"/>
      <c r="N60" s="3"/>
      <c r="R60" s="72"/>
    </row>
    <row r="61" spans="1:18" x14ac:dyDescent="0.2">
      <c r="A61" s="3"/>
      <c r="B61" s="3"/>
      <c r="C61" s="96" t="s">
        <v>109</v>
      </c>
      <c r="D61" s="96"/>
      <c r="E61" s="96"/>
      <c r="F61" s="96"/>
      <c r="G61" s="96"/>
      <c r="H61" s="96"/>
      <c r="I61" s="96"/>
      <c r="J61" s="52"/>
      <c r="K61" s="38"/>
      <c r="L61" s="3"/>
      <c r="M61" s="3"/>
      <c r="N61" s="3"/>
      <c r="R61" s="72"/>
    </row>
    <row r="62" spans="1:18" x14ac:dyDescent="0.2">
      <c r="A62" s="3"/>
      <c r="B62" s="3"/>
      <c r="C62" s="96"/>
      <c r="D62" s="96">
        <v>2017</v>
      </c>
      <c r="E62" s="96"/>
      <c r="F62" s="96">
        <v>2018</v>
      </c>
      <c r="G62" s="96"/>
      <c r="H62" s="96"/>
      <c r="I62" s="96"/>
      <c r="J62" s="52"/>
      <c r="K62" s="38"/>
      <c r="L62" s="3"/>
      <c r="M62" s="3"/>
      <c r="N62" s="3"/>
      <c r="R62" s="72"/>
    </row>
    <row r="63" spans="1:18" x14ac:dyDescent="0.2">
      <c r="A63" s="3"/>
      <c r="B63" s="3"/>
      <c r="C63" s="66" t="s">
        <v>63</v>
      </c>
      <c r="E63" s="94" t="s">
        <v>93</v>
      </c>
      <c r="F63" s="94"/>
      <c r="G63" s="94"/>
      <c r="H63" s="94"/>
      <c r="I63" s="94"/>
      <c r="J63" s="94"/>
      <c r="K63" s="38"/>
      <c r="L63" s="3"/>
      <c r="M63" s="3"/>
      <c r="N63" s="3"/>
      <c r="R63" s="72"/>
    </row>
    <row r="64" spans="1:18" x14ac:dyDescent="0.2">
      <c r="A64" s="3"/>
      <c r="B64" s="3"/>
      <c r="C64" s="39"/>
      <c r="E64" s="87" t="s">
        <v>92</v>
      </c>
      <c r="F64" s="87" t="s">
        <v>95</v>
      </c>
      <c r="G64" s="87" t="s">
        <v>99</v>
      </c>
      <c r="H64" s="87" t="s">
        <v>101</v>
      </c>
      <c r="I64" s="87" t="s">
        <v>102</v>
      </c>
      <c r="J64" s="87" t="s">
        <v>113</v>
      </c>
      <c r="K64" s="38"/>
      <c r="L64" s="3"/>
      <c r="M64" s="3"/>
      <c r="N64" s="3"/>
      <c r="R64" s="72"/>
    </row>
    <row r="65" spans="1:18" x14ac:dyDescent="0.2">
      <c r="A65" s="3"/>
      <c r="B65" s="3"/>
      <c r="E65" s="52"/>
      <c r="F65" s="67"/>
      <c r="G65" s="67"/>
      <c r="K65" s="38"/>
      <c r="L65" s="3"/>
      <c r="M65" s="3"/>
      <c r="N65" s="3"/>
      <c r="Q65" s="90" t="s">
        <v>113</v>
      </c>
      <c r="R65" s="72"/>
    </row>
    <row r="66" spans="1:18" x14ac:dyDescent="0.2">
      <c r="A66" s="3"/>
      <c r="B66" s="3"/>
      <c r="C66" s="29" t="s">
        <v>8</v>
      </c>
      <c r="D66" s="3"/>
      <c r="E66" s="79">
        <v>-14.968307158141236</v>
      </c>
      <c r="F66" s="79">
        <v>-14.101469546420597</v>
      </c>
      <c r="G66" s="79">
        <v>-10.930528831369667</v>
      </c>
      <c r="H66" s="79">
        <v>-8.4093511684628535</v>
      </c>
      <c r="I66" s="79">
        <v>-6.1788188148812928</v>
      </c>
      <c r="J66" s="57">
        <v>-4.8130118696257718</v>
      </c>
      <c r="K66" s="38"/>
      <c r="L66" s="3"/>
      <c r="M66" s="3"/>
      <c r="N66" s="3"/>
      <c r="P66" s="89" t="s">
        <v>23</v>
      </c>
      <c r="Q66" s="91">
        <v>-25.4208915247752</v>
      </c>
      <c r="R66" s="72"/>
    </row>
    <row r="67" spans="1:18" x14ac:dyDescent="0.2">
      <c r="A67" s="29"/>
      <c r="B67" s="3"/>
      <c r="C67" s="29" t="s">
        <v>10</v>
      </c>
      <c r="D67" s="3"/>
      <c r="E67" s="79">
        <v>-5.7881328683435758</v>
      </c>
      <c r="F67" s="79">
        <v>-6.7674400978075644</v>
      </c>
      <c r="G67" s="79">
        <v>-5.8257620255695475</v>
      </c>
      <c r="H67" s="79">
        <v>-4.4072491182877265</v>
      </c>
      <c r="I67" s="79">
        <v>-3.6180787371778322</v>
      </c>
      <c r="J67" s="57">
        <v>-2.793378206294328</v>
      </c>
      <c r="K67" s="38"/>
      <c r="L67" s="3"/>
      <c r="M67" s="3"/>
      <c r="N67" s="3"/>
      <c r="O67" s="50"/>
      <c r="P67" s="89" t="s">
        <v>9</v>
      </c>
      <c r="Q67" s="91">
        <v>-20.073346444709717</v>
      </c>
      <c r="R67" s="72"/>
    </row>
    <row r="68" spans="1:18" x14ac:dyDescent="0.2">
      <c r="A68" s="29"/>
      <c r="B68" s="3"/>
      <c r="C68" s="29" t="s">
        <v>9</v>
      </c>
      <c r="D68" s="3"/>
      <c r="E68" s="79">
        <v>-29.823033783020747</v>
      </c>
      <c r="F68" s="79">
        <v>-28.729526690722238</v>
      </c>
      <c r="G68" s="79">
        <v>-26.655702347961331</v>
      </c>
      <c r="H68" s="79">
        <v>-24.539625556267509</v>
      </c>
      <c r="I68" s="79">
        <v>-22.368382439757262</v>
      </c>
      <c r="J68" s="57">
        <v>-20.073346444709717</v>
      </c>
      <c r="K68" s="38"/>
      <c r="L68" s="3"/>
      <c r="M68" s="3"/>
      <c r="N68" s="3"/>
      <c r="O68" s="50"/>
      <c r="P68" s="89" t="s">
        <v>47</v>
      </c>
      <c r="Q68" s="91">
        <v>-11.165902511323845</v>
      </c>
      <c r="R68" s="72"/>
    </row>
    <row r="69" spans="1:18" x14ac:dyDescent="0.2">
      <c r="A69" s="29"/>
      <c r="B69" s="3"/>
      <c r="C69" s="68" t="s">
        <v>47</v>
      </c>
      <c r="D69" s="3"/>
      <c r="E69" s="79">
        <v>-12.304684457322701</v>
      </c>
      <c r="F69" s="79">
        <v>-12.635382804763641</v>
      </c>
      <c r="G69" s="79">
        <v>-11.957046853336395</v>
      </c>
      <c r="H69" s="79">
        <v>-11.51192825908981</v>
      </c>
      <c r="I69" s="79">
        <v>-11.349442518204322</v>
      </c>
      <c r="J69" s="57">
        <v>-11.165902511323845</v>
      </c>
      <c r="K69" s="38"/>
      <c r="L69" s="3"/>
      <c r="M69" s="3"/>
      <c r="N69" s="3"/>
      <c r="O69" s="50"/>
      <c r="P69" s="89" t="s">
        <v>25</v>
      </c>
      <c r="Q69" s="91">
        <v>-6.743877774133578</v>
      </c>
      <c r="R69" s="72"/>
    </row>
    <row r="70" spans="1:18" x14ac:dyDescent="0.2">
      <c r="A70" s="29"/>
      <c r="B70" s="3"/>
      <c r="C70" s="29" t="s">
        <v>23</v>
      </c>
      <c r="D70" s="3"/>
      <c r="E70" s="79">
        <v>-36.518675123326283</v>
      </c>
      <c r="F70" s="79">
        <v>-34.66717968449403</v>
      </c>
      <c r="G70" s="79">
        <v>-33.102214269738305</v>
      </c>
      <c r="H70" s="79">
        <v>-32.009087559867368</v>
      </c>
      <c r="I70" s="79">
        <v>-29.037773147406089</v>
      </c>
      <c r="J70" s="57">
        <v>-25.4208915247752</v>
      </c>
      <c r="K70" s="38"/>
      <c r="L70" s="3"/>
      <c r="M70" s="3"/>
      <c r="N70" s="3"/>
      <c r="O70" s="50"/>
      <c r="P70" s="89" t="s">
        <v>26</v>
      </c>
      <c r="Q70" s="91">
        <v>-5.239437287383808</v>
      </c>
      <c r="R70" s="72"/>
    </row>
    <row r="71" spans="1:18" x14ac:dyDescent="0.2">
      <c r="A71" s="29"/>
      <c r="B71" s="3"/>
      <c r="C71" s="29" t="s">
        <v>24</v>
      </c>
      <c r="D71" s="3"/>
      <c r="E71" s="79">
        <v>-6.6279163639299306</v>
      </c>
      <c r="F71" s="79">
        <v>-6.2381339842690675</v>
      </c>
      <c r="G71" s="79">
        <v>-4.4275696086974676</v>
      </c>
      <c r="H71" s="79">
        <v>-2.9252182118424175</v>
      </c>
      <c r="I71" s="79">
        <v>-1.504550625711043</v>
      </c>
      <c r="J71" s="57">
        <v>-0.10100014780509703</v>
      </c>
      <c r="K71" s="38"/>
      <c r="L71" s="3"/>
      <c r="M71" s="3"/>
      <c r="N71" s="3"/>
      <c r="O71" s="50"/>
      <c r="P71" s="89" t="s">
        <v>8</v>
      </c>
      <c r="Q71" s="91">
        <v>-4.8130118696257718</v>
      </c>
      <c r="R71" s="72"/>
    </row>
    <row r="72" spans="1:18" x14ac:dyDescent="0.2">
      <c r="A72" s="29"/>
      <c r="B72" s="3"/>
      <c r="C72" s="29" t="s">
        <v>4</v>
      </c>
      <c r="D72" s="3"/>
      <c r="E72" s="79">
        <v>-2.8320263195281581</v>
      </c>
      <c r="F72" s="79">
        <v>-2.2045097470315245</v>
      </c>
      <c r="G72" s="79">
        <v>-0.8000222656085576</v>
      </c>
      <c r="H72" s="79">
        <v>0.54853154630669643</v>
      </c>
      <c r="I72" s="79">
        <v>1.7346388344617214</v>
      </c>
      <c r="J72" s="57">
        <v>2.3800011672632682</v>
      </c>
      <c r="K72" s="38"/>
      <c r="L72" s="3"/>
      <c r="M72" s="3"/>
      <c r="N72" s="3"/>
      <c r="O72" s="50"/>
      <c r="P72" s="89" t="s">
        <v>28</v>
      </c>
      <c r="Q72" s="91">
        <v>-4.4747961273185481</v>
      </c>
      <c r="R72" s="72"/>
    </row>
    <row r="73" spans="1:18" x14ac:dyDescent="0.2">
      <c r="A73" s="29"/>
      <c r="B73" s="3"/>
      <c r="C73" s="29" t="s">
        <v>12</v>
      </c>
      <c r="D73" s="3"/>
      <c r="E73" s="79">
        <v>-3.490152579408623</v>
      </c>
      <c r="F73" s="79">
        <v>-3.2504446668927933</v>
      </c>
      <c r="G73" s="79">
        <v>-2.0203975228900162</v>
      </c>
      <c r="H73" s="79">
        <v>-0.95502500398748635</v>
      </c>
      <c r="I73" s="79">
        <v>9.4545384731858917E-2</v>
      </c>
      <c r="J73" s="57">
        <v>1.0691694567698251</v>
      </c>
      <c r="K73" s="38"/>
      <c r="L73" s="3"/>
      <c r="M73" s="3"/>
      <c r="N73" s="3"/>
      <c r="O73" s="50"/>
      <c r="P73" s="89" t="s">
        <v>3</v>
      </c>
      <c r="Q73" s="91">
        <v>-4.3974201705540779</v>
      </c>
      <c r="R73" s="72"/>
    </row>
    <row r="74" spans="1:18" x14ac:dyDescent="0.2">
      <c r="A74" s="29"/>
      <c r="B74" s="3"/>
      <c r="C74" s="29" t="s">
        <v>25</v>
      </c>
      <c r="D74" s="3"/>
      <c r="E74" s="79">
        <v>-8.5081337000838317</v>
      </c>
      <c r="F74" s="79">
        <v>-9.1195473177297934</v>
      </c>
      <c r="G74" s="79">
        <v>-9.0652627291814341</v>
      </c>
      <c r="H74" s="79">
        <v>-8.1141036232739161</v>
      </c>
      <c r="I74" s="79">
        <v>-7.40859628286199</v>
      </c>
      <c r="J74" s="57">
        <v>-6.743877774133578</v>
      </c>
      <c r="K74" s="38"/>
      <c r="L74" s="3"/>
      <c r="M74" s="3"/>
      <c r="N74" s="3"/>
      <c r="O74" s="50"/>
      <c r="P74" s="89" t="s">
        <v>10</v>
      </c>
      <c r="Q74" s="91">
        <v>-2.793378206294328</v>
      </c>
      <c r="R74" s="72"/>
    </row>
    <row r="75" spans="1:18" x14ac:dyDescent="0.2">
      <c r="A75" s="29"/>
      <c r="B75" s="3"/>
      <c r="C75" s="29" t="s">
        <v>26</v>
      </c>
      <c r="D75" s="3"/>
      <c r="E75" s="79">
        <v>-9.5597440223629366</v>
      </c>
      <c r="F75" s="79">
        <v>-9.0561808411915745</v>
      </c>
      <c r="G75" s="79">
        <v>-7.8862701545546976</v>
      </c>
      <c r="H75" s="79">
        <v>-6.6181609203531782</v>
      </c>
      <c r="I75" s="79">
        <v>-5.8179555053981762</v>
      </c>
      <c r="J75" s="57">
        <v>-5.239437287383808</v>
      </c>
      <c r="K75" s="38"/>
      <c r="L75" s="3"/>
      <c r="M75" s="3"/>
      <c r="N75" s="3"/>
      <c r="O75" s="50"/>
      <c r="P75" s="89" t="s">
        <v>29</v>
      </c>
      <c r="Q75" s="91">
        <v>-1.7055969582664643</v>
      </c>
      <c r="R75" s="72"/>
    </row>
    <row r="76" spans="1:18" x14ac:dyDescent="0.2">
      <c r="A76" s="29"/>
      <c r="B76" s="3"/>
      <c r="C76" s="29" t="s">
        <v>5</v>
      </c>
      <c r="D76" s="3"/>
      <c r="E76" s="79">
        <v>-10.00311378790898</v>
      </c>
      <c r="F76" s="79">
        <v>-9.2786355986796529</v>
      </c>
      <c r="G76" s="79">
        <v>-5.1593200565402508</v>
      </c>
      <c r="H76" s="79">
        <v>-2.4054373522458761</v>
      </c>
      <c r="I76" s="79">
        <v>0.13853435736843611</v>
      </c>
      <c r="J76" s="57">
        <v>2.2228663974106055</v>
      </c>
      <c r="K76" s="38"/>
      <c r="L76" s="3"/>
      <c r="M76" s="3"/>
      <c r="N76" s="3"/>
      <c r="O76" s="50"/>
      <c r="P76" s="89" t="s">
        <v>24</v>
      </c>
      <c r="Q76" s="91">
        <v>-0.10100014780509703</v>
      </c>
      <c r="R76" s="72"/>
    </row>
    <row r="77" spans="1:18" x14ac:dyDescent="0.2">
      <c r="A77" s="29"/>
      <c r="B77" s="3"/>
      <c r="C77" s="29" t="s">
        <v>27</v>
      </c>
      <c r="D77" s="3"/>
      <c r="E77" s="79">
        <v>-12.543944388305517</v>
      </c>
      <c r="F77" s="79">
        <v>-9.778862877353367</v>
      </c>
      <c r="G77" s="79">
        <v>-6.7057245147868034</v>
      </c>
      <c r="H77" s="79">
        <v>-3.4742415415726757</v>
      </c>
      <c r="I77" s="79">
        <v>-1.1667657241205887</v>
      </c>
      <c r="J77" s="57">
        <v>0.6670617204929119</v>
      </c>
      <c r="K77" s="38"/>
      <c r="L77" s="3"/>
      <c r="M77" s="3"/>
      <c r="N77" s="3"/>
      <c r="O77" s="50"/>
      <c r="P77" s="89" t="s">
        <v>27</v>
      </c>
      <c r="Q77" s="91">
        <v>0.6670617204929119</v>
      </c>
      <c r="R77" s="72"/>
    </row>
    <row r="78" spans="1:18" x14ac:dyDescent="0.2">
      <c r="A78" s="29"/>
      <c r="B78" s="45"/>
      <c r="C78" s="69" t="s">
        <v>48</v>
      </c>
      <c r="D78" s="3"/>
      <c r="E78" s="79">
        <v>14.609881933775238</v>
      </c>
      <c r="F78" s="79">
        <v>13.210441373398663</v>
      </c>
      <c r="G78" s="79">
        <v>12.841906226092114</v>
      </c>
      <c r="H78" s="79">
        <v>11.390115853619665</v>
      </c>
      <c r="I78" s="79">
        <v>10.187303600581487</v>
      </c>
      <c r="J78" s="57">
        <v>8.9539915663883427</v>
      </c>
      <c r="K78" s="38"/>
      <c r="L78" s="3"/>
      <c r="M78" s="3"/>
      <c r="N78" s="3"/>
      <c r="O78" s="50"/>
      <c r="P78" s="89" t="s">
        <v>12</v>
      </c>
      <c r="Q78" s="91">
        <v>1.0691694567698251</v>
      </c>
      <c r="R78" s="72"/>
    </row>
    <row r="79" spans="1:18" x14ac:dyDescent="0.2">
      <c r="A79" s="29"/>
      <c r="B79" s="3"/>
      <c r="C79" s="29" t="s">
        <v>28</v>
      </c>
      <c r="D79" s="3"/>
      <c r="E79" s="79">
        <v>-12.428737262994961</v>
      </c>
      <c r="F79" s="79">
        <v>-11.04188300449982</v>
      </c>
      <c r="G79" s="79">
        <v>-8.7887250081940209</v>
      </c>
      <c r="H79" s="79">
        <v>-6.956002728512944</v>
      </c>
      <c r="I79" s="79">
        <v>-5.4861151308173266</v>
      </c>
      <c r="J79" s="57">
        <v>-4.4747961273185481</v>
      </c>
      <c r="K79" s="38"/>
      <c r="L79" s="3"/>
      <c r="M79" s="3"/>
      <c r="N79" s="3"/>
      <c r="O79" s="50"/>
      <c r="P79" s="89" t="s">
        <v>5</v>
      </c>
      <c r="Q79" s="91">
        <v>2.2228663974106055</v>
      </c>
      <c r="R79" s="72"/>
    </row>
    <row r="80" spans="1:18" x14ac:dyDescent="0.2">
      <c r="A80" s="29"/>
      <c r="B80" s="3"/>
      <c r="C80" s="29" t="s">
        <v>3</v>
      </c>
      <c r="D80" s="45"/>
      <c r="E80" s="79">
        <v>-8.0042656886531667</v>
      </c>
      <c r="F80" s="79">
        <v>-7.5210424459960841</v>
      </c>
      <c r="G80" s="79">
        <v>-6.616451331137907</v>
      </c>
      <c r="H80" s="79">
        <v>-6.1363437497543476</v>
      </c>
      <c r="I80" s="79">
        <v>-5.2702983549987596</v>
      </c>
      <c r="J80" s="57">
        <v>-4.3974201705540779</v>
      </c>
      <c r="K80" s="38"/>
      <c r="L80" s="3"/>
      <c r="M80" s="3"/>
      <c r="N80" s="3"/>
      <c r="O80" s="50"/>
      <c r="P80" s="89" t="s">
        <v>4</v>
      </c>
      <c r="Q80" s="91">
        <v>2.3800011672632682</v>
      </c>
      <c r="R80" s="72"/>
    </row>
    <row r="81" spans="1:18" x14ac:dyDescent="0.2">
      <c r="A81" s="29"/>
      <c r="B81" s="3"/>
      <c r="C81" s="69" t="s">
        <v>49</v>
      </c>
      <c r="D81" s="3"/>
      <c r="E81" s="79">
        <v>6.4569213779962276</v>
      </c>
      <c r="F81" s="79">
        <v>6.8825884399147164</v>
      </c>
      <c r="G81" s="79">
        <v>7.1679898754295035</v>
      </c>
      <c r="H81" s="79">
        <v>7.6868860281816609</v>
      </c>
      <c r="I81" s="79">
        <v>8.0505529452304927</v>
      </c>
      <c r="J81" s="57">
        <v>8.1149598693665226</v>
      </c>
      <c r="K81" s="38"/>
      <c r="L81" s="3"/>
      <c r="M81" s="3"/>
      <c r="N81" s="3"/>
      <c r="O81" s="50"/>
      <c r="P81" s="89" t="s">
        <v>50</v>
      </c>
      <c r="Q81" s="91">
        <v>5.8300836216363949</v>
      </c>
      <c r="R81" s="72"/>
    </row>
    <row r="82" spans="1:18" x14ac:dyDescent="0.2">
      <c r="A82" s="29"/>
      <c r="B82" s="3"/>
      <c r="C82" s="69" t="s">
        <v>50</v>
      </c>
      <c r="D82" s="3"/>
      <c r="E82" s="79">
        <v>-0.79546329003317151</v>
      </c>
      <c r="F82" s="79">
        <v>-0.51295724723398051</v>
      </c>
      <c r="G82" s="79">
        <v>1.3747740863536917</v>
      </c>
      <c r="H82" s="79">
        <v>3.4077571380831007</v>
      </c>
      <c r="I82" s="79">
        <v>5.0112278358079632</v>
      </c>
      <c r="J82" s="57">
        <v>5.8300836216363949</v>
      </c>
      <c r="K82" s="38"/>
      <c r="L82" s="3"/>
      <c r="M82" s="3"/>
      <c r="N82" s="3"/>
      <c r="O82" s="50"/>
      <c r="P82" s="89" t="s">
        <v>49</v>
      </c>
      <c r="Q82" s="91">
        <v>8.1149598693665226</v>
      </c>
      <c r="R82" s="72"/>
    </row>
    <row r="83" spans="1:18" x14ac:dyDescent="0.2">
      <c r="A83" s="29"/>
      <c r="B83" s="3"/>
      <c r="C83" s="29" t="s">
        <v>29</v>
      </c>
      <c r="D83" s="3"/>
      <c r="E83" s="79">
        <v>-11.144491597713902</v>
      </c>
      <c r="F83" s="79">
        <v>-9.9599427830055163</v>
      </c>
      <c r="G83" s="79">
        <v>-8.1100816459463552</v>
      </c>
      <c r="H83" s="79">
        <v>-5.8280444342407645</v>
      </c>
      <c r="I83" s="79">
        <v>-3.7151057418115974</v>
      </c>
      <c r="J83" s="57">
        <v>-1.7055969582664643</v>
      </c>
      <c r="K83" s="38"/>
      <c r="L83" s="3"/>
      <c r="M83" s="3"/>
      <c r="N83" s="3"/>
      <c r="O83" s="50"/>
      <c r="P83" s="89" t="s">
        <v>48</v>
      </c>
      <c r="Q83" s="91">
        <v>8.9539915663883427</v>
      </c>
      <c r="R83" s="72"/>
    </row>
    <row r="84" spans="1:18" x14ac:dyDescent="0.2">
      <c r="A84" s="29"/>
      <c r="B84" s="3"/>
      <c r="C84" s="3"/>
      <c r="K84" s="38"/>
      <c r="L84" s="3"/>
      <c r="M84" s="3"/>
      <c r="N84" s="3"/>
      <c r="O84" s="50"/>
      <c r="Q84" s="91"/>
      <c r="R84" s="72"/>
    </row>
    <row r="85" spans="1:18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8"/>
      <c r="L85" s="3"/>
      <c r="M85" s="3"/>
      <c r="N85" s="3"/>
      <c r="O85" s="50"/>
      <c r="Q85" s="91"/>
      <c r="R85" s="72"/>
    </row>
    <row r="86" spans="1:18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8"/>
      <c r="L86" s="3"/>
      <c r="M86" s="3"/>
      <c r="N86" s="3"/>
      <c r="R86" s="72"/>
    </row>
    <row r="87" spans="1:18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8"/>
      <c r="L87" s="3"/>
      <c r="M87" s="3"/>
      <c r="N87" s="3"/>
      <c r="R87" s="72"/>
    </row>
    <row r="88" spans="1:18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8"/>
      <c r="L88" s="3"/>
      <c r="M88" s="3"/>
      <c r="N88" s="3"/>
      <c r="R88" s="72"/>
    </row>
    <row r="89" spans="1:18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8"/>
      <c r="L89" s="3"/>
      <c r="M89" s="3"/>
      <c r="N89" s="3"/>
      <c r="R89" s="72"/>
    </row>
    <row r="90" spans="1:18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8"/>
      <c r="L90" s="3"/>
      <c r="M90" s="3"/>
      <c r="N90" s="3"/>
      <c r="R90" s="72"/>
    </row>
    <row r="91" spans="1:18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8"/>
      <c r="L91" s="3"/>
      <c r="M91" s="3"/>
      <c r="N91" s="3"/>
      <c r="R91" s="72"/>
    </row>
    <row r="92" spans="1:18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8"/>
      <c r="L92" s="3"/>
      <c r="M92" s="3"/>
      <c r="N92" s="3"/>
      <c r="R92" s="72"/>
    </row>
    <row r="93" spans="1:18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8"/>
      <c r="L93" s="3"/>
      <c r="M93" s="3"/>
      <c r="N93" s="3"/>
      <c r="R93" s="72"/>
    </row>
    <row r="94" spans="1:18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8"/>
      <c r="L94" s="3"/>
      <c r="M94" s="3"/>
      <c r="N94" s="3"/>
      <c r="R94" s="72"/>
    </row>
    <row r="95" spans="1:18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8"/>
      <c r="L95" s="3"/>
      <c r="M95" s="3"/>
      <c r="N95" s="3"/>
      <c r="R95" s="72"/>
    </row>
    <row r="96" spans="1:18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8"/>
      <c r="L96" s="3"/>
      <c r="M96" s="3"/>
      <c r="N96" s="3"/>
      <c r="R96" s="72"/>
    </row>
    <row r="97" spans="1:18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8"/>
      <c r="L97" s="3"/>
      <c r="M97" s="3"/>
      <c r="N97" s="3"/>
      <c r="R97" s="72"/>
    </row>
    <row r="98" spans="1:18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8"/>
      <c r="L98" s="3"/>
      <c r="M98" s="3"/>
      <c r="N98" s="3"/>
      <c r="R98" s="72"/>
    </row>
    <row r="99" spans="1:18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8"/>
      <c r="L99" s="3"/>
      <c r="M99" s="3"/>
      <c r="N99" s="3"/>
      <c r="R99" s="72"/>
    </row>
    <row r="100" spans="1:18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8"/>
      <c r="L100" s="3"/>
      <c r="M100" s="3"/>
      <c r="N100" s="3"/>
      <c r="R100" s="72"/>
    </row>
    <row r="101" spans="1:18" x14ac:dyDescent="0.2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8"/>
      <c r="L101" s="3"/>
      <c r="M101" s="3"/>
      <c r="N101" s="3"/>
      <c r="R101" s="72"/>
    </row>
    <row r="102" spans="1:18" x14ac:dyDescent="0.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8"/>
      <c r="L102" s="3"/>
      <c r="M102" s="3"/>
      <c r="N102" s="3"/>
      <c r="R102" s="72"/>
    </row>
    <row r="103" spans="1:18" x14ac:dyDescent="0.2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8"/>
      <c r="L103" s="3"/>
      <c r="M103" s="3"/>
      <c r="N103" s="3"/>
      <c r="R103" s="72"/>
    </row>
    <row r="104" spans="1:18" x14ac:dyDescent="0.2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8"/>
      <c r="L104" s="3"/>
      <c r="M104" s="3"/>
      <c r="N104" s="3"/>
      <c r="R104" s="72"/>
    </row>
    <row r="105" spans="1:18" x14ac:dyDescent="0.2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8"/>
      <c r="L105" s="3"/>
      <c r="M105" s="3"/>
      <c r="N105" s="3"/>
      <c r="R105" s="72"/>
    </row>
    <row r="106" spans="1:18" x14ac:dyDescent="0.2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8"/>
      <c r="L106" s="3"/>
      <c r="M106" s="3"/>
      <c r="N106" s="3"/>
      <c r="R106" s="72"/>
    </row>
    <row r="107" spans="1:18" x14ac:dyDescent="0.2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8"/>
      <c r="L107" s="3"/>
      <c r="M107" s="3"/>
      <c r="N107" s="3"/>
      <c r="R107" s="72"/>
    </row>
    <row r="108" spans="1:18" x14ac:dyDescent="0.2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8"/>
      <c r="L108" s="3"/>
      <c r="M108" s="3"/>
      <c r="N108" s="3"/>
      <c r="R108" s="72"/>
    </row>
    <row r="109" spans="1:18" x14ac:dyDescent="0.2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8"/>
      <c r="L109" s="3"/>
      <c r="M109" s="3"/>
      <c r="N109" s="3"/>
      <c r="R109" s="72"/>
    </row>
    <row r="110" spans="1:18" x14ac:dyDescent="0.2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8"/>
      <c r="L110" s="3"/>
      <c r="M110" s="3"/>
      <c r="N110" s="3"/>
      <c r="R110" s="72"/>
    </row>
    <row r="111" spans="1:18" x14ac:dyDescent="0.2">
      <c r="A111" s="75" t="s">
        <v>98</v>
      </c>
      <c r="B111" s="4"/>
      <c r="C111" s="3"/>
      <c r="D111" s="3"/>
      <c r="E111" s="3"/>
      <c r="F111" s="3"/>
      <c r="G111" s="3"/>
      <c r="H111" s="3"/>
      <c r="I111" s="3"/>
      <c r="J111" s="3"/>
      <c r="K111" s="38"/>
      <c r="L111" s="3"/>
      <c r="M111" s="3"/>
      <c r="N111" s="3"/>
      <c r="R111" s="72"/>
    </row>
    <row r="112" spans="1:18" x14ac:dyDescent="0.2">
      <c r="A112" s="77" t="s">
        <v>105</v>
      </c>
      <c r="B112" s="2"/>
      <c r="C112" s="2"/>
      <c r="D112" s="2"/>
      <c r="E112" s="2"/>
      <c r="F112" s="2"/>
      <c r="G112" s="2"/>
      <c r="H112" s="2"/>
      <c r="I112" s="2"/>
      <c r="J112" s="2"/>
      <c r="K112" s="48"/>
      <c r="L112" s="3"/>
      <c r="M112" s="3"/>
      <c r="N112" s="3"/>
      <c r="R112" s="72"/>
    </row>
    <row r="113" spans="1:18" x14ac:dyDescent="0.2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R113" s="72"/>
    </row>
    <row r="114" spans="1:18" x14ac:dyDescent="0.2">
      <c r="R114" s="72"/>
    </row>
    <row r="115" spans="1:18" x14ac:dyDescent="0.2">
      <c r="R115" s="72"/>
    </row>
    <row r="116" spans="1:18" x14ac:dyDescent="0.2">
      <c r="R116" s="72"/>
    </row>
    <row r="117" spans="1:18" x14ac:dyDescent="0.2">
      <c r="O117" s="50"/>
      <c r="P117" s="50"/>
      <c r="Q117" s="50"/>
      <c r="R117" s="72"/>
    </row>
    <row r="118" spans="1:18" x14ac:dyDescent="0.2">
      <c r="O118" s="50"/>
      <c r="P118" s="50"/>
      <c r="Q118" s="50"/>
      <c r="R118" s="72"/>
    </row>
    <row r="119" spans="1:18" x14ac:dyDescent="0.2">
      <c r="O119" s="50"/>
      <c r="P119" s="50"/>
      <c r="Q119" s="50"/>
      <c r="R119" s="72"/>
    </row>
    <row r="120" spans="1:18" x14ac:dyDescent="0.2">
      <c r="O120" s="50"/>
      <c r="P120" s="50"/>
      <c r="Q120" s="50"/>
      <c r="R120" s="72"/>
    </row>
    <row r="121" spans="1:18" x14ac:dyDescent="0.2">
      <c r="O121" s="50"/>
      <c r="P121" s="50"/>
      <c r="Q121" s="50"/>
      <c r="R121" s="72"/>
    </row>
    <row r="122" spans="1:18" x14ac:dyDescent="0.2">
      <c r="O122" s="50"/>
      <c r="P122" s="50"/>
      <c r="Q122" s="50"/>
      <c r="R122" s="72"/>
    </row>
    <row r="123" spans="1:18" x14ac:dyDescent="0.2">
      <c r="O123" s="50"/>
      <c r="P123" s="50"/>
      <c r="Q123" s="50"/>
      <c r="R123" s="72"/>
    </row>
    <row r="124" spans="1:18" x14ac:dyDescent="0.2">
      <c r="O124" s="50"/>
      <c r="P124" s="50"/>
      <c r="Q124" s="50"/>
      <c r="R124" s="72"/>
    </row>
    <row r="125" spans="1:18" x14ac:dyDescent="0.2">
      <c r="O125" s="50"/>
      <c r="P125" s="50"/>
      <c r="Q125" s="50"/>
      <c r="R125" s="72"/>
    </row>
    <row r="126" spans="1:18" x14ac:dyDescent="0.2">
      <c r="O126" s="50"/>
      <c r="P126" s="50"/>
      <c r="Q126" s="50"/>
      <c r="R126" s="72"/>
    </row>
    <row r="127" spans="1:18" x14ac:dyDescent="0.2">
      <c r="O127" s="50"/>
      <c r="P127" s="50"/>
      <c r="Q127" s="50"/>
      <c r="R127" s="72"/>
    </row>
    <row r="128" spans="1:18" x14ac:dyDescent="0.2">
      <c r="O128" s="50"/>
      <c r="P128" s="50"/>
      <c r="Q128" s="50"/>
      <c r="R128" s="72"/>
    </row>
    <row r="129" spans="15:18" x14ac:dyDescent="0.2">
      <c r="O129" s="50"/>
      <c r="P129" s="50"/>
      <c r="Q129" s="50"/>
      <c r="R129" s="72"/>
    </row>
    <row r="130" spans="15:18" x14ac:dyDescent="0.2">
      <c r="O130" s="50"/>
      <c r="P130" s="50"/>
      <c r="Q130" s="50"/>
      <c r="R130" s="72"/>
    </row>
    <row r="131" spans="15:18" x14ac:dyDescent="0.2">
      <c r="O131" s="50"/>
      <c r="P131" s="50"/>
      <c r="Q131" s="50"/>
      <c r="R131" s="72"/>
    </row>
    <row r="132" spans="15:18" x14ac:dyDescent="0.2">
      <c r="O132" s="50"/>
      <c r="P132" s="50"/>
      <c r="Q132" s="50"/>
      <c r="R132" s="72"/>
    </row>
    <row r="133" spans="15:18" x14ac:dyDescent="0.2">
      <c r="O133" s="50"/>
      <c r="P133" s="50"/>
      <c r="Q133" s="50"/>
      <c r="R133" s="72"/>
    </row>
    <row r="134" spans="15:18" x14ac:dyDescent="0.2">
      <c r="O134" s="50"/>
      <c r="P134" s="50"/>
      <c r="Q134" s="50"/>
      <c r="R134" s="72"/>
    </row>
    <row r="135" spans="15:18" x14ac:dyDescent="0.2">
      <c r="O135" s="50"/>
      <c r="P135" s="50"/>
      <c r="Q135" s="50"/>
      <c r="R135" s="72"/>
    </row>
    <row r="136" spans="15:18" x14ac:dyDescent="0.2">
      <c r="O136" s="50"/>
      <c r="P136" s="50"/>
      <c r="Q136" s="50"/>
      <c r="R136" s="72"/>
    </row>
    <row r="137" spans="15:18" x14ac:dyDescent="0.2">
      <c r="O137" s="50"/>
      <c r="P137" s="50"/>
      <c r="Q137" s="50"/>
      <c r="R137" s="72"/>
    </row>
    <row r="138" spans="15:18" x14ac:dyDescent="0.2">
      <c r="O138" s="50"/>
      <c r="P138" s="50"/>
      <c r="Q138" s="50"/>
      <c r="R138" s="72"/>
    </row>
    <row r="139" spans="15:18" x14ac:dyDescent="0.2">
      <c r="O139" s="50"/>
      <c r="P139" s="50"/>
      <c r="Q139" s="50"/>
      <c r="R139" s="72"/>
    </row>
    <row r="140" spans="15:18" x14ac:dyDescent="0.2">
      <c r="O140" s="50"/>
      <c r="P140" s="50"/>
      <c r="Q140" s="50"/>
      <c r="R140" s="72"/>
    </row>
    <row r="141" spans="15:18" x14ac:dyDescent="0.2">
      <c r="O141" s="50"/>
      <c r="P141" s="50"/>
      <c r="Q141" s="50"/>
      <c r="R141" s="72"/>
    </row>
    <row r="142" spans="15:18" x14ac:dyDescent="0.2">
      <c r="O142" s="50"/>
      <c r="P142" s="50"/>
      <c r="Q142" s="50"/>
      <c r="R142" s="72"/>
    </row>
    <row r="143" spans="15:18" x14ac:dyDescent="0.2">
      <c r="O143" s="50"/>
      <c r="P143" s="50"/>
      <c r="Q143" s="50"/>
      <c r="R143" s="72"/>
    </row>
    <row r="144" spans="15:18" x14ac:dyDescent="0.2">
      <c r="O144" s="50"/>
      <c r="P144" s="50"/>
      <c r="Q144" s="50"/>
      <c r="R144" s="72"/>
    </row>
    <row r="145" spans="15:18" x14ac:dyDescent="0.2">
      <c r="O145" s="50"/>
      <c r="P145" s="50"/>
      <c r="Q145" s="50"/>
      <c r="R145" s="72"/>
    </row>
    <row r="146" spans="15:18" x14ac:dyDescent="0.2">
      <c r="O146" s="50"/>
      <c r="P146" s="50"/>
      <c r="Q146" s="50"/>
      <c r="R146" s="72"/>
    </row>
    <row r="147" spans="15:18" x14ac:dyDescent="0.2">
      <c r="O147" s="50"/>
      <c r="P147" s="50"/>
      <c r="Q147" s="50"/>
      <c r="R147" s="72"/>
    </row>
    <row r="148" spans="15:18" x14ac:dyDescent="0.2">
      <c r="O148" s="50"/>
      <c r="P148" s="50"/>
      <c r="Q148" s="50"/>
      <c r="R148" s="72"/>
    </row>
    <row r="149" spans="15:18" x14ac:dyDescent="0.2">
      <c r="O149" s="50"/>
      <c r="P149" s="50"/>
      <c r="Q149" s="50"/>
      <c r="R149" s="72"/>
    </row>
    <row r="150" spans="15:18" x14ac:dyDescent="0.2">
      <c r="O150" s="50"/>
      <c r="P150" s="50"/>
      <c r="Q150" s="50"/>
      <c r="R150" s="72"/>
    </row>
    <row r="151" spans="15:18" x14ac:dyDescent="0.2">
      <c r="O151" s="50"/>
      <c r="P151" s="50"/>
      <c r="Q151" s="50"/>
      <c r="R151" s="72"/>
    </row>
    <row r="152" spans="15:18" x14ac:dyDescent="0.2">
      <c r="O152" s="50"/>
      <c r="P152" s="50"/>
      <c r="Q152" s="50"/>
      <c r="R152" s="72"/>
    </row>
    <row r="153" spans="15:18" x14ac:dyDescent="0.2">
      <c r="O153" s="50"/>
      <c r="P153" s="50"/>
      <c r="Q153" s="50"/>
      <c r="R153" s="72"/>
    </row>
    <row r="154" spans="15:18" x14ac:dyDescent="0.2">
      <c r="O154" s="50"/>
      <c r="P154" s="50"/>
      <c r="Q154" s="50"/>
      <c r="R154" s="72"/>
    </row>
    <row r="155" spans="15:18" x14ac:dyDescent="0.2">
      <c r="O155" s="50"/>
      <c r="P155" s="50"/>
      <c r="Q155" s="50"/>
      <c r="R155" s="72"/>
    </row>
    <row r="156" spans="15:18" x14ac:dyDescent="0.2">
      <c r="O156" s="50"/>
      <c r="P156" s="50"/>
      <c r="Q156" s="50"/>
      <c r="R156" s="72"/>
    </row>
    <row r="157" spans="15:18" x14ac:dyDescent="0.2">
      <c r="O157" s="50"/>
      <c r="P157" s="50"/>
      <c r="Q157" s="50"/>
      <c r="R157" s="72"/>
    </row>
    <row r="158" spans="15:18" x14ac:dyDescent="0.2">
      <c r="O158" s="50"/>
      <c r="P158" s="50"/>
      <c r="Q158" s="50"/>
      <c r="R158" s="72"/>
    </row>
    <row r="159" spans="15:18" x14ac:dyDescent="0.2">
      <c r="O159" s="50"/>
      <c r="P159" s="50"/>
      <c r="Q159" s="50"/>
      <c r="R159" s="72"/>
    </row>
    <row r="160" spans="15:18" x14ac:dyDescent="0.2">
      <c r="O160" s="50"/>
      <c r="P160" s="50"/>
      <c r="Q160" s="50"/>
      <c r="R160" s="72"/>
    </row>
    <row r="161" spans="15:18" x14ac:dyDescent="0.2">
      <c r="O161" s="50"/>
      <c r="P161" s="50"/>
      <c r="Q161" s="50"/>
      <c r="R161" s="72"/>
    </row>
    <row r="162" spans="15:18" x14ac:dyDescent="0.2">
      <c r="O162" s="50"/>
      <c r="P162" s="50"/>
      <c r="Q162" s="50"/>
      <c r="R162" s="72"/>
    </row>
    <row r="163" spans="15:18" x14ac:dyDescent="0.2">
      <c r="O163" s="50"/>
      <c r="P163" s="50"/>
      <c r="Q163" s="50"/>
      <c r="R163" s="72"/>
    </row>
    <row r="164" spans="15:18" x14ac:dyDescent="0.2">
      <c r="O164" s="50"/>
      <c r="P164" s="50"/>
      <c r="Q164" s="50"/>
      <c r="R164" s="72"/>
    </row>
    <row r="165" spans="15:18" x14ac:dyDescent="0.2">
      <c r="O165" s="50"/>
      <c r="P165" s="50"/>
      <c r="Q165" s="50"/>
      <c r="R165" s="72"/>
    </row>
    <row r="166" spans="15:18" x14ac:dyDescent="0.2">
      <c r="O166" s="50"/>
      <c r="P166" s="50"/>
      <c r="Q166" s="50"/>
      <c r="R166" s="72"/>
    </row>
    <row r="167" spans="15:18" x14ac:dyDescent="0.2">
      <c r="O167" s="50"/>
      <c r="P167" s="50"/>
      <c r="Q167" s="50"/>
      <c r="R167" s="72"/>
    </row>
    <row r="168" spans="15:18" x14ac:dyDescent="0.2">
      <c r="O168" s="50"/>
      <c r="P168" s="50"/>
      <c r="Q168" s="50"/>
      <c r="R168" s="72"/>
    </row>
    <row r="169" spans="15:18" x14ac:dyDescent="0.2">
      <c r="O169" s="50"/>
      <c r="P169" s="50"/>
      <c r="Q169" s="50"/>
      <c r="R169" s="72"/>
    </row>
    <row r="170" spans="15:18" x14ac:dyDescent="0.2">
      <c r="O170" s="50"/>
      <c r="P170" s="50"/>
      <c r="Q170" s="50"/>
      <c r="R170" s="72"/>
    </row>
    <row r="171" spans="15:18" x14ac:dyDescent="0.2">
      <c r="O171" s="50"/>
      <c r="P171" s="50"/>
      <c r="Q171" s="50"/>
      <c r="R171" s="72"/>
    </row>
    <row r="172" spans="15:18" x14ac:dyDescent="0.2">
      <c r="O172" s="50"/>
      <c r="P172" s="50"/>
      <c r="Q172" s="50"/>
      <c r="R172" s="72"/>
    </row>
    <row r="173" spans="15:18" x14ac:dyDescent="0.2">
      <c r="O173" s="50"/>
      <c r="P173" s="50"/>
      <c r="Q173" s="50"/>
      <c r="R173" s="72"/>
    </row>
    <row r="174" spans="15:18" x14ac:dyDescent="0.2">
      <c r="O174" s="50"/>
      <c r="P174" s="50"/>
      <c r="Q174" s="50"/>
      <c r="R174" s="72"/>
    </row>
    <row r="175" spans="15:18" x14ac:dyDescent="0.2">
      <c r="O175" s="50"/>
      <c r="P175" s="50"/>
      <c r="Q175" s="50"/>
      <c r="R175" s="72"/>
    </row>
    <row r="176" spans="15:18" x14ac:dyDescent="0.2">
      <c r="O176" s="50"/>
      <c r="P176" s="50"/>
      <c r="Q176" s="50"/>
      <c r="R176" s="72"/>
    </row>
    <row r="177" spans="15:18" x14ac:dyDescent="0.2">
      <c r="O177" s="50"/>
      <c r="P177" s="50"/>
      <c r="Q177" s="50"/>
      <c r="R177" s="72"/>
    </row>
    <row r="178" spans="15:18" x14ac:dyDescent="0.2">
      <c r="O178" s="50"/>
      <c r="P178" s="50"/>
      <c r="Q178" s="50"/>
      <c r="R178" s="72"/>
    </row>
    <row r="179" spans="15:18" x14ac:dyDescent="0.2">
      <c r="O179" s="50"/>
      <c r="P179" s="50"/>
      <c r="Q179" s="50"/>
      <c r="R179" s="72"/>
    </row>
    <row r="180" spans="15:18" x14ac:dyDescent="0.2">
      <c r="O180" s="50"/>
      <c r="P180" s="50"/>
      <c r="Q180" s="50"/>
      <c r="R180" s="72"/>
    </row>
    <row r="181" spans="15:18" x14ac:dyDescent="0.2">
      <c r="O181" s="50"/>
      <c r="P181" s="50"/>
      <c r="Q181" s="50"/>
      <c r="R181" s="72"/>
    </row>
    <row r="182" spans="15:18" x14ac:dyDescent="0.2">
      <c r="O182" s="50"/>
      <c r="P182" s="50"/>
      <c r="Q182" s="50"/>
      <c r="R182" s="72"/>
    </row>
    <row r="183" spans="15:18" x14ac:dyDescent="0.2">
      <c r="O183" s="50"/>
      <c r="P183" s="50"/>
      <c r="Q183" s="50"/>
      <c r="R183" s="72"/>
    </row>
    <row r="184" spans="15:18" x14ac:dyDescent="0.2">
      <c r="O184" s="50"/>
      <c r="P184" s="50"/>
      <c r="Q184" s="50"/>
      <c r="R184" s="72"/>
    </row>
    <row r="185" spans="15:18" x14ac:dyDescent="0.2">
      <c r="O185" s="50"/>
      <c r="P185" s="50"/>
      <c r="Q185" s="50"/>
      <c r="R185" s="72"/>
    </row>
    <row r="186" spans="15:18" x14ac:dyDescent="0.2">
      <c r="O186" s="50"/>
      <c r="P186" s="50"/>
      <c r="Q186" s="50"/>
      <c r="R186" s="72"/>
    </row>
    <row r="187" spans="15:18" x14ac:dyDescent="0.2">
      <c r="O187" s="50"/>
      <c r="P187" s="50"/>
      <c r="Q187" s="50"/>
      <c r="R187" s="72"/>
    </row>
    <row r="188" spans="15:18" x14ac:dyDescent="0.2">
      <c r="O188" s="50"/>
      <c r="P188" s="50"/>
      <c r="Q188" s="50"/>
      <c r="R188" s="72"/>
    </row>
    <row r="189" spans="15:18" x14ac:dyDescent="0.2">
      <c r="O189" s="50"/>
      <c r="P189" s="50"/>
      <c r="Q189" s="50"/>
      <c r="R189" s="72"/>
    </row>
    <row r="190" spans="15:18" x14ac:dyDescent="0.2">
      <c r="O190" s="50"/>
      <c r="P190" s="50"/>
      <c r="Q190" s="50"/>
      <c r="R190" s="72"/>
    </row>
    <row r="191" spans="15:18" x14ac:dyDescent="0.2">
      <c r="O191" s="50"/>
      <c r="P191" s="50"/>
      <c r="Q191" s="50"/>
      <c r="R191" s="72"/>
    </row>
    <row r="192" spans="15:18" x14ac:dyDescent="0.2">
      <c r="O192" s="50"/>
      <c r="P192" s="50"/>
      <c r="Q192" s="50"/>
      <c r="R192" s="72"/>
    </row>
    <row r="193" spans="15:18" x14ac:dyDescent="0.2">
      <c r="O193" s="50"/>
      <c r="P193" s="50"/>
      <c r="Q193" s="50"/>
      <c r="R193" s="72"/>
    </row>
    <row r="194" spans="15:18" x14ac:dyDescent="0.2">
      <c r="O194" s="50"/>
      <c r="P194" s="50"/>
      <c r="Q194" s="50"/>
      <c r="R194" s="72"/>
    </row>
    <row r="195" spans="15:18" x14ac:dyDescent="0.2">
      <c r="O195" s="50"/>
      <c r="P195" s="50"/>
      <c r="Q195" s="50"/>
      <c r="R195" s="72"/>
    </row>
    <row r="196" spans="15:18" x14ac:dyDescent="0.2">
      <c r="O196" s="50"/>
      <c r="P196" s="50"/>
      <c r="Q196" s="50"/>
      <c r="R196" s="72"/>
    </row>
    <row r="197" spans="15:18" x14ac:dyDescent="0.2">
      <c r="O197" s="50"/>
      <c r="P197" s="50"/>
      <c r="Q197" s="50"/>
      <c r="R197" s="72"/>
    </row>
    <row r="198" spans="15:18" x14ac:dyDescent="0.2">
      <c r="O198" s="50"/>
      <c r="P198" s="50"/>
      <c r="Q198" s="50"/>
      <c r="R198" s="72"/>
    </row>
    <row r="199" spans="15:18" x14ac:dyDescent="0.2">
      <c r="O199" s="50"/>
      <c r="P199" s="50"/>
      <c r="Q199" s="50"/>
      <c r="R199" s="72"/>
    </row>
    <row r="200" spans="15:18" x14ac:dyDescent="0.2">
      <c r="O200" s="50"/>
      <c r="P200" s="50"/>
      <c r="Q200" s="50"/>
      <c r="R200" s="72"/>
    </row>
    <row r="201" spans="15:18" x14ac:dyDescent="0.2">
      <c r="O201" s="50"/>
      <c r="P201" s="50"/>
      <c r="Q201" s="50"/>
      <c r="R201" s="72"/>
    </row>
    <row r="202" spans="15:18" x14ac:dyDescent="0.2">
      <c r="O202" s="50"/>
      <c r="P202" s="50"/>
      <c r="Q202" s="50"/>
      <c r="R202" s="72"/>
    </row>
    <row r="203" spans="15:18" x14ac:dyDescent="0.2">
      <c r="O203" s="50"/>
      <c r="P203" s="50"/>
      <c r="Q203" s="50"/>
      <c r="R203" s="72"/>
    </row>
    <row r="204" spans="15:18" x14ac:dyDescent="0.2">
      <c r="O204" s="50"/>
      <c r="P204" s="50"/>
      <c r="Q204" s="50"/>
      <c r="R204" s="72"/>
    </row>
    <row r="205" spans="15:18" x14ac:dyDescent="0.2">
      <c r="O205" s="50"/>
      <c r="P205" s="50"/>
      <c r="Q205" s="50"/>
      <c r="R205" s="72"/>
    </row>
    <row r="206" spans="15:18" x14ac:dyDescent="0.2">
      <c r="O206" s="50"/>
      <c r="P206" s="50"/>
      <c r="Q206" s="50"/>
      <c r="R206" s="72"/>
    </row>
    <row r="207" spans="15:18" x14ac:dyDescent="0.2">
      <c r="O207" s="50"/>
      <c r="P207" s="50"/>
      <c r="Q207" s="50"/>
      <c r="R207" s="72"/>
    </row>
    <row r="208" spans="15:18" x14ac:dyDescent="0.2">
      <c r="O208" s="50"/>
      <c r="P208" s="50"/>
      <c r="Q208" s="50"/>
      <c r="R208" s="72"/>
    </row>
    <row r="209" spans="15:18" x14ac:dyDescent="0.2">
      <c r="O209" s="50"/>
      <c r="P209" s="50"/>
      <c r="Q209" s="50"/>
      <c r="R209" s="72"/>
    </row>
    <row r="210" spans="15:18" x14ac:dyDescent="0.2">
      <c r="O210" s="50"/>
      <c r="P210" s="50"/>
      <c r="Q210" s="50"/>
      <c r="R210" s="72"/>
    </row>
    <row r="211" spans="15:18" x14ac:dyDescent="0.2">
      <c r="O211" s="50"/>
      <c r="P211" s="50"/>
      <c r="Q211" s="50"/>
      <c r="R211" s="72"/>
    </row>
    <row r="212" spans="15:18" x14ac:dyDescent="0.2">
      <c r="O212" s="50"/>
      <c r="P212" s="50"/>
      <c r="Q212" s="50"/>
      <c r="R212" s="72"/>
    </row>
    <row r="213" spans="15:18" x14ac:dyDescent="0.2">
      <c r="O213" s="50"/>
      <c r="P213" s="50"/>
      <c r="Q213" s="50"/>
      <c r="R213" s="72"/>
    </row>
    <row r="214" spans="15:18" x14ac:dyDescent="0.2">
      <c r="O214" s="50"/>
      <c r="P214" s="50"/>
      <c r="Q214" s="50"/>
      <c r="R214" s="72"/>
    </row>
    <row r="215" spans="15:18" x14ac:dyDescent="0.2">
      <c r="O215" s="50"/>
      <c r="P215" s="50"/>
      <c r="Q215" s="50"/>
      <c r="R215" s="72"/>
    </row>
    <row r="216" spans="15:18" x14ac:dyDescent="0.2">
      <c r="O216" s="50"/>
      <c r="P216" s="50"/>
      <c r="Q216" s="50"/>
      <c r="R216" s="72"/>
    </row>
    <row r="217" spans="15:18" x14ac:dyDescent="0.2">
      <c r="O217" s="50"/>
      <c r="P217" s="50"/>
      <c r="Q217" s="50"/>
      <c r="R217" s="72"/>
    </row>
    <row r="218" spans="15:18" x14ac:dyDescent="0.2">
      <c r="O218" s="50"/>
      <c r="P218" s="50"/>
      <c r="Q218" s="50"/>
      <c r="R218" s="72"/>
    </row>
    <row r="219" spans="15:18" x14ac:dyDescent="0.2">
      <c r="O219" s="50"/>
      <c r="P219" s="50"/>
      <c r="Q219" s="50"/>
      <c r="R219" s="72"/>
    </row>
    <row r="220" spans="15:18" x14ac:dyDescent="0.2">
      <c r="O220" s="50"/>
      <c r="P220" s="50"/>
      <c r="Q220" s="50"/>
      <c r="R220" s="72"/>
    </row>
    <row r="221" spans="15:18" x14ac:dyDescent="0.2">
      <c r="O221" s="50"/>
      <c r="P221" s="50"/>
      <c r="Q221" s="50"/>
      <c r="R221" s="72"/>
    </row>
    <row r="222" spans="15:18" x14ac:dyDescent="0.2">
      <c r="O222" s="50"/>
      <c r="P222" s="50"/>
      <c r="Q222" s="50"/>
      <c r="R222" s="72"/>
    </row>
    <row r="223" spans="15:18" x14ac:dyDescent="0.2">
      <c r="O223" s="50"/>
      <c r="P223" s="50"/>
      <c r="Q223" s="50"/>
      <c r="R223" s="72"/>
    </row>
    <row r="224" spans="15:18" x14ac:dyDescent="0.2">
      <c r="O224" s="50"/>
      <c r="P224" s="50"/>
      <c r="Q224" s="50"/>
      <c r="R224" s="72"/>
    </row>
    <row r="225" spans="15:18" x14ac:dyDescent="0.2">
      <c r="O225" s="50"/>
      <c r="P225" s="50"/>
      <c r="Q225" s="50"/>
      <c r="R225" s="72"/>
    </row>
    <row r="226" spans="15:18" x14ac:dyDescent="0.2">
      <c r="O226" s="50"/>
      <c r="P226" s="50"/>
      <c r="Q226" s="50"/>
      <c r="R226" s="72"/>
    </row>
    <row r="227" spans="15:18" x14ac:dyDescent="0.2">
      <c r="O227" s="50"/>
      <c r="P227" s="50"/>
      <c r="Q227" s="50"/>
      <c r="R227" s="72"/>
    </row>
    <row r="228" spans="15:18" x14ac:dyDescent="0.2">
      <c r="O228" s="50"/>
      <c r="P228" s="50"/>
      <c r="Q228" s="50"/>
      <c r="R228" s="72"/>
    </row>
    <row r="229" spans="15:18" x14ac:dyDescent="0.2">
      <c r="O229" s="50"/>
      <c r="P229" s="50"/>
      <c r="Q229" s="50"/>
      <c r="R229" s="72"/>
    </row>
    <row r="230" spans="15:18" x14ac:dyDescent="0.2">
      <c r="O230" s="50"/>
      <c r="P230" s="50"/>
      <c r="Q230" s="50"/>
      <c r="R230" s="72"/>
    </row>
    <row r="231" spans="15:18" x14ac:dyDescent="0.2">
      <c r="O231" s="50"/>
      <c r="P231" s="50"/>
      <c r="Q231" s="50"/>
      <c r="R231" s="72"/>
    </row>
    <row r="232" spans="15:18" x14ac:dyDescent="0.2">
      <c r="O232" s="50"/>
      <c r="P232" s="50"/>
      <c r="Q232" s="50"/>
      <c r="R232" s="72"/>
    </row>
    <row r="233" spans="15:18" x14ac:dyDescent="0.2">
      <c r="O233" s="50"/>
      <c r="P233" s="50"/>
      <c r="Q233" s="50"/>
      <c r="R233" s="72"/>
    </row>
    <row r="234" spans="15:18" x14ac:dyDescent="0.2">
      <c r="O234" s="50"/>
      <c r="P234" s="50"/>
      <c r="Q234" s="50"/>
      <c r="R234" s="72"/>
    </row>
    <row r="235" spans="15:18" x14ac:dyDescent="0.2">
      <c r="O235" s="50"/>
      <c r="P235" s="50"/>
      <c r="Q235" s="50"/>
      <c r="R235" s="72"/>
    </row>
    <row r="236" spans="15:18" x14ac:dyDescent="0.2">
      <c r="O236" s="50"/>
      <c r="P236" s="50"/>
      <c r="Q236" s="50"/>
      <c r="R236" s="72"/>
    </row>
    <row r="237" spans="15:18" x14ac:dyDescent="0.2">
      <c r="O237" s="50"/>
      <c r="P237" s="50"/>
      <c r="Q237" s="50"/>
      <c r="R237" s="72"/>
    </row>
    <row r="238" spans="15:18" x14ac:dyDescent="0.2">
      <c r="O238" s="50"/>
      <c r="P238" s="50"/>
      <c r="Q238" s="50"/>
      <c r="R238" s="72"/>
    </row>
    <row r="239" spans="15:18" x14ac:dyDescent="0.2">
      <c r="O239" s="50"/>
      <c r="P239" s="50"/>
      <c r="Q239" s="50"/>
      <c r="R239" s="72"/>
    </row>
    <row r="240" spans="15:18" x14ac:dyDescent="0.2">
      <c r="O240" s="50"/>
      <c r="P240" s="50"/>
      <c r="Q240" s="50"/>
      <c r="R240" s="72"/>
    </row>
    <row r="241" spans="15:18" x14ac:dyDescent="0.2">
      <c r="O241" s="50"/>
      <c r="P241" s="50"/>
      <c r="Q241" s="50"/>
      <c r="R241" s="72"/>
    </row>
    <row r="242" spans="15:18" x14ac:dyDescent="0.2">
      <c r="O242" s="50"/>
      <c r="P242" s="50"/>
      <c r="Q242" s="50"/>
      <c r="R242" s="72"/>
    </row>
    <row r="243" spans="15:18" x14ac:dyDescent="0.2">
      <c r="O243" s="50"/>
      <c r="P243" s="50"/>
      <c r="Q243" s="50"/>
      <c r="R243" s="72"/>
    </row>
    <row r="244" spans="15:18" x14ac:dyDescent="0.2">
      <c r="O244" s="50"/>
      <c r="P244" s="50"/>
      <c r="Q244" s="50"/>
      <c r="R244" s="72"/>
    </row>
    <row r="245" spans="15:18" x14ac:dyDescent="0.2">
      <c r="O245" s="50"/>
      <c r="P245" s="50"/>
      <c r="Q245" s="50"/>
      <c r="R245" s="72"/>
    </row>
    <row r="246" spans="15:18" x14ac:dyDescent="0.2">
      <c r="O246" s="50"/>
      <c r="P246" s="50"/>
      <c r="Q246" s="50"/>
      <c r="R246" s="72"/>
    </row>
    <row r="247" spans="15:18" x14ac:dyDescent="0.2">
      <c r="O247" s="50"/>
      <c r="P247" s="50"/>
      <c r="Q247" s="50"/>
      <c r="R247" s="72"/>
    </row>
    <row r="248" spans="15:18" x14ac:dyDescent="0.2">
      <c r="O248" s="50"/>
      <c r="P248" s="50"/>
      <c r="Q248" s="50"/>
      <c r="R248" s="72"/>
    </row>
    <row r="249" spans="15:18" x14ac:dyDescent="0.2">
      <c r="O249" s="50"/>
      <c r="P249" s="50"/>
      <c r="Q249" s="50"/>
      <c r="R249" s="72"/>
    </row>
    <row r="250" spans="15:18" x14ac:dyDescent="0.2">
      <c r="O250" s="50"/>
      <c r="P250" s="50"/>
      <c r="Q250" s="50"/>
      <c r="R250" s="72"/>
    </row>
    <row r="251" spans="15:18" x14ac:dyDescent="0.2">
      <c r="O251" s="50"/>
      <c r="P251" s="50"/>
      <c r="Q251" s="50"/>
      <c r="R251" s="72"/>
    </row>
    <row r="252" spans="15:18" x14ac:dyDescent="0.2">
      <c r="O252" s="50"/>
      <c r="P252" s="50"/>
      <c r="Q252" s="50"/>
      <c r="R252" s="72"/>
    </row>
    <row r="253" spans="15:18" x14ac:dyDescent="0.2">
      <c r="O253" s="50"/>
      <c r="P253" s="50"/>
      <c r="Q253" s="50"/>
      <c r="R253" s="72"/>
    </row>
    <row r="254" spans="15:18" x14ac:dyDescent="0.2">
      <c r="O254" s="50"/>
      <c r="P254" s="50"/>
      <c r="Q254" s="50"/>
      <c r="R254" s="72"/>
    </row>
    <row r="255" spans="15:18" x14ac:dyDescent="0.2">
      <c r="O255" s="50"/>
      <c r="P255" s="50"/>
      <c r="Q255" s="50"/>
      <c r="R255" s="72"/>
    </row>
    <row r="256" spans="15:18" x14ac:dyDescent="0.2">
      <c r="O256" s="50"/>
      <c r="P256" s="50"/>
      <c r="Q256" s="50"/>
      <c r="R256" s="72"/>
    </row>
    <row r="257" spans="15:18" x14ac:dyDescent="0.2">
      <c r="O257" s="50"/>
      <c r="P257" s="50"/>
      <c r="Q257" s="50"/>
      <c r="R257" s="72"/>
    </row>
    <row r="258" spans="15:18" x14ac:dyDescent="0.2">
      <c r="O258" s="50"/>
      <c r="P258" s="50"/>
      <c r="Q258" s="50"/>
      <c r="R258" s="72"/>
    </row>
    <row r="259" spans="15:18" x14ac:dyDescent="0.2">
      <c r="O259" s="50"/>
      <c r="P259" s="50"/>
      <c r="Q259" s="50"/>
      <c r="R259" s="72"/>
    </row>
    <row r="260" spans="15:18" x14ac:dyDescent="0.2">
      <c r="O260" s="50"/>
      <c r="P260" s="50"/>
      <c r="Q260" s="50"/>
      <c r="R260" s="72"/>
    </row>
    <row r="261" spans="15:18" x14ac:dyDescent="0.2">
      <c r="O261" s="50"/>
      <c r="P261" s="50"/>
      <c r="Q261" s="50"/>
      <c r="R261" s="72"/>
    </row>
    <row r="262" spans="15:18" x14ac:dyDescent="0.2">
      <c r="O262" s="50"/>
      <c r="P262" s="50"/>
      <c r="Q262" s="50"/>
      <c r="R262" s="72"/>
    </row>
    <row r="263" spans="15:18" x14ac:dyDescent="0.2">
      <c r="O263" s="50"/>
      <c r="P263" s="50"/>
      <c r="Q263" s="50"/>
      <c r="R263" s="72"/>
    </row>
    <row r="264" spans="15:18" x14ac:dyDescent="0.2">
      <c r="O264" s="50"/>
      <c r="P264" s="50"/>
      <c r="Q264" s="50"/>
      <c r="R264" s="72"/>
    </row>
    <row r="265" spans="15:18" x14ac:dyDescent="0.2">
      <c r="O265" s="50"/>
      <c r="P265" s="50"/>
      <c r="Q265" s="50"/>
      <c r="R265" s="72"/>
    </row>
    <row r="266" spans="15:18" x14ac:dyDescent="0.2">
      <c r="O266" s="50"/>
      <c r="P266" s="50"/>
      <c r="Q266" s="50"/>
      <c r="R266" s="72"/>
    </row>
    <row r="267" spans="15:18" x14ac:dyDescent="0.2">
      <c r="O267" s="50"/>
      <c r="P267" s="50"/>
      <c r="Q267" s="50"/>
      <c r="R267" s="72"/>
    </row>
    <row r="268" spans="15:18" x14ac:dyDescent="0.2">
      <c r="O268" s="50"/>
      <c r="P268" s="50"/>
      <c r="Q268" s="50"/>
      <c r="R268" s="72"/>
    </row>
    <row r="269" spans="15:18" x14ac:dyDescent="0.2">
      <c r="O269" s="50"/>
      <c r="P269" s="50"/>
      <c r="Q269" s="50"/>
      <c r="R269" s="72"/>
    </row>
    <row r="270" spans="15:18" x14ac:dyDescent="0.2">
      <c r="O270" s="50"/>
      <c r="P270" s="50"/>
      <c r="Q270" s="50"/>
      <c r="R270" s="72"/>
    </row>
    <row r="271" spans="15:18" x14ac:dyDescent="0.2">
      <c r="O271" s="50"/>
      <c r="P271" s="50"/>
      <c r="Q271" s="50"/>
      <c r="R271" s="72"/>
    </row>
    <row r="272" spans="15:18" x14ac:dyDescent="0.2">
      <c r="O272" s="50"/>
      <c r="P272" s="50"/>
      <c r="Q272" s="50"/>
      <c r="R272" s="72"/>
    </row>
    <row r="273" spans="15:18" x14ac:dyDescent="0.2">
      <c r="O273" s="50"/>
      <c r="P273" s="50"/>
      <c r="Q273" s="50"/>
      <c r="R273" s="72"/>
    </row>
    <row r="274" spans="15:18" x14ac:dyDescent="0.2">
      <c r="O274" s="50"/>
      <c r="P274" s="50"/>
      <c r="Q274" s="50"/>
      <c r="R274" s="72"/>
    </row>
    <row r="275" spans="15:18" x14ac:dyDescent="0.2">
      <c r="O275" s="50"/>
      <c r="P275" s="50"/>
      <c r="Q275" s="50"/>
      <c r="R275" s="72"/>
    </row>
    <row r="276" spans="15:18" x14ac:dyDescent="0.2">
      <c r="O276" s="50"/>
      <c r="P276" s="50"/>
      <c r="Q276" s="50"/>
      <c r="R276" s="72"/>
    </row>
    <row r="277" spans="15:18" x14ac:dyDescent="0.2">
      <c r="O277" s="50"/>
      <c r="P277" s="50"/>
      <c r="Q277" s="50"/>
      <c r="R277" s="72"/>
    </row>
    <row r="278" spans="15:18" x14ac:dyDescent="0.2">
      <c r="O278" s="50"/>
      <c r="P278" s="50"/>
      <c r="Q278" s="50"/>
      <c r="R278" s="72"/>
    </row>
    <row r="279" spans="15:18" x14ac:dyDescent="0.2">
      <c r="O279" s="50"/>
      <c r="P279" s="50"/>
      <c r="Q279" s="50"/>
      <c r="R279" s="72"/>
    </row>
    <row r="280" spans="15:18" x14ac:dyDescent="0.2">
      <c r="O280" s="50"/>
      <c r="P280" s="50"/>
      <c r="Q280" s="50"/>
      <c r="R280" s="72"/>
    </row>
    <row r="281" spans="15:18" x14ac:dyDescent="0.2">
      <c r="O281" s="50"/>
      <c r="P281" s="50"/>
      <c r="Q281" s="50"/>
      <c r="R281" s="72"/>
    </row>
    <row r="282" spans="15:18" x14ac:dyDescent="0.2">
      <c r="O282" s="50"/>
      <c r="P282" s="50"/>
      <c r="Q282" s="50"/>
      <c r="R282" s="72"/>
    </row>
    <row r="283" spans="15:18" x14ac:dyDescent="0.2">
      <c r="O283" s="50"/>
      <c r="P283" s="50"/>
      <c r="Q283" s="50"/>
      <c r="R283" s="72"/>
    </row>
    <row r="284" spans="15:18" x14ac:dyDescent="0.2">
      <c r="O284" s="50"/>
      <c r="P284" s="50"/>
      <c r="Q284" s="50"/>
      <c r="R284" s="72"/>
    </row>
    <row r="285" spans="15:18" x14ac:dyDescent="0.2">
      <c r="O285" s="50"/>
      <c r="P285" s="50"/>
      <c r="Q285" s="50"/>
      <c r="R285" s="72"/>
    </row>
    <row r="286" spans="15:18" x14ac:dyDescent="0.2">
      <c r="O286" s="50"/>
      <c r="P286" s="50"/>
      <c r="Q286" s="50"/>
      <c r="R286" s="72"/>
    </row>
    <row r="287" spans="15:18" x14ac:dyDescent="0.2">
      <c r="O287" s="50"/>
      <c r="P287" s="50"/>
      <c r="Q287" s="50"/>
      <c r="R287" s="72"/>
    </row>
    <row r="288" spans="15:18" x14ac:dyDescent="0.2">
      <c r="O288" s="50"/>
      <c r="P288" s="50"/>
      <c r="Q288" s="50"/>
      <c r="R288" s="72"/>
    </row>
    <row r="289" spans="15:18" x14ac:dyDescent="0.2">
      <c r="O289" s="50"/>
      <c r="P289" s="50"/>
      <c r="Q289" s="50"/>
      <c r="R289" s="72"/>
    </row>
    <row r="290" spans="15:18" x14ac:dyDescent="0.2">
      <c r="O290" s="50"/>
      <c r="P290" s="50"/>
      <c r="Q290" s="50"/>
      <c r="R290" s="72"/>
    </row>
    <row r="291" spans="15:18" x14ac:dyDescent="0.2">
      <c r="O291" s="50"/>
      <c r="P291" s="50"/>
      <c r="Q291" s="50"/>
      <c r="R291" s="72"/>
    </row>
    <row r="292" spans="15:18" x14ac:dyDescent="0.2">
      <c r="O292" s="50"/>
      <c r="P292" s="50"/>
      <c r="Q292" s="50"/>
      <c r="R292" s="72"/>
    </row>
    <row r="293" spans="15:18" x14ac:dyDescent="0.2">
      <c r="O293" s="50"/>
      <c r="P293" s="50"/>
      <c r="Q293" s="50"/>
      <c r="R293" s="72"/>
    </row>
    <row r="294" spans="15:18" x14ac:dyDescent="0.2">
      <c r="O294" s="50"/>
      <c r="P294" s="50"/>
      <c r="Q294" s="50"/>
      <c r="R294" s="72"/>
    </row>
    <row r="295" spans="15:18" x14ac:dyDescent="0.2">
      <c r="O295" s="50"/>
      <c r="P295" s="50"/>
      <c r="Q295" s="50"/>
      <c r="R295" s="72"/>
    </row>
    <row r="296" spans="15:18" x14ac:dyDescent="0.2">
      <c r="O296" s="50"/>
      <c r="P296" s="50"/>
      <c r="Q296" s="50"/>
      <c r="R296" s="72"/>
    </row>
    <row r="297" spans="15:18" x14ac:dyDescent="0.2">
      <c r="O297" s="50"/>
      <c r="P297" s="50"/>
      <c r="Q297" s="50"/>
      <c r="R297" s="72"/>
    </row>
    <row r="298" spans="15:18" x14ac:dyDescent="0.2">
      <c r="O298" s="50"/>
      <c r="P298" s="50"/>
      <c r="Q298" s="50"/>
      <c r="R298" s="72"/>
    </row>
    <row r="299" spans="15:18" x14ac:dyDescent="0.2">
      <c r="O299" s="50"/>
      <c r="P299" s="50"/>
      <c r="Q299" s="50"/>
      <c r="R299" s="72"/>
    </row>
    <row r="300" spans="15:18" x14ac:dyDescent="0.2">
      <c r="O300" s="50"/>
      <c r="P300" s="50"/>
      <c r="Q300" s="50"/>
      <c r="R300" s="72"/>
    </row>
    <row r="301" spans="15:18" x14ac:dyDescent="0.2">
      <c r="O301" s="50"/>
      <c r="P301" s="50"/>
      <c r="Q301" s="50"/>
      <c r="R301" s="72"/>
    </row>
    <row r="302" spans="15:18" x14ac:dyDescent="0.2">
      <c r="O302" s="50"/>
      <c r="P302" s="50"/>
      <c r="Q302" s="50"/>
      <c r="R302" s="72"/>
    </row>
    <row r="303" spans="15:18" x14ac:dyDescent="0.2">
      <c r="O303" s="50"/>
      <c r="P303" s="50"/>
      <c r="Q303" s="50"/>
      <c r="R303" s="72"/>
    </row>
    <row r="304" spans="15:18" x14ac:dyDescent="0.2">
      <c r="O304" s="50"/>
      <c r="P304" s="50"/>
      <c r="Q304" s="50"/>
      <c r="R304" s="72"/>
    </row>
    <row r="305" spans="15:18" x14ac:dyDescent="0.2">
      <c r="O305" s="50"/>
      <c r="P305" s="50"/>
      <c r="Q305" s="50"/>
      <c r="R305" s="72"/>
    </row>
    <row r="306" spans="15:18" x14ac:dyDescent="0.2">
      <c r="O306" s="50"/>
      <c r="P306" s="50"/>
      <c r="Q306" s="50"/>
      <c r="R306" s="72"/>
    </row>
    <row r="307" spans="15:18" x14ac:dyDescent="0.2">
      <c r="O307" s="50"/>
      <c r="P307" s="50"/>
      <c r="Q307" s="50"/>
      <c r="R307" s="72"/>
    </row>
    <row r="308" spans="15:18" x14ac:dyDescent="0.2">
      <c r="O308" s="50"/>
      <c r="P308" s="50"/>
      <c r="Q308" s="50"/>
      <c r="R308" s="72"/>
    </row>
    <row r="309" spans="15:18" x14ac:dyDescent="0.2">
      <c r="O309" s="50"/>
      <c r="P309" s="50"/>
      <c r="Q309" s="50"/>
      <c r="R309" s="72"/>
    </row>
    <row r="310" spans="15:18" x14ac:dyDescent="0.2">
      <c r="O310" s="50"/>
      <c r="P310" s="50"/>
      <c r="Q310" s="50"/>
      <c r="R310" s="72"/>
    </row>
    <row r="311" spans="15:18" x14ac:dyDescent="0.2">
      <c r="O311" s="50"/>
      <c r="P311" s="50"/>
      <c r="Q311" s="50"/>
      <c r="R311" s="72"/>
    </row>
    <row r="312" spans="15:18" x14ac:dyDescent="0.2">
      <c r="O312" s="50"/>
      <c r="P312" s="50"/>
      <c r="Q312" s="50"/>
      <c r="R312" s="72"/>
    </row>
    <row r="313" spans="15:18" x14ac:dyDescent="0.2">
      <c r="O313" s="50"/>
      <c r="P313" s="50"/>
      <c r="Q313" s="50"/>
      <c r="R313" s="72"/>
    </row>
    <row r="314" spans="15:18" x14ac:dyDescent="0.2">
      <c r="O314" s="50"/>
      <c r="P314" s="50"/>
      <c r="Q314" s="50"/>
      <c r="R314" s="72"/>
    </row>
    <row r="315" spans="15:18" x14ac:dyDescent="0.2">
      <c r="O315" s="50"/>
      <c r="P315" s="50"/>
      <c r="Q315" s="50"/>
      <c r="R315" s="72"/>
    </row>
    <row r="316" spans="15:18" x14ac:dyDescent="0.2">
      <c r="O316" s="50"/>
      <c r="P316" s="50"/>
      <c r="Q316" s="50"/>
      <c r="R316" s="72"/>
    </row>
    <row r="317" spans="15:18" x14ac:dyDescent="0.2">
      <c r="O317" s="50"/>
      <c r="P317" s="50"/>
      <c r="Q317" s="50"/>
      <c r="R317" s="72"/>
    </row>
    <row r="318" spans="15:18" x14ac:dyDescent="0.2">
      <c r="O318" s="50"/>
      <c r="P318" s="50"/>
      <c r="Q318" s="50"/>
      <c r="R318" s="72"/>
    </row>
    <row r="319" spans="15:18" x14ac:dyDescent="0.2">
      <c r="O319" s="50"/>
      <c r="P319" s="50"/>
      <c r="Q319" s="50"/>
      <c r="R319" s="72"/>
    </row>
    <row r="320" spans="15:18" x14ac:dyDescent="0.2">
      <c r="O320" s="50"/>
      <c r="P320" s="50"/>
      <c r="Q320" s="50"/>
      <c r="R320" s="72"/>
    </row>
    <row r="321" spans="15:18" x14ac:dyDescent="0.2">
      <c r="O321" s="50"/>
      <c r="P321" s="50"/>
      <c r="Q321" s="50"/>
      <c r="R321" s="72"/>
    </row>
    <row r="322" spans="15:18" x14ac:dyDescent="0.2">
      <c r="O322" s="50"/>
      <c r="P322" s="50"/>
      <c r="Q322" s="50"/>
      <c r="R322" s="72"/>
    </row>
    <row r="323" spans="15:18" x14ac:dyDescent="0.2">
      <c r="O323" s="50"/>
      <c r="P323" s="50"/>
      <c r="Q323" s="50"/>
      <c r="R323" s="72"/>
    </row>
    <row r="324" spans="15:18" x14ac:dyDescent="0.2">
      <c r="O324" s="50"/>
      <c r="P324" s="50"/>
      <c r="Q324" s="50"/>
      <c r="R324" s="72"/>
    </row>
    <row r="325" spans="15:18" x14ac:dyDescent="0.2">
      <c r="O325" s="50"/>
      <c r="P325" s="50"/>
      <c r="Q325" s="50"/>
      <c r="R325" s="72"/>
    </row>
    <row r="326" spans="15:18" x14ac:dyDescent="0.2">
      <c r="O326" s="50"/>
      <c r="P326" s="50"/>
      <c r="Q326" s="50"/>
      <c r="R326" s="72"/>
    </row>
    <row r="327" spans="15:18" x14ac:dyDescent="0.2">
      <c r="O327" s="50"/>
      <c r="P327" s="50"/>
      <c r="Q327" s="50"/>
      <c r="R327" s="72"/>
    </row>
    <row r="328" spans="15:18" x14ac:dyDescent="0.2">
      <c r="O328" s="50"/>
      <c r="P328" s="50"/>
      <c r="Q328" s="50"/>
      <c r="R328" s="72"/>
    </row>
    <row r="329" spans="15:18" x14ac:dyDescent="0.2">
      <c r="O329" s="50"/>
      <c r="P329" s="50"/>
      <c r="Q329" s="50"/>
      <c r="R329" s="72"/>
    </row>
    <row r="330" spans="15:18" x14ac:dyDescent="0.2">
      <c r="O330" s="50"/>
      <c r="P330" s="50"/>
      <c r="Q330" s="50"/>
      <c r="R330" s="72"/>
    </row>
    <row r="331" spans="15:18" x14ac:dyDescent="0.2">
      <c r="O331" s="50"/>
      <c r="P331" s="50"/>
      <c r="Q331" s="50"/>
      <c r="R331" s="72"/>
    </row>
    <row r="332" spans="15:18" x14ac:dyDescent="0.2">
      <c r="O332" s="50"/>
      <c r="P332" s="50"/>
      <c r="Q332" s="50"/>
      <c r="R332" s="72"/>
    </row>
    <row r="333" spans="15:18" x14ac:dyDescent="0.2">
      <c r="O333" s="50"/>
      <c r="P333" s="50"/>
      <c r="Q333" s="50"/>
      <c r="R333" s="72"/>
    </row>
    <row r="334" spans="15:18" x14ac:dyDescent="0.2">
      <c r="O334" s="50"/>
      <c r="P334" s="50"/>
      <c r="Q334" s="50"/>
      <c r="R334" s="72"/>
    </row>
    <row r="335" spans="15:18" x14ac:dyDescent="0.2">
      <c r="O335" s="50"/>
      <c r="P335" s="50"/>
      <c r="Q335" s="50"/>
      <c r="R335" s="72"/>
    </row>
    <row r="336" spans="15:18" x14ac:dyDescent="0.2">
      <c r="O336" s="50"/>
      <c r="P336" s="50"/>
      <c r="Q336" s="50"/>
      <c r="R336" s="72"/>
    </row>
    <row r="337" spans="15:18" x14ac:dyDescent="0.2">
      <c r="O337" s="50"/>
      <c r="P337" s="50"/>
      <c r="Q337" s="50"/>
      <c r="R337" s="72"/>
    </row>
    <row r="338" spans="15:18" x14ac:dyDescent="0.2">
      <c r="O338" s="50"/>
      <c r="P338" s="50"/>
      <c r="Q338" s="50"/>
      <c r="R338" s="72"/>
    </row>
    <row r="339" spans="15:18" x14ac:dyDescent="0.2">
      <c r="O339" s="50"/>
      <c r="P339" s="50"/>
      <c r="Q339" s="50"/>
      <c r="R339" s="72"/>
    </row>
    <row r="340" spans="15:18" x14ac:dyDescent="0.2">
      <c r="O340" s="50"/>
      <c r="P340" s="50"/>
      <c r="Q340" s="50"/>
      <c r="R340" s="72"/>
    </row>
    <row r="341" spans="15:18" x14ac:dyDescent="0.2">
      <c r="O341" s="50"/>
      <c r="P341" s="50"/>
      <c r="Q341" s="50"/>
      <c r="R341" s="72"/>
    </row>
    <row r="342" spans="15:18" x14ac:dyDescent="0.2">
      <c r="O342" s="50"/>
      <c r="P342" s="50"/>
      <c r="Q342" s="50"/>
      <c r="R342" s="72"/>
    </row>
    <row r="343" spans="15:18" x14ac:dyDescent="0.2">
      <c r="O343" s="50"/>
      <c r="P343" s="50"/>
      <c r="Q343" s="50"/>
      <c r="R343" s="72"/>
    </row>
    <row r="344" spans="15:18" x14ac:dyDescent="0.2">
      <c r="O344" s="50"/>
      <c r="P344" s="50"/>
      <c r="Q344" s="50"/>
      <c r="R344" s="72"/>
    </row>
    <row r="345" spans="15:18" x14ac:dyDescent="0.2">
      <c r="O345" s="50"/>
      <c r="P345" s="50"/>
      <c r="Q345" s="50"/>
      <c r="R345" s="72"/>
    </row>
    <row r="346" spans="15:18" x14ac:dyDescent="0.2">
      <c r="O346" s="50"/>
      <c r="P346" s="50"/>
      <c r="Q346" s="50"/>
      <c r="R346" s="72"/>
    </row>
    <row r="347" spans="15:18" x14ac:dyDescent="0.2">
      <c r="O347" s="50"/>
      <c r="P347" s="50"/>
      <c r="Q347" s="50"/>
      <c r="R347" s="72"/>
    </row>
    <row r="348" spans="15:18" x14ac:dyDescent="0.2">
      <c r="O348" s="50"/>
      <c r="P348" s="50"/>
      <c r="Q348" s="50"/>
      <c r="R348" s="72"/>
    </row>
    <row r="349" spans="15:18" x14ac:dyDescent="0.2">
      <c r="O349" s="50"/>
      <c r="P349" s="50"/>
      <c r="Q349" s="50"/>
      <c r="R349" s="72"/>
    </row>
    <row r="350" spans="15:18" x14ac:dyDescent="0.2">
      <c r="O350" s="50"/>
      <c r="P350" s="50"/>
      <c r="Q350" s="50"/>
      <c r="R350" s="72"/>
    </row>
    <row r="351" spans="15:18" x14ac:dyDescent="0.2">
      <c r="O351" s="50"/>
      <c r="P351" s="50"/>
      <c r="Q351" s="50"/>
      <c r="R351" s="72"/>
    </row>
    <row r="352" spans="15:18" x14ac:dyDescent="0.2">
      <c r="O352" s="50"/>
      <c r="P352" s="50"/>
      <c r="Q352" s="50"/>
      <c r="R352" s="72"/>
    </row>
    <row r="353" spans="15:18" x14ac:dyDescent="0.2">
      <c r="O353" s="50"/>
      <c r="P353" s="50"/>
      <c r="Q353" s="50"/>
      <c r="R353" s="72"/>
    </row>
    <row r="354" spans="15:18" x14ac:dyDescent="0.2">
      <c r="O354" s="50"/>
      <c r="P354" s="50"/>
      <c r="Q354" s="50"/>
      <c r="R354" s="72"/>
    </row>
    <row r="355" spans="15:18" x14ac:dyDescent="0.2">
      <c r="O355" s="50"/>
      <c r="P355" s="50"/>
      <c r="Q355" s="50"/>
      <c r="R355" s="72"/>
    </row>
    <row r="356" spans="15:18" x14ac:dyDescent="0.2">
      <c r="O356" s="50"/>
      <c r="P356" s="50"/>
      <c r="Q356" s="50"/>
      <c r="R356" s="72"/>
    </row>
    <row r="357" spans="15:18" x14ac:dyDescent="0.2">
      <c r="O357" s="50"/>
      <c r="P357" s="50"/>
      <c r="Q357" s="50"/>
      <c r="R357" s="72"/>
    </row>
    <row r="358" spans="15:18" x14ac:dyDescent="0.2">
      <c r="O358" s="50"/>
      <c r="P358" s="50"/>
      <c r="Q358" s="50"/>
      <c r="R358" s="72"/>
    </row>
    <row r="359" spans="15:18" x14ac:dyDescent="0.2">
      <c r="O359" s="50"/>
      <c r="P359" s="50"/>
      <c r="Q359" s="50"/>
      <c r="R359" s="72"/>
    </row>
    <row r="360" spans="15:18" x14ac:dyDescent="0.2">
      <c r="O360" s="50"/>
      <c r="P360" s="50"/>
      <c r="Q360" s="50"/>
      <c r="R360" s="72"/>
    </row>
    <row r="361" spans="15:18" x14ac:dyDescent="0.2">
      <c r="O361" s="50"/>
      <c r="P361" s="50"/>
      <c r="Q361" s="50"/>
      <c r="R361" s="72"/>
    </row>
    <row r="362" spans="15:18" x14ac:dyDescent="0.2">
      <c r="O362" s="50"/>
      <c r="P362" s="50"/>
      <c r="Q362" s="50"/>
      <c r="R362" s="72"/>
    </row>
    <row r="363" spans="15:18" x14ac:dyDescent="0.2">
      <c r="O363" s="50"/>
      <c r="P363" s="50"/>
      <c r="Q363" s="50"/>
      <c r="R363" s="72"/>
    </row>
    <row r="364" spans="15:18" x14ac:dyDescent="0.2">
      <c r="O364" s="50"/>
      <c r="P364" s="50"/>
      <c r="Q364" s="50"/>
      <c r="R364" s="72"/>
    </row>
    <row r="365" spans="15:18" x14ac:dyDescent="0.2">
      <c r="O365" s="50"/>
      <c r="P365" s="50"/>
      <c r="Q365" s="50"/>
      <c r="R365" s="72"/>
    </row>
    <row r="366" spans="15:18" x14ac:dyDescent="0.2">
      <c r="O366" s="50"/>
      <c r="P366" s="50"/>
      <c r="Q366" s="50"/>
      <c r="R366" s="72"/>
    </row>
    <row r="367" spans="15:18" x14ac:dyDescent="0.2">
      <c r="O367" s="50"/>
      <c r="P367" s="50"/>
      <c r="Q367" s="50"/>
      <c r="R367" s="72"/>
    </row>
    <row r="368" spans="15:18" x14ac:dyDescent="0.2">
      <c r="O368" s="50"/>
      <c r="P368" s="50"/>
      <c r="Q368" s="50"/>
      <c r="R368" s="72"/>
    </row>
    <row r="369" spans="15:18" x14ac:dyDescent="0.2">
      <c r="O369" s="50"/>
      <c r="P369" s="50"/>
      <c r="Q369" s="50"/>
      <c r="R369" s="72"/>
    </row>
    <row r="370" spans="15:18" x14ac:dyDescent="0.2">
      <c r="O370" s="50"/>
      <c r="P370" s="50"/>
      <c r="Q370" s="50"/>
      <c r="R370" s="72"/>
    </row>
    <row r="371" spans="15:18" x14ac:dyDescent="0.2">
      <c r="O371" s="50"/>
      <c r="P371" s="50"/>
      <c r="Q371" s="50"/>
      <c r="R371" s="72"/>
    </row>
    <row r="372" spans="15:18" x14ac:dyDescent="0.2">
      <c r="O372" s="50"/>
      <c r="P372" s="50"/>
      <c r="Q372" s="50"/>
      <c r="R372" s="72"/>
    </row>
    <row r="373" spans="15:18" x14ac:dyDescent="0.2">
      <c r="O373" s="50"/>
      <c r="P373" s="50"/>
      <c r="Q373" s="50"/>
      <c r="R373" s="72"/>
    </row>
    <row r="374" spans="15:18" x14ac:dyDescent="0.2">
      <c r="O374" s="50"/>
      <c r="P374" s="50"/>
      <c r="Q374" s="50"/>
      <c r="R374" s="72"/>
    </row>
    <row r="375" spans="15:18" x14ac:dyDescent="0.2">
      <c r="O375" s="50"/>
      <c r="P375" s="50"/>
      <c r="Q375" s="50"/>
      <c r="R375" s="72"/>
    </row>
    <row r="376" spans="15:18" x14ac:dyDescent="0.2">
      <c r="O376" s="50"/>
      <c r="P376" s="50"/>
      <c r="Q376" s="50"/>
      <c r="R376" s="72"/>
    </row>
    <row r="377" spans="15:18" x14ac:dyDescent="0.2">
      <c r="O377" s="50"/>
      <c r="P377" s="50"/>
      <c r="Q377" s="50"/>
      <c r="R377" s="72"/>
    </row>
    <row r="378" spans="15:18" x14ac:dyDescent="0.2">
      <c r="O378" s="50"/>
      <c r="P378" s="50"/>
      <c r="Q378" s="50"/>
      <c r="R378" s="72"/>
    </row>
    <row r="379" spans="15:18" x14ac:dyDescent="0.2">
      <c r="O379" s="50"/>
      <c r="P379" s="50"/>
      <c r="Q379" s="50"/>
      <c r="R379" s="72"/>
    </row>
    <row r="380" spans="15:18" x14ac:dyDescent="0.2">
      <c r="O380" s="50"/>
      <c r="P380" s="50"/>
      <c r="Q380" s="50"/>
      <c r="R380" s="72"/>
    </row>
    <row r="381" spans="15:18" x14ac:dyDescent="0.2">
      <c r="O381" s="50"/>
      <c r="P381" s="50"/>
      <c r="Q381" s="50"/>
      <c r="R381" s="72"/>
    </row>
    <row r="382" spans="15:18" x14ac:dyDescent="0.2">
      <c r="O382" s="50"/>
      <c r="P382" s="50"/>
      <c r="Q382" s="50"/>
      <c r="R382" s="72"/>
    </row>
    <row r="383" spans="15:18" x14ac:dyDescent="0.2">
      <c r="O383" s="50"/>
      <c r="P383" s="50"/>
      <c r="Q383" s="50"/>
      <c r="R383" s="72"/>
    </row>
    <row r="384" spans="15:18" x14ac:dyDescent="0.2">
      <c r="O384" s="50"/>
      <c r="P384" s="50"/>
      <c r="Q384" s="50"/>
      <c r="R384" s="72"/>
    </row>
    <row r="385" spans="15:18" x14ac:dyDescent="0.2">
      <c r="O385" s="50"/>
      <c r="P385" s="50"/>
      <c r="Q385" s="50"/>
      <c r="R385" s="72"/>
    </row>
    <row r="386" spans="15:18" x14ac:dyDescent="0.2">
      <c r="O386" s="50"/>
      <c r="P386" s="50"/>
      <c r="Q386" s="50"/>
      <c r="R386" s="72"/>
    </row>
    <row r="387" spans="15:18" x14ac:dyDescent="0.2">
      <c r="O387" s="50"/>
      <c r="P387" s="50"/>
      <c r="Q387" s="50"/>
      <c r="R387" s="72"/>
    </row>
    <row r="388" spans="15:18" x14ac:dyDescent="0.2">
      <c r="O388" s="50"/>
      <c r="P388" s="50"/>
      <c r="Q388" s="50"/>
      <c r="R388" s="72"/>
    </row>
    <row r="389" spans="15:18" x14ac:dyDescent="0.2">
      <c r="O389" s="50"/>
      <c r="P389" s="50"/>
      <c r="Q389" s="50"/>
      <c r="R389" s="72"/>
    </row>
    <row r="390" spans="15:18" x14ac:dyDescent="0.2">
      <c r="O390" s="50"/>
      <c r="P390" s="50"/>
      <c r="Q390" s="50"/>
      <c r="R390" s="72"/>
    </row>
    <row r="391" spans="15:18" x14ac:dyDescent="0.2">
      <c r="O391" s="50"/>
      <c r="P391" s="50"/>
      <c r="Q391" s="50"/>
      <c r="R391" s="72"/>
    </row>
    <row r="392" spans="15:18" x14ac:dyDescent="0.2">
      <c r="O392" s="50"/>
      <c r="P392" s="50"/>
      <c r="Q392" s="50"/>
      <c r="R392" s="72"/>
    </row>
    <row r="393" spans="15:18" x14ac:dyDescent="0.2">
      <c r="O393" s="50"/>
      <c r="P393" s="50"/>
      <c r="Q393" s="50"/>
      <c r="R393" s="72"/>
    </row>
    <row r="394" spans="15:18" x14ac:dyDescent="0.2">
      <c r="O394" s="50"/>
      <c r="P394" s="50"/>
      <c r="Q394" s="50"/>
      <c r="R394" s="72"/>
    </row>
    <row r="395" spans="15:18" x14ac:dyDescent="0.2">
      <c r="O395" s="50"/>
      <c r="P395" s="50"/>
      <c r="Q395" s="50"/>
      <c r="R395" s="72"/>
    </row>
    <row r="396" spans="15:18" x14ac:dyDescent="0.2">
      <c r="O396" s="50"/>
      <c r="P396" s="50"/>
      <c r="Q396" s="50"/>
      <c r="R396" s="72"/>
    </row>
    <row r="397" spans="15:18" x14ac:dyDescent="0.2">
      <c r="O397" s="50"/>
      <c r="P397" s="50"/>
      <c r="Q397" s="50"/>
      <c r="R397" s="72"/>
    </row>
    <row r="398" spans="15:18" x14ac:dyDescent="0.2">
      <c r="O398" s="50"/>
      <c r="P398" s="50"/>
      <c r="Q398" s="50"/>
      <c r="R398" s="72"/>
    </row>
    <row r="399" spans="15:18" x14ac:dyDescent="0.2">
      <c r="O399" s="50"/>
      <c r="P399" s="50"/>
      <c r="Q399" s="50"/>
      <c r="R399" s="72"/>
    </row>
    <row r="400" spans="15:18" x14ac:dyDescent="0.2">
      <c r="O400" s="50"/>
      <c r="P400" s="50"/>
      <c r="Q400" s="50"/>
      <c r="R400" s="72"/>
    </row>
    <row r="401" spans="15:18" x14ac:dyDescent="0.2">
      <c r="O401" s="50"/>
      <c r="P401" s="50"/>
      <c r="Q401" s="50"/>
      <c r="R401" s="72"/>
    </row>
    <row r="402" spans="15:18" x14ac:dyDescent="0.2">
      <c r="O402" s="50"/>
      <c r="P402" s="50"/>
      <c r="Q402" s="50"/>
      <c r="R402" s="72"/>
    </row>
    <row r="403" spans="15:18" x14ac:dyDescent="0.2">
      <c r="O403" s="50"/>
      <c r="P403" s="50"/>
      <c r="Q403" s="50"/>
      <c r="R403" s="72"/>
    </row>
    <row r="404" spans="15:18" x14ac:dyDescent="0.2">
      <c r="O404" s="50"/>
      <c r="P404" s="50"/>
      <c r="Q404" s="50"/>
      <c r="R404" s="72"/>
    </row>
    <row r="405" spans="15:18" x14ac:dyDescent="0.2">
      <c r="O405" s="50"/>
      <c r="P405" s="50"/>
      <c r="Q405" s="50"/>
      <c r="R405" s="72"/>
    </row>
    <row r="406" spans="15:18" x14ac:dyDescent="0.2">
      <c r="O406" s="50"/>
      <c r="P406" s="50"/>
      <c r="Q406" s="50"/>
      <c r="R406" s="72"/>
    </row>
    <row r="407" spans="15:18" x14ac:dyDescent="0.2">
      <c r="O407" s="50"/>
      <c r="P407" s="50"/>
      <c r="Q407" s="50"/>
      <c r="R407" s="72"/>
    </row>
    <row r="408" spans="15:18" x14ac:dyDescent="0.2">
      <c r="O408" s="50"/>
      <c r="P408" s="50"/>
      <c r="Q408" s="50"/>
      <c r="R408" s="72"/>
    </row>
    <row r="409" spans="15:18" x14ac:dyDescent="0.2">
      <c r="O409" s="50"/>
      <c r="P409" s="50"/>
      <c r="Q409" s="50"/>
      <c r="R409" s="72"/>
    </row>
    <row r="410" spans="15:18" x14ac:dyDescent="0.2">
      <c r="O410" s="50"/>
      <c r="P410" s="50"/>
      <c r="Q410" s="50"/>
      <c r="R410" s="72"/>
    </row>
    <row r="411" spans="15:18" x14ac:dyDescent="0.2">
      <c r="O411" s="50"/>
      <c r="P411" s="50"/>
      <c r="Q411" s="50"/>
      <c r="R411" s="72"/>
    </row>
    <row r="412" spans="15:18" x14ac:dyDescent="0.2">
      <c r="O412" s="50"/>
      <c r="P412" s="50"/>
      <c r="Q412" s="50"/>
      <c r="R412" s="72"/>
    </row>
    <row r="413" spans="15:18" x14ac:dyDescent="0.2">
      <c r="O413" s="50"/>
      <c r="P413" s="50"/>
      <c r="Q413" s="50"/>
      <c r="R413" s="72"/>
    </row>
    <row r="414" spans="15:18" x14ac:dyDescent="0.2">
      <c r="O414" s="50"/>
      <c r="P414" s="50"/>
      <c r="Q414" s="50"/>
      <c r="R414" s="72"/>
    </row>
    <row r="415" spans="15:18" x14ac:dyDescent="0.2">
      <c r="O415" s="50"/>
      <c r="P415" s="50"/>
      <c r="Q415" s="50"/>
      <c r="R415" s="72"/>
    </row>
    <row r="416" spans="15:18" x14ac:dyDescent="0.2">
      <c r="O416" s="50"/>
      <c r="P416" s="50"/>
      <c r="Q416" s="50"/>
      <c r="R416" s="72"/>
    </row>
    <row r="417" spans="15:18" x14ac:dyDescent="0.2">
      <c r="O417" s="50"/>
      <c r="P417" s="50"/>
      <c r="Q417" s="50"/>
      <c r="R417" s="72"/>
    </row>
    <row r="418" spans="15:18" x14ac:dyDescent="0.2">
      <c r="O418" s="50"/>
      <c r="P418" s="50"/>
      <c r="Q418" s="50"/>
      <c r="R418" s="72"/>
    </row>
    <row r="419" spans="15:18" x14ac:dyDescent="0.2">
      <c r="O419" s="50"/>
      <c r="P419" s="50"/>
      <c r="Q419" s="50"/>
      <c r="R419" s="72"/>
    </row>
    <row r="420" spans="15:18" x14ac:dyDescent="0.2">
      <c r="O420" s="50"/>
      <c r="P420" s="50"/>
      <c r="Q420" s="50"/>
      <c r="R420" s="72"/>
    </row>
    <row r="421" spans="15:18" x14ac:dyDescent="0.2">
      <c r="O421" s="50"/>
      <c r="P421" s="50"/>
      <c r="Q421" s="50"/>
      <c r="R421" s="72"/>
    </row>
    <row r="422" spans="15:18" x14ac:dyDescent="0.2">
      <c r="O422" s="50"/>
      <c r="P422" s="50"/>
      <c r="Q422" s="50"/>
      <c r="R422" s="72"/>
    </row>
    <row r="423" spans="15:18" x14ac:dyDescent="0.2">
      <c r="O423" s="50"/>
      <c r="P423" s="50"/>
      <c r="Q423" s="50"/>
      <c r="R423" s="72"/>
    </row>
    <row r="424" spans="15:18" x14ac:dyDescent="0.2">
      <c r="O424" s="50"/>
      <c r="P424" s="50"/>
      <c r="Q424" s="50"/>
      <c r="R424" s="72"/>
    </row>
    <row r="425" spans="15:18" x14ac:dyDescent="0.2">
      <c r="O425" s="50"/>
      <c r="P425" s="50"/>
      <c r="Q425" s="50"/>
      <c r="R425" s="72"/>
    </row>
    <row r="426" spans="15:18" x14ac:dyDescent="0.2">
      <c r="O426" s="50"/>
      <c r="P426" s="50"/>
      <c r="Q426" s="50"/>
      <c r="R426" s="72"/>
    </row>
    <row r="427" spans="15:18" x14ac:dyDescent="0.2">
      <c r="O427" s="50"/>
      <c r="P427" s="50"/>
      <c r="Q427" s="50"/>
      <c r="R427" s="72"/>
    </row>
    <row r="428" spans="15:18" x14ac:dyDescent="0.2">
      <c r="O428" s="50"/>
      <c r="P428" s="50"/>
      <c r="Q428" s="50"/>
      <c r="R428" s="72"/>
    </row>
    <row r="429" spans="15:18" x14ac:dyDescent="0.2">
      <c r="O429" s="50"/>
      <c r="P429" s="50"/>
      <c r="Q429" s="50"/>
      <c r="R429" s="72"/>
    </row>
    <row r="430" spans="15:18" x14ac:dyDescent="0.2">
      <c r="O430" s="50"/>
      <c r="P430" s="50"/>
      <c r="Q430" s="50"/>
      <c r="R430" s="72"/>
    </row>
    <row r="431" spans="15:18" x14ac:dyDescent="0.2">
      <c r="O431" s="50"/>
      <c r="P431" s="50"/>
      <c r="Q431" s="50"/>
      <c r="R431" s="72"/>
    </row>
    <row r="432" spans="15:18" x14ac:dyDescent="0.2">
      <c r="O432" s="50"/>
      <c r="P432" s="50"/>
      <c r="Q432" s="50"/>
      <c r="R432" s="72"/>
    </row>
    <row r="433" spans="15:18" x14ac:dyDescent="0.2">
      <c r="O433" s="50"/>
      <c r="P433" s="50"/>
      <c r="Q433" s="50"/>
      <c r="R433" s="72"/>
    </row>
    <row r="434" spans="15:18" x14ac:dyDescent="0.2">
      <c r="O434" s="50"/>
      <c r="P434" s="50"/>
      <c r="Q434" s="50"/>
      <c r="R434" s="72"/>
    </row>
    <row r="435" spans="15:18" x14ac:dyDescent="0.2">
      <c r="O435" s="50"/>
      <c r="P435" s="50"/>
      <c r="Q435" s="50"/>
      <c r="R435" s="72"/>
    </row>
    <row r="436" spans="15:18" x14ac:dyDescent="0.2">
      <c r="O436" s="50"/>
      <c r="P436" s="50"/>
      <c r="Q436" s="50"/>
      <c r="R436" s="72"/>
    </row>
    <row r="437" spans="15:18" x14ac:dyDescent="0.2">
      <c r="O437" s="50"/>
      <c r="P437" s="50"/>
      <c r="Q437" s="50"/>
      <c r="R437" s="72"/>
    </row>
    <row r="438" spans="15:18" x14ac:dyDescent="0.2">
      <c r="O438" s="50"/>
      <c r="P438" s="50"/>
      <c r="Q438" s="50"/>
      <c r="R438" s="72"/>
    </row>
    <row r="439" spans="15:18" x14ac:dyDescent="0.2">
      <c r="O439" s="50"/>
      <c r="P439" s="50"/>
      <c r="Q439" s="50"/>
      <c r="R439" s="72"/>
    </row>
    <row r="440" spans="15:18" x14ac:dyDescent="0.2">
      <c r="O440" s="50"/>
      <c r="P440" s="50"/>
      <c r="Q440" s="50"/>
      <c r="R440" s="72"/>
    </row>
    <row r="441" spans="15:18" x14ac:dyDescent="0.2">
      <c r="O441" s="50"/>
      <c r="P441" s="50"/>
      <c r="Q441" s="50"/>
      <c r="R441" s="72"/>
    </row>
    <row r="442" spans="15:18" x14ac:dyDescent="0.2">
      <c r="O442" s="50"/>
      <c r="P442" s="50"/>
      <c r="Q442" s="50"/>
      <c r="R442" s="72"/>
    </row>
    <row r="443" spans="15:18" x14ac:dyDescent="0.2">
      <c r="O443" s="50"/>
      <c r="P443" s="50"/>
      <c r="Q443" s="50"/>
      <c r="R443" s="72"/>
    </row>
    <row r="444" spans="15:18" x14ac:dyDescent="0.2">
      <c r="O444" s="50"/>
      <c r="P444" s="50"/>
      <c r="Q444" s="50"/>
      <c r="R444" s="72"/>
    </row>
    <row r="445" spans="15:18" x14ac:dyDescent="0.2">
      <c r="O445" s="50"/>
      <c r="P445" s="50"/>
      <c r="Q445" s="50"/>
      <c r="R445" s="72"/>
    </row>
    <row r="446" spans="15:18" x14ac:dyDescent="0.2">
      <c r="O446" s="50"/>
      <c r="P446" s="50"/>
      <c r="Q446" s="50"/>
      <c r="R446" s="72"/>
    </row>
    <row r="447" spans="15:18" x14ac:dyDescent="0.2">
      <c r="O447" s="50"/>
      <c r="P447" s="50"/>
      <c r="Q447" s="50"/>
      <c r="R447" s="72"/>
    </row>
    <row r="448" spans="15:18" x14ac:dyDescent="0.2">
      <c r="O448" s="50"/>
      <c r="P448" s="50"/>
      <c r="Q448" s="50"/>
      <c r="R448" s="72"/>
    </row>
    <row r="449" spans="15:18" x14ac:dyDescent="0.2">
      <c r="O449" s="50"/>
      <c r="P449" s="50"/>
      <c r="Q449" s="50"/>
      <c r="R449" s="72"/>
    </row>
    <row r="450" spans="15:18" x14ac:dyDescent="0.2">
      <c r="O450" s="50"/>
      <c r="P450" s="50"/>
      <c r="Q450" s="50"/>
      <c r="R450" s="72"/>
    </row>
    <row r="451" spans="15:18" x14ac:dyDescent="0.2">
      <c r="O451" s="50"/>
      <c r="P451" s="50"/>
      <c r="Q451" s="50"/>
      <c r="R451" s="72"/>
    </row>
    <row r="452" spans="15:18" x14ac:dyDescent="0.2">
      <c r="O452" s="50"/>
      <c r="P452" s="50"/>
      <c r="Q452" s="50"/>
      <c r="R452" s="72"/>
    </row>
    <row r="453" spans="15:18" x14ac:dyDescent="0.2">
      <c r="O453" s="50"/>
      <c r="P453" s="50"/>
      <c r="Q453" s="50"/>
      <c r="R453" s="72"/>
    </row>
    <row r="454" spans="15:18" x14ac:dyDescent="0.2">
      <c r="O454" s="50"/>
      <c r="P454" s="50"/>
      <c r="Q454" s="50"/>
      <c r="R454" s="72"/>
    </row>
    <row r="455" spans="15:18" x14ac:dyDescent="0.2">
      <c r="O455" s="50"/>
      <c r="P455" s="50"/>
      <c r="Q455" s="50"/>
      <c r="R455" s="72"/>
    </row>
    <row r="456" spans="15:18" x14ac:dyDescent="0.2">
      <c r="O456" s="50"/>
      <c r="P456" s="50"/>
      <c r="Q456" s="50"/>
      <c r="R456" s="72"/>
    </row>
    <row r="457" spans="15:18" x14ac:dyDescent="0.2">
      <c r="O457" s="50"/>
      <c r="P457" s="50"/>
      <c r="Q457" s="50"/>
      <c r="R457" s="72"/>
    </row>
    <row r="458" spans="15:18" x14ac:dyDescent="0.2">
      <c r="O458" s="50"/>
      <c r="P458" s="50"/>
      <c r="Q458" s="50"/>
      <c r="R458" s="72"/>
    </row>
    <row r="459" spans="15:18" x14ac:dyDescent="0.2">
      <c r="O459" s="50"/>
      <c r="P459" s="50"/>
      <c r="Q459" s="50"/>
      <c r="R459" s="72"/>
    </row>
    <row r="460" spans="15:18" x14ac:dyDescent="0.2">
      <c r="O460" s="50"/>
      <c r="P460" s="50"/>
      <c r="Q460" s="50"/>
      <c r="R460" s="72"/>
    </row>
    <row r="461" spans="15:18" x14ac:dyDescent="0.2">
      <c r="O461" s="50"/>
      <c r="P461" s="50"/>
      <c r="Q461" s="50"/>
      <c r="R461" s="72"/>
    </row>
    <row r="462" spans="15:18" x14ac:dyDescent="0.2">
      <c r="O462" s="50"/>
      <c r="P462" s="50"/>
      <c r="Q462" s="50"/>
      <c r="R462" s="72"/>
    </row>
    <row r="463" spans="15:18" x14ac:dyDescent="0.2">
      <c r="O463" s="50"/>
      <c r="P463" s="50"/>
      <c r="Q463" s="50"/>
      <c r="R463" s="72"/>
    </row>
    <row r="464" spans="15:18" x14ac:dyDescent="0.2">
      <c r="O464" s="50"/>
      <c r="P464" s="50"/>
      <c r="Q464" s="50"/>
      <c r="R464" s="72"/>
    </row>
    <row r="465" spans="15:18" x14ac:dyDescent="0.2">
      <c r="O465" s="50"/>
      <c r="P465" s="50"/>
      <c r="Q465" s="50"/>
      <c r="R465" s="72"/>
    </row>
    <row r="466" spans="15:18" x14ac:dyDescent="0.2">
      <c r="O466" s="50"/>
      <c r="P466" s="50"/>
      <c r="Q466" s="50"/>
      <c r="R466" s="72"/>
    </row>
    <row r="467" spans="15:18" x14ac:dyDescent="0.2">
      <c r="O467" s="50"/>
      <c r="P467" s="50"/>
      <c r="Q467" s="50"/>
      <c r="R467" s="72"/>
    </row>
    <row r="468" spans="15:18" x14ac:dyDescent="0.2">
      <c r="O468" s="50"/>
      <c r="P468" s="50"/>
      <c r="Q468" s="50"/>
      <c r="R468" s="72"/>
    </row>
  </sheetData>
  <sortState ref="P66:Q83">
    <sortCondition ref="Q66:Q83"/>
  </sortState>
  <mergeCells count="8">
    <mergeCell ref="E63:J63"/>
    <mergeCell ref="C62:I62"/>
    <mergeCell ref="C11:I11"/>
    <mergeCell ref="C12:I12"/>
    <mergeCell ref="C13:I13"/>
    <mergeCell ref="C60:I60"/>
    <mergeCell ref="C61:I61"/>
    <mergeCell ref="E14:J14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scale="49" fitToHeight="0" orientation="portrait" r:id="rId1"/>
  <headerFooter alignWithMargins="0">
    <oddFooter>&amp;C&amp;K53722DPágina 1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K20" sqref="K20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38"/>
    </row>
    <row r="12" spans="1:15" x14ac:dyDescent="0.2">
      <c r="A12" s="36"/>
      <c r="B12" s="85"/>
      <c r="C12" s="85"/>
      <c r="D12" s="85"/>
      <c r="E12" s="85"/>
      <c r="F12" s="85"/>
      <c r="G12" s="85"/>
      <c r="H12" s="85"/>
      <c r="I12" s="85"/>
      <c r="J12" s="85"/>
      <c r="K12" s="85"/>
      <c r="L12" s="85"/>
      <c r="M12" s="85"/>
      <c r="N12" s="85"/>
      <c r="O12" s="38"/>
    </row>
    <row r="13" spans="1:15" x14ac:dyDescent="0.2">
      <c r="A13" s="36"/>
      <c r="B13" s="10"/>
      <c r="C13" s="3"/>
      <c r="D13" s="95" t="s">
        <v>66</v>
      </c>
      <c r="E13" s="95"/>
      <c r="F13" s="95"/>
      <c r="G13" s="95"/>
      <c r="H13" s="95"/>
      <c r="I13" s="95"/>
      <c r="J13" s="95"/>
      <c r="K13" s="95"/>
      <c r="L13" s="95"/>
      <c r="M13" s="95"/>
      <c r="N13" s="63"/>
      <c r="O13" s="38"/>
    </row>
    <row r="14" spans="1:15" x14ac:dyDescent="0.2">
      <c r="A14" s="36"/>
      <c r="B14" s="10"/>
      <c r="C14" s="3"/>
      <c r="D14" s="3"/>
      <c r="E14" s="14"/>
      <c r="F14" s="96" t="s">
        <v>110</v>
      </c>
      <c r="G14" s="96"/>
      <c r="H14" s="96"/>
      <c r="I14" s="96"/>
      <c r="J14" s="96"/>
      <c r="K14" s="96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9" t="s">
        <v>31</v>
      </c>
      <c r="G16" s="99"/>
      <c r="H16" s="100" t="s">
        <v>67</v>
      </c>
      <c r="I16" s="100"/>
      <c r="J16" s="99" t="s">
        <v>68</v>
      </c>
      <c r="K16" s="99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16" t="s">
        <v>94</v>
      </c>
      <c r="F19" s="80">
        <v>-16.011204142787264</v>
      </c>
      <c r="G19" s="80">
        <v>-15.096620920384083</v>
      </c>
      <c r="H19" s="80">
        <v>-14.281327068879861</v>
      </c>
      <c r="I19" s="80">
        <v>-13.657580597000759</v>
      </c>
      <c r="J19" s="80">
        <v>-14.037430408611868</v>
      </c>
      <c r="K19" s="80">
        <v>-6.5325642377502646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96</v>
      </c>
      <c r="F20" s="80">
        <v>5.5626561134326948</v>
      </c>
      <c r="G20" s="80">
        <v>-4.2659234556572869</v>
      </c>
      <c r="H20" s="80">
        <v>7.5595946906195337</v>
      </c>
      <c r="I20" s="80">
        <v>-2.1558288121308067</v>
      </c>
      <c r="J20" s="80">
        <v>-12.301997485682364</v>
      </c>
      <c r="K20" s="80">
        <v>-5.7842795896332291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100</v>
      </c>
      <c r="F21" s="80">
        <v>50.834795994898428</v>
      </c>
      <c r="G21" s="80">
        <v>18.379726921294306</v>
      </c>
      <c r="H21" s="80">
        <v>55.773933647591718</v>
      </c>
      <c r="I21" s="80">
        <v>22.546253763235029</v>
      </c>
      <c r="J21" s="80">
        <v>-7.7713965976826671E-2</v>
      </c>
      <c r="K21" s="80">
        <v>-2.23881418328358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103</v>
      </c>
      <c r="F22" s="80">
        <v>57.134576582323206</v>
      </c>
      <c r="G22" s="80">
        <v>27.846858284837467</v>
      </c>
      <c r="H22" s="80">
        <v>63.636909521893728</v>
      </c>
      <c r="I22" s="80">
        <v>33.4113577030447</v>
      </c>
      <c r="J22" s="80">
        <v>3.2170234834610909</v>
      </c>
      <c r="K22" s="80">
        <v>-0.79228987104946214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98"/>
      <c r="C23" s="56"/>
      <c r="D23" s="55"/>
      <c r="E23" s="22" t="s">
        <v>104</v>
      </c>
      <c r="F23" s="80">
        <v>66.017750627303258</v>
      </c>
      <c r="G23" s="80">
        <v>53.843913809902716</v>
      </c>
      <c r="H23" s="80">
        <v>73.766880494102082</v>
      </c>
      <c r="I23" s="80">
        <v>61.536860764748923</v>
      </c>
      <c r="J23" s="80">
        <v>6.5851884905878251</v>
      </c>
      <c r="K23" s="80">
        <v>2.8053405970473619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98"/>
      <c r="C24" s="56"/>
      <c r="D24" s="55"/>
      <c r="E24" s="22" t="s">
        <v>114</v>
      </c>
      <c r="F24" s="57">
        <v>70.01576614875259</v>
      </c>
      <c r="G24" s="57">
        <v>53.257334091549154</v>
      </c>
      <c r="H24" s="57">
        <v>77.912217188457987</v>
      </c>
      <c r="I24" s="57">
        <v>60.886608102341341</v>
      </c>
      <c r="J24" s="57">
        <v>4.0262850142005959</v>
      </c>
      <c r="K24" s="57">
        <v>3.1950549687391998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9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98"/>
      <c r="C26" s="56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65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95" t="s">
        <v>66</v>
      </c>
      <c r="E47" s="95"/>
      <c r="F47" s="95"/>
      <c r="G47" s="95"/>
      <c r="H47" s="95"/>
      <c r="I47" s="95"/>
      <c r="J47" s="95"/>
      <c r="K47" s="95"/>
      <c r="L47" s="95"/>
      <c r="M47" s="95"/>
      <c r="N47" s="3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6" t="s">
        <v>111</v>
      </c>
      <c r="G48" s="96"/>
      <c r="H48" s="96"/>
      <c r="I48" s="96"/>
      <c r="J48" s="96"/>
      <c r="K48" s="96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9" t="s">
        <v>31</v>
      </c>
      <c r="G50" s="99"/>
      <c r="H50" s="100" t="s">
        <v>67</v>
      </c>
      <c r="I50" s="100"/>
      <c r="J50" s="99" t="s">
        <v>68</v>
      </c>
      <c r="K50" s="99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16" t="s">
        <v>94</v>
      </c>
      <c r="F53" s="80">
        <v>-14.562935569633151</v>
      </c>
      <c r="G53" s="80">
        <v>-14.139791723960272</v>
      </c>
      <c r="H53" s="80">
        <v>-12.901994263513428</v>
      </c>
      <c r="I53" s="80">
        <v>-12.837081764732527</v>
      </c>
      <c r="J53" s="80">
        <v>-14.968307158141236</v>
      </c>
      <c r="K53" s="80">
        <v>-6.7600958910819076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96</v>
      </c>
      <c r="F54" s="80">
        <v>-8.5362973845051542</v>
      </c>
      <c r="G54" s="80">
        <v>-10.900585367768178</v>
      </c>
      <c r="H54" s="80">
        <v>-6.7405155248777104</v>
      </c>
      <c r="I54" s="80">
        <v>-9.3315558675978405</v>
      </c>
      <c r="J54" s="80">
        <v>-14.101469546420597</v>
      </c>
      <c r="K54" s="80">
        <v>-6.4378978233573747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100</v>
      </c>
      <c r="F55" s="80">
        <v>2.0834796498584218</v>
      </c>
      <c r="G55" s="80">
        <v>-4.7732487350714781</v>
      </c>
      <c r="H55" s="80">
        <v>4.4036629065887345</v>
      </c>
      <c r="I55" s="80">
        <v>-2.7055827777146879</v>
      </c>
      <c r="J55" s="80">
        <v>-10.930528831369667</v>
      </c>
      <c r="K55" s="80">
        <v>-5.4282815484161917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103</v>
      </c>
      <c r="F56" s="80">
        <v>10.58862797077056</v>
      </c>
      <c r="G56" s="80">
        <v>0.67829738892908331</v>
      </c>
      <c r="H56" s="80">
        <v>13.481287938962328</v>
      </c>
      <c r="I56" s="80">
        <v>3.2727356830607013</v>
      </c>
      <c r="J56" s="80">
        <v>-8.4093511684628535</v>
      </c>
      <c r="K56" s="80">
        <v>-4.5478563772776148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104</v>
      </c>
      <c r="F57" s="80">
        <v>17.815049293643526</v>
      </c>
      <c r="G57" s="80">
        <v>8.0096127628854319</v>
      </c>
      <c r="H57" s="80">
        <v>21.257132073154182</v>
      </c>
      <c r="I57" s="80">
        <v>11.204786237016684</v>
      </c>
      <c r="J57" s="80">
        <v>-6.1788188148812928</v>
      </c>
      <c r="K57" s="80">
        <v>-3.3947231553644652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114</v>
      </c>
      <c r="F58" s="57">
        <v>24.252920087121833</v>
      </c>
      <c r="G58" s="57">
        <v>13.603151338286445</v>
      </c>
      <c r="H58" s="57">
        <v>28.196362955042066</v>
      </c>
      <c r="I58" s="57">
        <v>17.291341603661326</v>
      </c>
      <c r="J58" s="57">
        <v>-4.8130118696257718</v>
      </c>
      <c r="K58" s="57">
        <v>-2.4993251434249353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58"/>
      <c r="C60" s="56"/>
      <c r="D60" s="64"/>
      <c r="E60" s="52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75"/>
      <c r="B81" s="76" t="s">
        <v>98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97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11">
    <mergeCell ref="B23:B26"/>
    <mergeCell ref="D13:M13"/>
    <mergeCell ref="D47:M47"/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D15" sqref="D15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5"/>
      <c r="C11" s="85"/>
      <c r="D11" s="85"/>
      <c r="E11" s="85"/>
      <c r="F11" s="85"/>
      <c r="G11" s="85"/>
      <c r="H11" s="85"/>
      <c r="I11" s="85"/>
      <c r="J11" s="85"/>
      <c r="K11" s="85"/>
      <c r="L11" s="85"/>
      <c r="M11" s="85"/>
      <c r="N11" s="85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95" t="s">
        <v>32</v>
      </c>
      <c r="E13" s="95"/>
      <c r="F13" s="95"/>
      <c r="G13" s="95"/>
      <c r="H13" s="95"/>
      <c r="I13" s="95"/>
      <c r="J13" s="95"/>
      <c r="K13" s="95"/>
      <c r="L13" s="95"/>
      <c r="M13" s="95"/>
      <c r="N13" s="63"/>
      <c r="O13" s="38"/>
    </row>
    <row r="14" spans="1:15" x14ac:dyDescent="0.2">
      <c r="A14" s="36"/>
      <c r="B14" s="10"/>
      <c r="C14" s="3"/>
      <c r="D14" s="3"/>
      <c r="E14" s="14"/>
      <c r="F14" s="96" t="s">
        <v>110</v>
      </c>
      <c r="G14" s="96"/>
      <c r="H14" s="96"/>
      <c r="I14" s="96"/>
      <c r="J14" s="96"/>
      <c r="K14" s="96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9" t="s">
        <v>31</v>
      </c>
      <c r="G16" s="99"/>
      <c r="H16" s="100" t="s">
        <v>67</v>
      </c>
      <c r="I16" s="100"/>
      <c r="J16" s="99" t="s">
        <v>68</v>
      </c>
      <c r="K16" s="99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16" t="s">
        <v>94</v>
      </c>
      <c r="F19" s="80">
        <v>3.6085015166734706</v>
      </c>
      <c r="G19" s="80">
        <v>7.5084863214807314</v>
      </c>
      <c r="H19" s="80">
        <v>3.9164462479311055</v>
      </c>
      <c r="I19" s="80">
        <v>7.8175964029111071</v>
      </c>
      <c r="J19" s="80">
        <v>-6.1233754058401644</v>
      </c>
      <c r="K19" s="80">
        <v>-1.0086595530762423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96</v>
      </c>
      <c r="F20" s="80">
        <v>22.273576447947448</v>
      </c>
      <c r="G20" s="80">
        <v>36.623778270942978</v>
      </c>
      <c r="H20" s="80">
        <v>21.558457736219296</v>
      </c>
      <c r="I20" s="80">
        <v>35.877414904885455</v>
      </c>
      <c r="J20" s="80">
        <v>-8.7217911508618187</v>
      </c>
      <c r="K20" s="80">
        <v>-0.72530057501309386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100</v>
      </c>
      <c r="F21" s="80">
        <v>53.531450620187087</v>
      </c>
      <c r="G21" s="80">
        <v>74.217094901212761</v>
      </c>
      <c r="H21" s="80">
        <v>56.05934397497299</v>
      </c>
      <c r="I21" s="80">
        <v>77.010914874880996</v>
      </c>
      <c r="J21" s="80">
        <v>-2.8686149515688157</v>
      </c>
      <c r="K21" s="80">
        <v>5.2712859054874883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103</v>
      </c>
      <c r="F22" s="80">
        <v>5.6896713562287999</v>
      </c>
      <c r="G22" s="80">
        <v>7.3095022320318606</v>
      </c>
      <c r="H22" s="80">
        <v>7.3168345198780145</v>
      </c>
      <c r="I22" s="80">
        <v>8.966325835000859</v>
      </c>
      <c r="J22" s="80">
        <v>1.5505259400785434</v>
      </c>
      <c r="K22" s="80">
        <v>7.0735042735042839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104</v>
      </c>
      <c r="F23" s="80">
        <v>8.277697664833866</v>
      </c>
      <c r="G23" s="80">
        <v>7.5669229683919639</v>
      </c>
      <c r="H23" s="80">
        <v>9.655757247143157</v>
      </c>
      <c r="I23" s="80">
        <v>8.9087598397768204</v>
      </c>
      <c r="J23" s="80">
        <v>0.42856699206012649</v>
      </c>
      <c r="K23" s="80">
        <v>7.7622593596650802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114</v>
      </c>
      <c r="F24" s="57">
        <v>3.5445252340665689</v>
      </c>
      <c r="G24" s="57">
        <v>2.189890705458609</v>
      </c>
      <c r="H24" s="57">
        <v>4.8623453232612803</v>
      </c>
      <c r="I24" s="57">
        <v>3.4646521232567267</v>
      </c>
      <c r="J24" s="57">
        <v>2.3355501623223347</v>
      </c>
      <c r="K24" s="57">
        <v>5.2499491283999049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95" t="s">
        <v>32</v>
      </c>
      <c r="E47" s="95"/>
      <c r="F47" s="95"/>
      <c r="G47" s="95"/>
      <c r="H47" s="95"/>
      <c r="I47" s="95"/>
      <c r="J47" s="95"/>
      <c r="K47" s="95"/>
      <c r="L47" s="95"/>
      <c r="M47" s="95"/>
      <c r="N47" s="3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6" t="s">
        <v>111</v>
      </c>
      <c r="G48" s="96"/>
      <c r="H48" s="96"/>
      <c r="I48" s="96"/>
      <c r="J48" s="96"/>
      <c r="K48" s="96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9" t="s">
        <v>31</v>
      </c>
      <c r="G50" s="99"/>
      <c r="H50" s="100" t="s">
        <v>67</v>
      </c>
      <c r="I50" s="100"/>
      <c r="J50" s="99" t="s">
        <v>68</v>
      </c>
      <c r="K50" s="99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16" t="s">
        <v>94</v>
      </c>
      <c r="F53" s="80">
        <v>3.414435686017625</v>
      </c>
      <c r="G53" s="80">
        <v>9.8304430334983586</v>
      </c>
      <c r="H53" s="80">
        <v>3.7037375934396044</v>
      </c>
      <c r="I53" s="80">
        <v>10.13176907747939</v>
      </c>
      <c r="J53" s="80">
        <v>-5.7881328683435758</v>
      </c>
      <c r="K53" s="80">
        <v>-1.5982107875146978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96</v>
      </c>
      <c r="F54" s="80">
        <v>9.3743596518235162</v>
      </c>
      <c r="G54" s="80">
        <v>18.261790000103751</v>
      </c>
      <c r="H54" s="80">
        <v>9.3455692017925038</v>
      </c>
      <c r="I54" s="80">
        <v>18.232699414972831</v>
      </c>
      <c r="J54" s="80">
        <v>-6.7674400978075644</v>
      </c>
      <c r="K54" s="80">
        <v>-1.3073674126970358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100</v>
      </c>
      <c r="F55" s="80">
        <v>18.341542583028982</v>
      </c>
      <c r="G55" s="80">
        <v>29.203210573133241</v>
      </c>
      <c r="H55" s="80">
        <v>18.577106781434914</v>
      </c>
      <c r="I55" s="80">
        <v>29.429251331617557</v>
      </c>
      <c r="J55" s="80">
        <v>-5.8257620255695475</v>
      </c>
      <c r="K55" s="80">
        <v>0.2768526400172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103</v>
      </c>
      <c r="F56" s="80">
        <v>15.23513896263915</v>
      </c>
      <c r="G56" s="80">
        <v>24.021875595036278</v>
      </c>
      <c r="H56" s="80">
        <v>15.938515427376188</v>
      </c>
      <c r="I56" s="80">
        <v>24.799658270810298</v>
      </c>
      <c r="J56" s="80">
        <v>-4.4072491182877265</v>
      </c>
      <c r="K56" s="80">
        <v>1.5999680538824723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104</v>
      </c>
      <c r="F57" s="80">
        <v>13.935990215788507</v>
      </c>
      <c r="G57" s="80">
        <v>20.75396445725406</v>
      </c>
      <c r="H57" s="80">
        <v>14.809251619180387</v>
      </c>
      <c r="I57" s="80">
        <v>21.756059086841461</v>
      </c>
      <c r="J57" s="80">
        <v>-3.6180787371778322</v>
      </c>
      <c r="K57" s="80">
        <v>2.6009788510206633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114</v>
      </c>
      <c r="F58" s="57">
        <v>12.171706495947877</v>
      </c>
      <c r="G58" s="57">
        <v>17.364091029441585</v>
      </c>
      <c r="H58" s="57">
        <v>13.173250588422803</v>
      </c>
      <c r="I58" s="57">
        <v>18.513755357225659</v>
      </c>
      <c r="J58" s="57">
        <v>-2.793378206294328</v>
      </c>
      <c r="K58" s="57">
        <v>2.9749138261202734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58"/>
      <c r="C60" s="56"/>
      <c r="D60" s="64"/>
      <c r="E60" s="52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98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70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10">
    <mergeCell ref="D13:M13"/>
    <mergeCell ref="F14:K14"/>
    <mergeCell ref="F16:G16"/>
    <mergeCell ref="H16:I16"/>
    <mergeCell ref="J16:K16"/>
    <mergeCell ref="D47:M47"/>
    <mergeCell ref="F48:K48"/>
    <mergeCell ref="F50:G50"/>
    <mergeCell ref="H50:I50"/>
    <mergeCell ref="J50:K50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D14" sqref="D14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5"/>
      <c r="C11" s="85"/>
      <c r="D11" s="85"/>
      <c r="E11" s="85"/>
      <c r="F11" s="85"/>
      <c r="G11" s="85"/>
      <c r="H11" s="85"/>
      <c r="I11" s="85"/>
      <c r="J11" s="85"/>
      <c r="K11" s="85"/>
      <c r="L11" s="85"/>
      <c r="M11" s="85"/>
      <c r="N11" s="85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E13" s="95" t="s">
        <v>30</v>
      </c>
      <c r="F13" s="95"/>
      <c r="G13" s="95"/>
      <c r="H13" s="95"/>
      <c r="I13" s="95"/>
      <c r="J13" s="95"/>
      <c r="K13" s="95"/>
      <c r="L13" s="95"/>
      <c r="M13" s="51"/>
      <c r="N13" s="63"/>
      <c r="O13" s="38"/>
    </row>
    <row r="14" spans="1:15" x14ac:dyDescent="0.2">
      <c r="A14" s="36"/>
      <c r="B14" s="10"/>
      <c r="C14" s="3"/>
      <c r="D14" s="3"/>
      <c r="E14" s="14"/>
      <c r="F14" s="96" t="s">
        <v>110</v>
      </c>
      <c r="G14" s="96"/>
      <c r="H14" s="96"/>
      <c r="I14" s="96"/>
      <c r="J14" s="96"/>
      <c r="K14" s="96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9" t="s">
        <v>31</v>
      </c>
      <c r="G16" s="99"/>
      <c r="H16" s="100" t="s">
        <v>67</v>
      </c>
      <c r="I16" s="100"/>
      <c r="J16" s="99" t="s">
        <v>68</v>
      </c>
      <c r="K16" s="99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16" t="s">
        <v>94</v>
      </c>
      <c r="F19" s="80">
        <v>-35.140893920407009</v>
      </c>
      <c r="G19" s="80">
        <v>-19.721239479258088</v>
      </c>
      <c r="H19" s="80">
        <v>-31.724033913570452</v>
      </c>
      <c r="I19" s="80">
        <v>-16.246362594417363</v>
      </c>
      <c r="J19" s="80">
        <v>-29.984744020672807</v>
      </c>
      <c r="K19" s="80">
        <v>-29.551146423373282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96</v>
      </c>
      <c r="F20" s="80">
        <v>16.619006291224153</v>
      </c>
      <c r="G20" s="80">
        <v>37.042364898306033</v>
      </c>
      <c r="H20" s="80">
        <v>23.149846855082473</v>
      </c>
      <c r="I20" s="80">
        <v>43.338556568633862</v>
      </c>
      <c r="J20" s="80">
        <v>-29.481877913242812</v>
      </c>
      <c r="K20" s="80">
        <v>-26.481625557848844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100</v>
      </c>
      <c r="F21" s="80">
        <v>101.85320566957773</v>
      </c>
      <c r="G21" s="80">
        <v>106.90869916088525</v>
      </c>
      <c r="H21" s="80">
        <v>113.37463758403231</v>
      </c>
      <c r="I21" s="80">
        <v>116.97758069949384</v>
      </c>
      <c r="J21" s="80">
        <v>-26.405192140239109</v>
      </c>
      <c r="K21" s="80">
        <v>-19.714482733652602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103</v>
      </c>
      <c r="F22" s="80">
        <v>88.281311637067688</v>
      </c>
      <c r="G22" s="80">
        <v>94.004795165878818</v>
      </c>
      <c r="H22" s="80">
        <v>100.50737083427984</v>
      </c>
      <c r="I22" s="80">
        <v>105.90278119065383</v>
      </c>
      <c r="J22" s="80">
        <v>-19.599435241006688</v>
      </c>
      <c r="K22" s="80">
        <v>-14.72923355739843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104</v>
      </c>
      <c r="F23" s="80">
        <v>77.243823733070826</v>
      </c>
      <c r="G23" s="80">
        <v>91.840745817794215</v>
      </c>
      <c r="H23" s="80">
        <v>89.367614363313692</v>
      </c>
      <c r="I23" s="80">
        <v>105.22077898510506</v>
      </c>
      <c r="J23" s="80">
        <v>-14.68697933396605</v>
      </c>
      <c r="K23" s="80">
        <v>-9.5248120634005886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114</v>
      </c>
      <c r="F24" s="57">
        <v>80.29276908635137</v>
      </c>
      <c r="G24" s="57">
        <v>101.83089894767815</v>
      </c>
      <c r="H24" s="57">
        <v>92.733138493897002</v>
      </c>
      <c r="I24" s="57">
        <v>116.64104842474342</v>
      </c>
      <c r="J24" s="57">
        <v>-9.0550071689506524</v>
      </c>
      <c r="K24" s="57">
        <v>-3.4983411925823589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58"/>
      <c r="C26" s="56"/>
      <c r="D26" s="64"/>
      <c r="E26" s="52"/>
      <c r="F26" s="3"/>
      <c r="G26" s="3"/>
      <c r="H26" s="3"/>
      <c r="I26" s="3"/>
      <c r="J26" s="3"/>
      <c r="K26" s="3"/>
      <c r="L26" s="3"/>
      <c r="M26" s="3"/>
      <c r="N26" s="3"/>
      <c r="O26" s="38"/>
      <c r="P26" s="54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E47" s="95" t="s">
        <v>30</v>
      </c>
      <c r="F47" s="95"/>
      <c r="G47" s="95"/>
      <c r="H47" s="95"/>
      <c r="I47" s="95"/>
      <c r="J47" s="95"/>
      <c r="K47" s="95"/>
      <c r="L47" s="95"/>
      <c r="M47" s="51"/>
      <c r="N47" s="3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6" t="s">
        <v>111</v>
      </c>
      <c r="G48" s="96"/>
      <c r="H48" s="96"/>
      <c r="I48" s="96"/>
      <c r="J48" s="96"/>
      <c r="K48" s="96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9" t="s">
        <v>31</v>
      </c>
      <c r="G50" s="99"/>
      <c r="H50" s="100" t="s">
        <v>67</v>
      </c>
      <c r="I50" s="100"/>
      <c r="J50" s="99" t="s">
        <v>68</v>
      </c>
      <c r="K50" s="99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16" t="s">
        <v>94</v>
      </c>
      <c r="F53" s="80">
        <v>-41.1013150088244</v>
      </c>
      <c r="G53" s="80">
        <v>-23.186380303369191</v>
      </c>
      <c r="H53" s="80">
        <v>-38.288365695185313</v>
      </c>
      <c r="I53" s="80">
        <v>-19.951419376600697</v>
      </c>
      <c r="J53" s="80">
        <v>-29.823033783020747</v>
      </c>
      <c r="K53" s="80">
        <v>-17.361868612593444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96</v>
      </c>
      <c r="F54" s="80">
        <v>-26.665013175386377</v>
      </c>
      <c r="G54" s="80">
        <v>-7.6821485678608354</v>
      </c>
      <c r="H54" s="80">
        <v>-22.893920493490882</v>
      </c>
      <c r="I54" s="80">
        <v>-3.5998878877338436</v>
      </c>
      <c r="J54" s="80">
        <v>-28.729526690722238</v>
      </c>
      <c r="K54" s="80">
        <v>-16.340648700178917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100</v>
      </c>
      <c r="F55" s="80">
        <v>-14.330662758449385</v>
      </c>
      <c r="G55" s="80">
        <v>5.6772632697318359</v>
      </c>
      <c r="H55" s="80">
        <v>-9.7626934263214551</v>
      </c>
      <c r="I55" s="80">
        <v>10.530812471048456</v>
      </c>
      <c r="J55" s="80">
        <v>-26.655702347961331</v>
      </c>
      <c r="K55" s="80">
        <v>-14.581076836929496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103</v>
      </c>
      <c r="F56" s="80">
        <v>-2.8101879978759903</v>
      </c>
      <c r="G56" s="80">
        <v>16.93895881333556</v>
      </c>
      <c r="H56" s="80">
        <v>2.6714766660483669</v>
      </c>
      <c r="I56" s="80">
        <v>22.736965083490858</v>
      </c>
      <c r="J56" s="80">
        <v>-24.539625556267509</v>
      </c>
      <c r="K56" s="80">
        <v>-13.049650924113642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104</v>
      </c>
      <c r="F57" s="80">
        <v>6.4714635182524738</v>
      </c>
      <c r="G57" s="80">
        <v>26.617767889607613</v>
      </c>
      <c r="H57" s="80">
        <v>12.776165793157436</v>
      </c>
      <c r="I57" s="80">
        <v>33.426458735063406</v>
      </c>
      <c r="J57" s="80">
        <v>-22.368382439757262</v>
      </c>
      <c r="K57" s="80">
        <v>-11.065586809489536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114</v>
      </c>
      <c r="F58" s="57">
        <v>14.634105471215243</v>
      </c>
      <c r="G58" s="57">
        <v>35.396577885591476</v>
      </c>
      <c r="H58" s="57">
        <v>21.708303294015497</v>
      </c>
      <c r="I58" s="57">
        <v>43.202151252651348</v>
      </c>
      <c r="J58" s="57">
        <v>-20.073346444709717</v>
      </c>
      <c r="K58" s="57">
        <v>-8.7673293812003621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98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69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10">
    <mergeCell ref="E13:L13"/>
    <mergeCell ref="E47:L47"/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D13" sqref="D13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5"/>
      <c r="C11" s="85"/>
      <c r="D11" s="85"/>
      <c r="E11" s="85"/>
      <c r="F11" s="85"/>
      <c r="G11" s="85"/>
      <c r="H11" s="85"/>
      <c r="I11" s="85"/>
      <c r="J11" s="85"/>
      <c r="K11" s="85"/>
      <c r="L11" s="85"/>
      <c r="M11" s="85"/>
      <c r="N11" s="85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E13" s="95" t="s">
        <v>53</v>
      </c>
      <c r="F13" s="95"/>
      <c r="G13" s="95"/>
      <c r="H13" s="95"/>
      <c r="I13" s="95"/>
      <c r="J13" s="95"/>
      <c r="K13" s="95"/>
      <c r="L13" s="95"/>
      <c r="M13" s="51"/>
      <c r="N13" s="63"/>
      <c r="O13" s="38"/>
    </row>
    <row r="14" spans="1:15" x14ac:dyDescent="0.2">
      <c r="A14" s="36"/>
      <c r="B14" s="10"/>
      <c r="C14" s="3"/>
      <c r="D14" s="3"/>
      <c r="E14" s="14"/>
      <c r="F14" s="96" t="s">
        <v>110</v>
      </c>
      <c r="G14" s="96"/>
      <c r="H14" s="96"/>
      <c r="I14" s="96"/>
      <c r="J14" s="96"/>
      <c r="K14" s="96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9" t="s">
        <v>31</v>
      </c>
      <c r="G16" s="99"/>
      <c r="H16" s="101" t="s">
        <v>67</v>
      </c>
      <c r="I16" s="101"/>
      <c r="J16" s="99" t="s">
        <v>68</v>
      </c>
      <c r="K16" s="99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16" t="s">
        <v>94</v>
      </c>
      <c r="F19" s="80">
        <v>-10.653154346741772</v>
      </c>
      <c r="G19" s="80">
        <v>-17.447012799185984</v>
      </c>
      <c r="H19" s="80">
        <v>-9.3734356632343463</v>
      </c>
      <c r="I19" s="80">
        <v>-15.843034990837651</v>
      </c>
      <c r="J19" s="80">
        <v>-12.744408065848674</v>
      </c>
      <c r="K19" s="80">
        <v>-16.042344656235471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96</v>
      </c>
      <c r="F20" s="80">
        <v>3.2915655841479747</v>
      </c>
      <c r="G20" s="80">
        <v>0.20420048414158032</v>
      </c>
      <c r="H20" s="80">
        <v>5.0224296722976902</v>
      </c>
      <c r="I20" s="80">
        <v>2.3061155643792546</v>
      </c>
      <c r="J20" s="80">
        <v>-13.293641564723956</v>
      </c>
      <c r="K20" s="80">
        <v>-15.835174753353456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100</v>
      </c>
      <c r="F21" s="80">
        <v>28.822559980129597</v>
      </c>
      <c r="G21" s="80">
        <v>30.991647731267221</v>
      </c>
      <c r="H21" s="80">
        <v>31.130090343832535</v>
      </c>
      <c r="I21" s="80">
        <v>33.864882250061072</v>
      </c>
      <c r="J21" s="80">
        <v>-9.8373404186378224</v>
      </c>
      <c r="K21" s="80">
        <v>-13.180180978703191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103</v>
      </c>
      <c r="F22" s="80">
        <v>2.2708906835473783</v>
      </c>
      <c r="G22" s="80">
        <v>5.4950202766250555</v>
      </c>
      <c r="H22" s="80">
        <v>4.3951234901356599</v>
      </c>
      <c r="I22" s="80">
        <v>7.9531368662670019</v>
      </c>
      <c r="J22" s="80">
        <v>-9.6396887545224956</v>
      </c>
      <c r="K22" s="80">
        <v>-12.165400374571632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104</v>
      </c>
      <c r="F23" s="80">
        <v>20.959209180398418</v>
      </c>
      <c r="G23" s="80">
        <v>6.2863094582845491</v>
      </c>
      <c r="H23" s="80">
        <v>23.5637624721587</v>
      </c>
      <c r="I23" s="80">
        <v>8.8430953780133592</v>
      </c>
      <c r="J23" s="80">
        <v>-10.484905787803072</v>
      </c>
      <c r="K23" s="80">
        <v>-9.4057681688824886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114</v>
      </c>
      <c r="F24" s="57">
        <v>26.879277327551733</v>
      </c>
      <c r="G24" s="57">
        <v>22.368718407269355</v>
      </c>
      <c r="H24" s="57">
        <v>29.954691263162346</v>
      </c>
      <c r="I24" s="57">
        <v>25.57122180547023</v>
      </c>
      <c r="J24" s="57">
        <v>-9.9972787264439802</v>
      </c>
      <c r="K24" s="57">
        <v>-7.990841839610809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58"/>
      <c r="C26" s="56"/>
      <c r="D26" s="64"/>
      <c r="E26" s="52"/>
      <c r="F26" s="3"/>
      <c r="G26" s="3"/>
      <c r="H26" s="3"/>
      <c r="I26" s="3"/>
      <c r="J26" s="3"/>
      <c r="K26" s="3"/>
      <c r="L26" s="3"/>
      <c r="M26" s="3"/>
      <c r="N26" s="3"/>
      <c r="O26" s="38"/>
      <c r="P26" s="54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E47" s="95" t="s">
        <v>53</v>
      </c>
      <c r="F47" s="95"/>
      <c r="G47" s="95"/>
      <c r="H47" s="95"/>
      <c r="I47" s="95"/>
      <c r="J47" s="95"/>
      <c r="K47" s="95"/>
      <c r="L47" s="95"/>
      <c r="M47" s="51"/>
      <c r="N47" s="3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6" t="s">
        <v>111</v>
      </c>
      <c r="G48" s="96"/>
      <c r="H48" s="96"/>
      <c r="I48" s="96"/>
      <c r="J48" s="96"/>
      <c r="K48" s="96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9" t="s">
        <v>31</v>
      </c>
      <c r="G50" s="99"/>
      <c r="H50" s="101" t="s">
        <v>67</v>
      </c>
      <c r="I50" s="101"/>
      <c r="J50" s="99" t="s">
        <v>68</v>
      </c>
      <c r="K50" s="99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16" t="s">
        <v>94</v>
      </c>
      <c r="F53" s="80">
        <v>-15.94030617304114</v>
      </c>
      <c r="G53" s="80">
        <v>-21.063132924143545</v>
      </c>
      <c r="H53" s="80">
        <v>-14.74418161005342</v>
      </c>
      <c r="I53" s="80">
        <v>-19.590464899806626</v>
      </c>
      <c r="J53" s="80">
        <v>-12.304684457322701</v>
      </c>
      <c r="K53" s="80">
        <v>-15.631595803380915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96</v>
      </c>
      <c r="F54" s="80">
        <v>-10.818024358482292</v>
      </c>
      <c r="G54" s="80">
        <v>-15.37102114677057</v>
      </c>
      <c r="H54" s="80">
        <v>-9.4707161149744543</v>
      </c>
      <c r="I54" s="80">
        <v>-13.716860494440697</v>
      </c>
      <c r="J54" s="80">
        <v>-12.635382804763641</v>
      </c>
      <c r="K54" s="80">
        <v>-15.699085597843609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100</v>
      </c>
      <c r="F55" s="80">
        <v>-5.1466095033292465</v>
      </c>
      <c r="G55" s="80">
        <v>-8.6041258381227443</v>
      </c>
      <c r="H55" s="80">
        <v>-3.6517107130052184</v>
      </c>
      <c r="I55" s="80">
        <v>-6.7565068882338153</v>
      </c>
      <c r="J55" s="80">
        <v>-11.957046853336395</v>
      </c>
      <c r="K55" s="80">
        <v>-15.088278740415962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103</v>
      </c>
      <c r="F56" s="80">
        <v>-4.1332867527595578</v>
      </c>
      <c r="G56" s="80">
        <v>-6.6627281201903976</v>
      </c>
      <c r="H56" s="80">
        <v>-2.5530462901330764</v>
      </c>
      <c r="I56" s="80">
        <v>-4.7281564967134981</v>
      </c>
      <c r="J56" s="80">
        <v>-11.51192825908981</v>
      </c>
      <c r="K56" s="80">
        <v>-14.5246277566354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104</v>
      </c>
      <c r="F57" s="80">
        <v>-0.87949050924185368</v>
      </c>
      <c r="G57" s="80">
        <v>-4.8274357028195825</v>
      </c>
      <c r="H57" s="80">
        <v>0.83387842802198353</v>
      </c>
      <c r="I57" s="80">
        <v>-2.8010437356459694</v>
      </c>
      <c r="J57" s="80">
        <v>-11.349442518204322</v>
      </c>
      <c r="K57" s="80">
        <v>-13.723103690460992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114</v>
      </c>
      <c r="F58" s="57">
        <v>2.2070359980228993</v>
      </c>
      <c r="G58" s="57">
        <v>-1.7244635023269006</v>
      </c>
      <c r="H58" s="57">
        <v>4.0732268160695195</v>
      </c>
      <c r="I58" s="57">
        <v>0.44264286201616265</v>
      </c>
      <c r="J58" s="57">
        <v>-11.165902511323845</v>
      </c>
      <c r="K58" s="57">
        <v>-12.960812286713042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98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71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10">
    <mergeCell ref="F48:K48"/>
    <mergeCell ref="F50:G50"/>
    <mergeCell ref="H50:I50"/>
    <mergeCell ref="J50:K50"/>
    <mergeCell ref="E13:L13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C14" sqref="C14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5"/>
      <c r="C11" s="85"/>
      <c r="D11" s="85"/>
      <c r="E11" s="85"/>
      <c r="F11" s="85"/>
      <c r="G11" s="85"/>
      <c r="H11" s="85"/>
      <c r="I11" s="85"/>
      <c r="J11" s="85"/>
      <c r="K11" s="85"/>
      <c r="L11" s="85"/>
      <c r="M11" s="85"/>
      <c r="N11" s="85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E13" s="51" t="s">
        <v>41</v>
      </c>
      <c r="F13" s="51"/>
      <c r="G13" s="51"/>
      <c r="H13" s="51"/>
      <c r="I13" s="51"/>
      <c r="J13" s="51"/>
      <c r="K13" s="51"/>
      <c r="L13" s="51"/>
      <c r="M13" s="51"/>
      <c r="N13" s="51"/>
      <c r="O13" s="38"/>
    </row>
    <row r="14" spans="1:15" x14ac:dyDescent="0.2">
      <c r="A14" s="36"/>
      <c r="B14" s="10"/>
      <c r="C14" s="3"/>
      <c r="D14" s="3"/>
      <c r="E14" s="14"/>
      <c r="F14" s="96" t="s">
        <v>110</v>
      </c>
      <c r="G14" s="96"/>
      <c r="H14" s="96"/>
      <c r="I14" s="96"/>
      <c r="J14" s="96"/>
      <c r="K14" s="96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9" t="s">
        <v>31</v>
      </c>
      <c r="G16" s="99"/>
      <c r="H16" s="101" t="s">
        <v>67</v>
      </c>
      <c r="I16" s="101"/>
      <c r="J16" s="99" t="s">
        <v>68</v>
      </c>
      <c r="K16" s="99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16" t="s">
        <v>94</v>
      </c>
      <c r="F19" s="80">
        <v>-71.571452396682275</v>
      </c>
      <c r="G19" s="80">
        <v>-74.303302836388127</v>
      </c>
      <c r="H19" s="80">
        <v>-71.359338141351685</v>
      </c>
      <c r="I19" s="80">
        <v>-74.12907985013905</v>
      </c>
      <c r="J19" s="80">
        <v>-36.604095563139936</v>
      </c>
      <c r="K19" s="80">
        <v>-43.099242521504678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96</v>
      </c>
      <c r="F20" s="80">
        <v>8.1854868922322908</v>
      </c>
      <c r="G20" s="80">
        <v>-1.659885634210525</v>
      </c>
      <c r="H20" s="80">
        <v>8.3539075220095782</v>
      </c>
      <c r="I20" s="80">
        <v>-1.8503090921802539</v>
      </c>
      <c r="J20" s="80">
        <v>-30.687670402908225</v>
      </c>
      <c r="K20" s="80">
        <v>-39.472594228910673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100</v>
      </c>
      <c r="F21" s="80">
        <v>96.124522047228226</v>
      </c>
      <c r="G21" s="80">
        <v>151.02451059824236</v>
      </c>
      <c r="H21" s="80">
        <v>96.42984410536036</v>
      </c>
      <c r="I21" s="80">
        <v>150.56157927394875</v>
      </c>
      <c r="J21" s="80">
        <v>-27.709645343055996</v>
      </c>
      <c r="K21" s="80">
        <v>-40.430796099548829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103</v>
      </c>
      <c r="F22" s="80">
        <v>169.45514425701538</v>
      </c>
      <c r="G22" s="80">
        <v>252.37382011691676</v>
      </c>
      <c r="H22" s="80">
        <v>169.89934176563582</v>
      </c>
      <c r="I22" s="80">
        <v>251.82135724298996</v>
      </c>
      <c r="J22" s="80">
        <v>-26.905673512008349</v>
      </c>
      <c r="K22" s="80">
        <v>-41.128790153107175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104</v>
      </c>
      <c r="F23" s="80">
        <v>354.57584543015895</v>
      </c>
      <c r="G23" s="80">
        <v>764.92982623972682</v>
      </c>
      <c r="H23" s="80">
        <v>356.9918079551245</v>
      </c>
      <c r="I23" s="80">
        <v>766.04740977155484</v>
      </c>
      <c r="J23" s="80">
        <v>-9.1320444261620821</v>
      </c>
      <c r="K23" s="80">
        <v>-22.233589087809051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114</v>
      </c>
      <c r="F24" s="57">
        <v>114.40910501804447</v>
      </c>
      <c r="G24" s="57">
        <v>363.94937664124683</v>
      </c>
      <c r="H24" s="57">
        <v>117.86636589602665</v>
      </c>
      <c r="I24" s="57">
        <v>367.84487334491479</v>
      </c>
      <c r="J24" s="57">
        <v>5.4769511638521351</v>
      </c>
      <c r="K24" s="57">
        <v>-11.060161408657379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E47" s="51" t="s">
        <v>41</v>
      </c>
      <c r="F47" s="51"/>
      <c r="G47" s="51"/>
      <c r="H47" s="51"/>
      <c r="I47" s="51"/>
      <c r="J47" s="51"/>
      <c r="K47" s="51"/>
      <c r="L47" s="51"/>
      <c r="M47" s="51"/>
      <c r="N47" s="51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6" t="s">
        <v>111</v>
      </c>
      <c r="G48" s="96"/>
      <c r="H48" s="96"/>
      <c r="I48" s="96"/>
      <c r="J48" s="96"/>
      <c r="K48" s="96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9" t="s">
        <v>31</v>
      </c>
      <c r="G50" s="99"/>
      <c r="H50" s="101" t="s">
        <v>67</v>
      </c>
      <c r="I50" s="101"/>
      <c r="J50" s="99" t="s">
        <v>68</v>
      </c>
      <c r="K50" s="99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16" t="s">
        <v>94</v>
      </c>
      <c r="F53" s="80">
        <v>-74.021465428817052</v>
      </c>
      <c r="G53" s="80">
        <v>-78.921702682039466</v>
      </c>
      <c r="H53" s="80">
        <v>-73.80062878358784</v>
      </c>
      <c r="I53" s="80">
        <v>-78.724886218910797</v>
      </c>
      <c r="J53" s="80">
        <v>-36.518675123326283</v>
      </c>
      <c r="K53" s="80">
        <v>-43.254467656682607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96</v>
      </c>
      <c r="F54" s="80">
        <v>-57.583803362326968</v>
      </c>
      <c r="G54" s="80">
        <v>-65.068675093171336</v>
      </c>
      <c r="H54" s="80">
        <v>-57.282454631889919</v>
      </c>
      <c r="I54" s="80">
        <v>-64.830189936916938</v>
      </c>
      <c r="J54" s="80">
        <v>-34.66717968449403</v>
      </c>
      <c r="K54" s="80">
        <v>-42.070456019018806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100</v>
      </c>
      <c r="F55" s="80">
        <v>-45.81364450554554</v>
      </c>
      <c r="G55" s="80">
        <v>-55.039509313898805</v>
      </c>
      <c r="H55" s="80">
        <v>-45.451811033109749</v>
      </c>
      <c r="I55" s="80">
        <v>-54.756769908546147</v>
      </c>
      <c r="J55" s="80">
        <v>-33.102214269738305</v>
      </c>
      <c r="K55" s="80">
        <v>-41.694994334466443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103</v>
      </c>
      <c r="F56" s="80">
        <v>-33.275713132475161</v>
      </c>
      <c r="G56" s="80">
        <v>-43.993003240497877</v>
      </c>
      <c r="H56" s="80">
        <v>-32.849793208513432</v>
      </c>
      <c r="I56" s="80">
        <v>-43.660668404684991</v>
      </c>
      <c r="J56" s="80">
        <v>-32.009087559867368</v>
      </c>
      <c r="K56" s="80">
        <v>-41.592123922766447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104</v>
      </c>
      <c r="F57" s="80">
        <v>-14.040589994928453</v>
      </c>
      <c r="G57" s="80">
        <v>-19.143486092573049</v>
      </c>
      <c r="H57" s="80">
        <v>-13.439278241194085</v>
      </c>
      <c r="I57" s="80">
        <v>-18.630756462319741</v>
      </c>
      <c r="J57" s="80">
        <v>-29.037773147406089</v>
      </c>
      <c r="K57" s="80">
        <v>-38.922718830084882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114</v>
      </c>
      <c r="F58" s="57">
        <v>-1.7123601697165869</v>
      </c>
      <c r="G58" s="57">
        <v>4.4739729520333116</v>
      </c>
      <c r="H58" s="57">
        <v>-0.78966987109960751</v>
      </c>
      <c r="I58" s="57">
        <v>5.3418803607601761</v>
      </c>
      <c r="J58" s="57">
        <v>-25.4208915247752</v>
      </c>
      <c r="K58" s="57">
        <v>-35.757007398145255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98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72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23</vt:i4>
      </vt:variant>
    </vt:vector>
  </HeadingPairs>
  <TitlesOfParts>
    <vt:vector size="46" baseType="lpstr">
      <vt:lpstr>Índice</vt:lpstr>
      <vt:lpstr>Ing Actividad Anual</vt:lpstr>
      <vt:lpstr>Ing Actividad corrida</vt:lpstr>
      <vt:lpstr>Empleo Act Anual-Corrido</vt:lpstr>
      <vt:lpstr>Almac y Transp</vt:lpstr>
      <vt:lpstr>Postales</vt:lpstr>
      <vt:lpstr>Restaurantes</vt:lpstr>
      <vt:lpstr>Edición</vt:lpstr>
      <vt:lpstr>Cinematografía</vt:lpstr>
      <vt:lpstr>Televisión</vt:lpstr>
      <vt:lpstr>Telecomunicaciones</vt:lpstr>
      <vt:lpstr>Informática</vt:lpstr>
      <vt:lpstr>Inmobiliarias</vt:lpstr>
      <vt:lpstr>Científicas y técnicas</vt:lpstr>
      <vt:lpstr>Publicidad</vt:lpstr>
      <vt:lpstr>Empleo</vt:lpstr>
      <vt:lpstr>Call centers</vt:lpstr>
      <vt:lpstr>Admin y oficinas</vt:lpstr>
      <vt:lpstr>Educación sup</vt:lpstr>
      <vt:lpstr>Salud con internación</vt:lpstr>
      <vt:lpstr>Salud sin internación</vt:lpstr>
      <vt:lpstr>Entretenimiento</vt:lpstr>
      <vt:lpstr>Nota metodológica</vt:lpstr>
      <vt:lpstr>'Admin y oficinas'!Área_de_impresión</vt:lpstr>
      <vt:lpstr>'Almac y Transp'!Área_de_impresión</vt:lpstr>
      <vt:lpstr>'Call centers'!Área_de_impresión</vt:lpstr>
      <vt:lpstr>'Científicas y técnicas'!Área_de_impresión</vt:lpstr>
      <vt:lpstr>Cinematografía!Área_de_impresión</vt:lpstr>
      <vt:lpstr>Edición!Área_de_impresión</vt:lpstr>
      <vt:lpstr>'Educación sup'!Área_de_impresión</vt:lpstr>
      <vt:lpstr>Empleo!Área_de_impresión</vt:lpstr>
      <vt:lpstr>'Empleo Act Anual-Corrido'!Área_de_impresión</vt:lpstr>
      <vt:lpstr>Entretenimiento!Área_de_impresión</vt:lpstr>
      <vt:lpstr>Índice!Área_de_impresión</vt:lpstr>
      <vt:lpstr>Informática!Área_de_impresión</vt:lpstr>
      <vt:lpstr>'Ing Actividad Anual'!Área_de_impresión</vt:lpstr>
      <vt:lpstr>'Ing Actividad corrida'!Área_de_impresión</vt:lpstr>
      <vt:lpstr>Inmobiliarias!Área_de_impresión</vt:lpstr>
      <vt:lpstr>'Nota metodológica'!Área_de_impresión</vt:lpstr>
      <vt:lpstr>Postales!Área_de_impresión</vt:lpstr>
      <vt:lpstr>Publicidad!Área_de_impresión</vt:lpstr>
      <vt:lpstr>Restaurantes!Área_de_impresión</vt:lpstr>
      <vt:lpstr>'Salud con internación'!Área_de_impresión</vt:lpstr>
      <vt:lpstr>'Salud sin internación'!Área_de_impresión</vt:lpstr>
      <vt:lpstr>Telecomunicaciones!Área_de_impresión</vt:lpstr>
      <vt:lpstr>Televisión!Área_de_impresión</vt:lpstr>
    </vt:vector>
  </TitlesOfParts>
  <Company>Secretaria Distrital de Desarrollo Economico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manuelriaño</dc:creator>
  <cp:lastModifiedBy>AzizY</cp:lastModifiedBy>
  <cp:lastPrinted>2016-06-17T21:22:24Z</cp:lastPrinted>
  <dcterms:created xsi:type="dcterms:W3CDTF">2010-10-05T21:06:03Z</dcterms:created>
  <dcterms:modified xsi:type="dcterms:W3CDTF">2021-10-22T20:33:17Z</dcterms:modified>
</cp:coreProperties>
</file>