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ldeblanquez\Documents\Info y Estad\Temas\3. Servicios\Informe\Informe Servicios N°66\"/>
    </mc:Choice>
  </mc:AlternateContent>
  <bookViews>
    <workbookView xWindow="0" yWindow="0" windowWidth="28800" windowHeight="12330" tabRatio="825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oficinas'!$A$1:$O$83</definedName>
    <definedName name="_xlnm.Print_Area" localSheetId="4">'Almac y Transp'!$A$1:$O$83</definedName>
    <definedName name="_xlnm.Print_Area" localSheetId="16">'Call centers'!$A$1:$O$83</definedName>
    <definedName name="_xlnm.Print_Area" localSheetId="13">'Científicas y técnicas'!$A$1:$O$83</definedName>
    <definedName name="_xlnm.Print_Area" localSheetId="8">Cinematografía!$A$1:$O$83</definedName>
    <definedName name="_xlnm.Print_Area" localSheetId="7">Edición!$A$1:$O$83</definedName>
    <definedName name="_xlnm.Print_Area" localSheetId="18">'Educación sup'!$A$1:$O$83</definedName>
    <definedName name="_xlnm.Print_Area" localSheetId="15">Empleo!$A$1:$O$83</definedName>
    <definedName name="_xlnm.Print_Area" localSheetId="3">'Empleo Act Anual-Corrido'!$A$1:$K$111</definedName>
    <definedName name="_xlnm.Print_Area" localSheetId="21">Entretenimiento!$A$1:$O$83</definedName>
    <definedName name="_xlnm.Print_Area" localSheetId="0">Índice!$A$1:$K$42</definedName>
    <definedName name="_xlnm.Print_Area" localSheetId="11">Informática!$A$1:$O$83</definedName>
    <definedName name="_xlnm.Print_Area" localSheetId="1">'Ing Actividad Anual'!$A$1:$K$108</definedName>
    <definedName name="_xlnm.Print_Area" localSheetId="2">'Ing Actividad corrida'!$A$1:$K$111</definedName>
    <definedName name="_xlnm.Print_Area" localSheetId="12">Inmobiliarias!$A$1:$O$83</definedName>
    <definedName name="_xlnm.Print_Area" localSheetId="22">'Nota metodológica'!$A$1:$F$36</definedName>
    <definedName name="_xlnm.Print_Area" localSheetId="5">Postales!$A$1:$O$83</definedName>
    <definedName name="_xlnm.Print_Area" localSheetId="14">Publicidad!$A$1:$O$83</definedName>
    <definedName name="_xlnm.Print_Area" localSheetId="6">Restaurantes!$A$1:$O$83</definedName>
    <definedName name="_xlnm.Print_Area" localSheetId="19">'Salud con internación'!$A$1:$O$83</definedName>
    <definedName name="_xlnm.Print_Area" localSheetId="20">'Salud sin internación'!$A$1:$O$83</definedName>
    <definedName name="_xlnm.Print_Area" localSheetId="10">Telecomunicaciones!$A$1:$O$83</definedName>
    <definedName name="_xlnm.Print_Area" localSheetId="9">Televisión!$A$1:$O$83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<sst xmlns="http://schemas.openxmlformats.org/spreadsheetml/2006/main" count="1021" uniqueCount="118">
  <si>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</si>
  <si>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</si>
  <si>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</si>
  <si>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</si>
  <si>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</si>
  <si>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</si>
  <si>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</si>
  <si>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</si>
  <si>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</si>
  <si>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</si>
  <si>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</si>
  <si>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</si>
  <si>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</si>
  <si>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</si>
  <si>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</si>
  <si>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</si>
  <si>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</si>
  <si>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</si>
  <si>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</si>
  <si>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</si>
  <si>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</si>
  <si>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</si>
  <si>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</si>
  <si>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</si>
  <si>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</si>
  <si>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</si>
  <si>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</si>
  <si>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</si>
  <si>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</si>
  <si>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</si>
  <si>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</si>
  <si>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</si>
  <si>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</si>
  <si>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</si>
  <si>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</si>
  <si>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</si>
  <si>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</si>
  <si>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</si>
  <si>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</si>
  <si>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</si>
  <si>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</si>
  <si>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</si>
  <si>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</si>
  <si>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</si>
  <si>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</si>
  <si>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</si>
  <si>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</si>
  <si>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</si>
  <si>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</si>
  <si>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</si>
  <si>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</si>
  <si>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</si>
  <si>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</si>
  <si>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</si>
  <si>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</si>
  <si>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</si>
  <si>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</si>
  <si>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</si>
  <si>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</si>
  <si>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</si>
  <si>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</si>
  <si>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</si>
  <si>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</si>
  <si>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</si>
  <si>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</si>
  <si>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</si>
  <si>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</si>
  <si>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</si>
  <si>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</si>
  <si>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</si>
  <si>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</si>
  <si>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</si>
  <si>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</si>
  <si>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</si>
  <si>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</si>
  <si>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</si>
  <si>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</si>
  <si>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</si>
  <si>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</si>
  <si>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</si>
  <si>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</si>
  <si>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</si>
  <si>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</si>
  <si>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</si>
  <si>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</si>
  <si>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</si>
  <si>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</si>
  <si>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</si>
  <si>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</si>
  <si>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</si>
  <si>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</si>
  <si>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</si>
  <si>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</si>
  <si>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 xml:space="preserve">Fuente: DANE - Secretaria Distrital de Desarrollo Económico (convenio 654 de 2022) </t>
  </si>
  <si>
    <t>Responsable de la actualización: Federico Alberto Valdeblánquez Prieto, profesional de la dependencia</t>
  </si>
  <si>
    <t>Marzo</t>
  </si>
  <si>
    <t>abril</t>
  </si>
  <si>
    <t>Abril</t>
  </si>
  <si>
    <t>variación anual %, 2022 - 2023</t>
  </si>
  <si>
    <t>variación anual %,  2022 - 2023</t>
  </si>
  <si>
    <t>variación año corrido %, 2022 - 2023</t>
  </si>
  <si>
    <t>variación año corrido % 2022 - 2023</t>
  </si>
  <si>
    <t>variación anual % 2022 - 2023</t>
  </si>
  <si>
    <t>variaciones año corrido 2022 - 2023</t>
  </si>
  <si>
    <t>variaciones anuales 2022 - 2023</t>
  </si>
  <si>
    <t>mayo</t>
  </si>
  <si>
    <t>Mayo</t>
  </si>
  <si>
    <t>junio</t>
  </si>
  <si>
    <t>julio</t>
  </si>
  <si>
    <t>Junio</t>
  </si>
  <si>
    <t>Julio</t>
  </si>
  <si>
    <r>
      <t>Agosto</t>
    </r>
    <r>
      <rPr>
        <b/>
        <vertAlign val="superscript"/>
        <sz val="10"/>
        <rFont val="Arial"/>
        <family val="2"/>
      </rPr>
      <t>(p)</t>
    </r>
  </si>
  <si>
    <r>
      <t>septiembre</t>
    </r>
    <r>
      <rPr>
        <b/>
        <vertAlign val="superscript"/>
        <sz val="10"/>
        <rFont val="Arial"/>
        <family val="2"/>
      </rPr>
      <t>p</t>
    </r>
  </si>
  <si>
    <t>agosto</t>
  </si>
  <si>
    <t>septiembre (p)</t>
  </si>
  <si>
    <t>Fecha de Publicación: noviembre 2023</t>
  </si>
  <si>
    <r>
      <t>Septiembre</t>
    </r>
    <r>
      <rPr>
        <b/>
        <vertAlign val="superscript"/>
        <sz val="10"/>
        <rFont val="Arial"/>
        <family val="2"/>
      </rPr>
      <t>(p)</t>
    </r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</si>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</sst>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8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5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8" fontId="1" fillId="0" borderId="9" xfId="2" applyNumberFormat="1" applyFont="1" applyBorder="1"/>
    <xf numFmtId="168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8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4" xfId="1" applyFont="1" applyFill="1" applyBorder="1"/>
    <xf numFmtId="168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5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8" fontId="9" fillId="0" borderId="0" xfId="2" applyNumberFormat="1" applyFont="1"/>
    <xf numFmtId="165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/>
    <xf numFmtId="0" fontId="9" fillId="0" borderId="0" xfId="2" applyFont="1" applyAlignment="1">
      <alignment horizontal="center"/>
    </xf>
    <xf numFmtId="168" fontId="1" fillId="2" borderId="0" xfId="0" applyNumberFormat="1" applyFont="1" applyFill="1" applyAlignment="1">
      <alignment horizontal="left" vertical="center"/>
    </xf>
    <xf numFmtId="168" fontId="1" fillId="0" borderId="0" xfId="2" applyNumberFormat="1" applyFont="1"/>
    <xf numFmtId="165" fontId="9" fillId="2" borderId="0" xfId="2" applyNumberFormat="1" applyFont="1" applyFill="1"/>
    <xf numFmtId="0" fontId="18" fillId="2" borderId="4" xfId="1" applyFont="1" applyFill="1" applyBorder="1"/>
    <xf numFmtId="0" fontId="18" fillId="2" borderId="0" xfId="1" applyFont="1" applyFill="1"/>
    <xf numFmtId="0" fontId="18" fillId="2" borderId="16" xfId="1" applyFont="1" applyFill="1" applyBorder="1"/>
    <xf numFmtId="165" fontId="1" fillId="2" borderId="18" xfId="2" applyNumberFormat="1" applyFont="1" applyFill="1" applyBorder="1"/>
    <xf numFmtId="165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168" fontId="13" fillId="2" borderId="0" xfId="0" applyNumberFormat="1" applyFont="1" applyFill="1" applyAlignment="1">
      <alignment horizontal="right"/>
    </xf>
    <xf numFmtId="165" fontId="13" fillId="0" borderId="0" xfId="1" applyNumberFormat="1" applyFont="1"/>
    <xf numFmtId="0" fontId="9" fillId="2" borderId="0" xfId="1" applyFont="1" applyFill="1" applyAlignment="1">
      <alignment horizontal="center"/>
    </xf>
    <xf numFmtId="0" fontId="14" fillId="2" borderId="0" xfId="0" applyFont="1" applyFill="1"/>
    <xf numFmtId="168" fontId="14" fillId="2" borderId="0" xfId="1" applyNumberFormat="1" applyFont="1" applyFill="1"/>
    <xf numFmtId="165" fontId="1" fillId="2" borderId="21" xfId="2" applyNumberFormat="1" applyFont="1" applyFill="1" applyBorder="1"/>
    <xf numFmtId="165" fontId="16" fillId="3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4" fillId="2" borderId="0" xfId="1" applyFont="1" applyFill="1" applyAlignment="1">
      <alignment horizontal="center"/>
    </xf>
    <xf numFmtId="168" fontId="14" fillId="2" borderId="0" xfId="0" applyNumberFormat="1" applyFont="1" applyFill="1" applyAlignment="1">
      <alignment horizontal="left" vertical="center"/>
    </xf>
    <xf numFmtId="168" fontId="14" fillId="2" borderId="0" xfId="0" applyNumberFormat="1" applyFont="1" applyFill="1" applyAlignment="1">
      <alignment horizontal="right"/>
    </xf>
  </cellXfs>
  <cellStyles count="31">
    <cellStyle name="Comma0" xfId="4"/>
    <cellStyle name="Currency0" xfId="5"/>
    <cellStyle name="Date" xfId="6"/>
    <cellStyle name="Estilo 1" xfId="7"/>
    <cellStyle name="Euro" xfId="8"/>
    <cellStyle name="Euro 2" xfId="9"/>
    <cellStyle name="Euro 3" xfId="10"/>
    <cellStyle name="Euro 4" xfId="11"/>
    <cellStyle name="Euro 5" xfId="12"/>
    <cellStyle name="Euro 6" xfId="13"/>
    <cellStyle name="Euro 7" xfId="14"/>
    <cellStyle name="Fixed" xfId="15"/>
    <cellStyle name="Heading 1" xfId="16"/>
    <cellStyle name="Heading 2" xfId="17"/>
    <cellStyle name="Hipervínculo" xfId="29" builtinId="8"/>
    <cellStyle name="Millares 4" xfId="30"/>
    <cellStyle name="Normal" xfId="0" builtinId="0"/>
    <cellStyle name="Normal 11" xfId="18"/>
    <cellStyle name="Normal 12" xfId="19"/>
    <cellStyle name="Normal 13" xfId="20"/>
    <cellStyle name="Normal 14" xfId="21"/>
    <cellStyle name="Normal 2" xfId="22"/>
    <cellStyle name="Normal 3" xfId="23"/>
    <cellStyle name="Normal 4" xfId="24"/>
    <cellStyle name="Normal 5" xfId="25"/>
    <cellStyle name="Normal 7" xfId="26"/>
    <cellStyle name="Normal 9" xfId="27"/>
    <cellStyle name="Normal_Fenaviquín 14 (2007) - Base importaciones maquinaria" xfId="1"/>
    <cellStyle name="Normal_Fenaviquín 15 (2007) - Huevo por colores" xfId="2"/>
    <cellStyle name="Porcentual 2" xfId="3"/>
    <cellStyle name="rojo" xfId="28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septiembre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Actividades administrativas y de apoyo de oficina y otras actividades</c:v>
                </c:pt>
                <c:pt idx="3">
                  <c:v>Otros servicios de entretenimiento y otros servicios</c:v>
                </c:pt>
                <c:pt idx="4">
                  <c:v>Actividades de centros de llamadas (call center)</c:v>
                </c:pt>
                <c:pt idx="5">
                  <c:v>Correo y servicios de mensajería</c:v>
                </c:pt>
                <c:pt idx="6">
                  <c:v>Restaurantes, catering y bares</c:v>
                </c:pt>
                <c:pt idx="7">
                  <c:v>Actividades de empleo, seguridad e investigación privada, servicios a edificios</c:v>
                </c:pt>
                <c:pt idx="8">
                  <c:v>Actividades de programación y trasmisión,  agencias de noticias</c:v>
                </c:pt>
                <c:pt idx="9">
                  <c:v>Actividades profesionales científicas y técnicas </c:v>
                </c:pt>
                <c:pt idx="10">
                  <c:v>Inmobiliarias,  de alquiler y arrendamiento </c:v>
                </c:pt>
                <c:pt idx="11">
                  <c:v>Salud humana privada con internación</c:v>
                </c:pt>
                <c:pt idx="12">
                  <c:v>Desarrollo de sistemas informáticos y procesamiento de datos</c:v>
                </c:pt>
                <c:pt idx="13">
                  <c:v>Salud humana privada sin internación</c:v>
                </c:pt>
                <c:pt idx="14">
                  <c:v>Publicidad</c:v>
                </c:pt>
                <c:pt idx="15">
                  <c:v>Educación superior privada</c:v>
                </c:pt>
                <c:pt idx="16">
                  <c:v>Telecomunicaciones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-28.507970811880895</c:v>
                </c:pt>
                <c:pt idx="1">
                  <c:v>-20.751381215466466</c:v>
                </c:pt>
                <c:pt idx="2">
                  <c:v>-17.024101741553437</c:v>
                </c:pt>
                <c:pt idx="3">
                  <c:v>-12.416657114312386</c:v>
                </c:pt>
                <c:pt idx="4">
                  <c:v>-9.7942982869830217</c:v>
                </c:pt>
                <c:pt idx="5">
                  <c:v>-3.3994341142101945</c:v>
                </c:pt>
                <c:pt idx="6">
                  <c:v>-2.9312923379873581</c:v>
                </c:pt>
                <c:pt idx="7">
                  <c:v>-2.1226624875004632</c:v>
                </c:pt>
                <c:pt idx="8">
                  <c:v>-1.3710147768356364</c:v>
                </c:pt>
                <c:pt idx="9">
                  <c:v>-0.52047298924510699</c:v>
                </c:pt>
                <c:pt idx="10">
                  <c:v>-0.32698862160049202</c:v>
                </c:pt>
                <c:pt idx="11">
                  <c:v>0.17952617338441712</c:v>
                </c:pt>
                <c:pt idx="12">
                  <c:v>0.73738404477310837</c:v>
                </c:pt>
                <c:pt idx="13">
                  <c:v>2.0003735736925847</c:v>
                </c:pt>
                <c:pt idx="14">
                  <c:v>2.7538932779654317</c:v>
                </c:pt>
                <c:pt idx="15">
                  <c:v>3.0196622401367677</c:v>
                </c:pt>
                <c:pt idx="16">
                  <c:v>4.3919266794435856</c:v>
                </c:pt>
                <c:pt idx="17">
                  <c:v>28.901900314259819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7040"/>
        <c:axId val="95128576"/>
      </c:barChart>
      <c:catAx>
        <c:axId val="951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5128576"/>
        <c:crosses val="autoZero"/>
        <c:auto val="1"/>
        <c:lblAlgn val="ctr"/>
        <c:lblOffset val="100"/>
        <c:tickMarkSkip val="1"/>
        <c:noMultiLvlLbl val="0"/>
      </c:catAx>
      <c:valAx>
        <c:axId val="95128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512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01-492D-A388-0FA70548181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Transp'!$F$56:$F$58</c:f>
              <c:numCache>
                <c:formatCode>#,##0.0</c:formatCode>
                <c:ptCount val="3"/>
                <c:pt idx="0">
                  <c:v>-4.8734516105309655</c:v>
                </c:pt>
                <c:pt idx="1">
                  <c:v>-7.4859725624752294</c:v>
                </c:pt>
                <c:pt idx="2">
                  <c:v>-9.3152744700624179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Transp'!$G$56:$G$58</c:f>
              <c:numCache>
                <c:formatCode>#,##0.0</c:formatCode>
                <c:ptCount val="3"/>
                <c:pt idx="0">
                  <c:v>-4.0170719147904705</c:v>
                </c:pt>
                <c:pt idx="1">
                  <c:v>-6.832532349719445</c:v>
                </c:pt>
                <c:pt idx="2">
                  <c:v>-9.1162399282266655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745024"/>
        <c:axId val="101746560"/>
      </c:barChart>
      <c:catAx>
        <c:axId val="10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746560"/>
        <c:crosses val="autoZero"/>
        <c:auto val="1"/>
        <c:lblAlgn val="ctr"/>
        <c:lblOffset val="100"/>
        <c:noMultiLvlLbl val="0"/>
      </c:catAx>
      <c:valAx>
        <c:axId val="10174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7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33-48D9-ABD4-513379A271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internación'!$F$56:$F$58</c:f>
              <c:numCache>
                <c:formatCode>#,##0.0</c:formatCode>
                <c:ptCount val="3"/>
                <c:pt idx="0">
                  <c:v>5.8607387531756761</c:v>
                </c:pt>
                <c:pt idx="1">
                  <c:v>5.7152050984596858</c:v>
                </c:pt>
                <c:pt idx="2">
                  <c:v>5.0778209728667756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internación'!$G$56:$G$58</c:f>
              <c:numCache>
                <c:formatCode>#,##0.0</c:formatCode>
                <c:ptCount val="3"/>
                <c:pt idx="0">
                  <c:v>4.6850205480856166</c:v>
                </c:pt>
                <c:pt idx="1">
                  <c:v>4.7999887390331786</c:v>
                </c:pt>
                <c:pt idx="2">
                  <c:v>4.4839543498121026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795904"/>
        <c:axId val="124826368"/>
      </c:barChart>
      <c:catAx>
        <c:axId val="124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826368"/>
        <c:crosses val="autoZero"/>
        <c:auto val="1"/>
        <c:lblAlgn val="ctr"/>
        <c:lblOffset val="100"/>
        <c:noMultiLvlLbl val="0"/>
      </c:catAx>
      <c:valAx>
        <c:axId val="124826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7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72-49B3-B6A7-7CAEF84FCFA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internación'!$H$56:$H$58</c:f>
              <c:numCache>
                <c:formatCode>#,##0.0</c:formatCode>
                <c:ptCount val="3"/>
                <c:pt idx="0">
                  <c:v>17.600069619764746</c:v>
                </c:pt>
                <c:pt idx="1">
                  <c:v>17.356727069440758</c:v>
                </c:pt>
                <c:pt idx="2">
                  <c:v>16.559466198189533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internación'!$I$56:$I$58</c:f>
              <c:numCache>
                <c:formatCode>#,##0.0</c:formatCode>
                <c:ptCount val="3"/>
                <c:pt idx="0">
                  <c:v>16.089989610315826</c:v>
                </c:pt>
                <c:pt idx="1">
                  <c:v>16.1471095571859</c:v>
                </c:pt>
                <c:pt idx="2">
                  <c:v>15.727304831702039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37344"/>
        <c:axId val="124938880"/>
      </c:barChart>
      <c:catAx>
        <c:axId val="12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38880"/>
        <c:crosses val="autoZero"/>
        <c:auto val="1"/>
        <c:lblAlgn val="ctr"/>
        <c:lblOffset val="100"/>
        <c:noMultiLvlLbl val="0"/>
      </c:catAx>
      <c:valAx>
        <c:axId val="1249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3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4CD-9B66-C9BC7B38CF9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internación'!$J$56:$J$58</c:f>
              <c:numCache>
                <c:formatCode>#,##0.0</c:formatCode>
                <c:ptCount val="3"/>
                <c:pt idx="0">
                  <c:v>4.6465521252889275</c:v>
                </c:pt>
                <c:pt idx="1">
                  <c:v>4.7933768582984815</c:v>
                </c:pt>
                <c:pt idx="2">
                  <c:v>4.8915068314150822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internación'!$K$56:$K$58</c:f>
              <c:numCache>
                <c:formatCode>#,##0.0</c:formatCode>
                <c:ptCount val="3"/>
                <c:pt idx="0">
                  <c:v>4.8387388830713807</c:v>
                </c:pt>
                <c:pt idx="1">
                  <c:v>4.9898982367055034</c:v>
                </c:pt>
                <c:pt idx="2">
                  <c:v>5.0730753387074223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713408"/>
        <c:axId val="125719296"/>
      </c:barChart>
      <c:catAx>
        <c:axId val="125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719296"/>
        <c:crosses val="autoZero"/>
        <c:auto val="1"/>
        <c:lblAlgn val="ctr"/>
        <c:lblOffset val="100"/>
        <c:noMultiLvlLbl val="0"/>
      </c:catAx>
      <c:valAx>
        <c:axId val="12571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713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9D-46C2-8CF7-DDD26A7B065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-1.2401130473276112</c:v>
                </c:pt>
                <c:pt idx="1">
                  <c:v>-1.0649843683385569</c:v>
                </c:pt>
                <c:pt idx="2">
                  <c:v>2.0003735736925847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5.7121758209202511</c:v>
                </c:pt>
                <c:pt idx="1">
                  <c:v>7.66284660440067</c:v>
                </c:pt>
                <c:pt idx="2">
                  <c:v>4.5479578743157276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30112"/>
        <c:axId val="125531648"/>
      </c:barChart>
      <c:catAx>
        <c:axId val="12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31648"/>
        <c:crosses val="autoZero"/>
        <c:auto val="1"/>
        <c:lblAlgn val="ctr"/>
        <c:lblOffset val="100"/>
        <c:noMultiLvlLbl val="0"/>
      </c:catAx>
      <c:valAx>
        <c:axId val="12553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6E-4BDA-973E-2F56900CC93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9.6981668689431757</c:v>
                </c:pt>
                <c:pt idx="1">
                  <c:v>9.3514015973894971</c:v>
                </c:pt>
                <c:pt idx="2">
                  <c:v>12.623648995682998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17.227934404085161</c:v>
                </c:pt>
                <c:pt idx="1">
                  <c:v>18.827949084733532</c:v>
                </c:pt>
                <c:pt idx="2">
                  <c:v>15.343812410353635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95008"/>
        <c:crosses val="autoZero"/>
        <c:auto val="1"/>
        <c:lblAlgn val="ctr"/>
        <c:lblOffset val="100"/>
        <c:noMultiLvlLbl val="0"/>
      </c:catAx>
      <c:valAx>
        <c:axId val="12559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7-4E1A-8CFA-964D90238EC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1.1052899142106583</c:v>
                </c:pt>
                <c:pt idx="1">
                  <c:v>2.0684871034874135</c:v>
                </c:pt>
                <c:pt idx="2">
                  <c:v>2.0655644933101485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1.6741013380983532</c:v>
                </c:pt>
                <c:pt idx="1">
                  <c:v>2.9341022974378177</c:v>
                </c:pt>
                <c:pt idx="2">
                  <c:v>2.9106252375710682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640704"/>
        <c:axId val="125642240"/>
      </c:barChart>
      <c:catAx>
        <c:axId val="1256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642240"/>
        <c:crosses val="autoZero"/>
        <c:auto val="1"/>
        <c:lblAlgn val="ctr"/>
        <c:lblOffset val="100"/>
        <c:noMultiLvlLbl val="0"/>
      </c:catAx>
      <c:valAx>
        <c:axId val="1256422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64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73-42BB-99F4-00AB1C52A8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internación'!$F$56:$F$58</c:f>
              <c:numCache>
                <c:formatCode>#,##0.0</c:formatCode>
                <c:ptCount val="3"/>
                <c:pt idx="0">
                  <c:v>-0.87225116382169121</c:v>
                </c:pt>
                <c:pt idx="1">
                  <c:v>-0.89724942377216177</c:v>
                </c:pt>
                <c:pt idx="2">
                  <c:v>-0.56981410134292476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internación'!$G$56:$G$58</c:f>
              <c:numCache>
                <c:formatCode>#,##0.0</c:formatCode>
                <c:ptCount val="3"/>
                <c:pt idx="0">
                  <c:v>5.0462050528964797</c:v>
                </c:pt>
                <c:pt idx="1">
                  <c:v>5.3816818596941207</c:v>
                </c:pt>
                <c:pt idx="2">
                  <c:v>5.284810308435417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97280"/>
        <c:axId val="126098816"/>
      </c:barChart>
      <c:catAx>
        <c:axId val="12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98816"/>
        <c:crosses val="autoZero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5-4103-905B-07E606D083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internación'!$H$56:$H$58</c:f>
              <c:numCache>
                <c:formatCode>#,##0.0</c:formatCode>
                <c:ptCount val="3"/>
                <c:pt idx="0">
                  <c:v>10.126957344158761</c:v>
                </c:pt>
                <c:pt idx="1">
                  <c:v>10.023923472705643</c:v>
                </c:pt>
                <c:pt idx="2">
                  <c:v>10.325619166096555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internación'!$I$56:$I$58</c:f>
              <c:numCache>
                <c:formatCode>#,##0.0</c:formatCode>
                <c:ptCount val="3"/>
                <c:pt idx="0">
                  <c:v>16.518648130490952</c:v>
                </c:pt>
                <c:pt idx="1">
                  <c:v>16.822428420039405</c:v>
                </c:pt>
                <c:pt idx="2">
                  <c:v>16.645897593181292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173184"/>
        <c:axId val="126174720"/>
      </c:barChart>
      <c:catAx>
        <c:axId val="12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174720"/>
        <c:crosses val="autoZero"/>
        <c:auto val="1"/>
        <c:lblAlgn val="ctr"/>
        <c:lblOffset val="100"/>
        <c:noMultiLvlLbl val="0"/>
      </c:catAx>
      <c:valAx>
        <c:axId val="126174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1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05-4CDF-B3EF-F939EF63A44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internación'!$J$56:$J$58</c:f>
              <c:numCache>
                <c:formatCode>#,##0.0</c:formatCode>
                <c:ptCount val="3"/>
                <c:pt idx="0">
                  <c:v>2.0768568159876155</c:v>
                </c:pt>
                <c:pt idx="1">
                  <c:v>2.0758009916173048</c:v>
                </c:pt>
                <c:pt idx="2">
                  <c:v>2.0746513313612436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sin internación'!$K$56:$K$58</c:f>
              <c:numCache>
                <c:formatCode>#,##0.0</c:formatCode>
                <c:ptCount val="3"/>
                <c:pt idx="0">
                  <c:v>1.7129163330181552</c:v>
                </c:pt>
                <c:pt idx="1">
                  <c:v>1.8668455819913055</c:v>
                </c:pt>
                <c:pt idx="2">
                  <c:v>1.9840604387022065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216064"/>
        <c:axId val="126217600"/>
      </c:barChart>
      <c:catAx>
        <c:axId val="1262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217600"/>
        <c:crosses val="autoZero"/>
        <c:auto val="1"/>
        <c:lblAlgn val="ctr"/>
        <c:lblOffset val="100"/>
        <c:noMultiLvlLbl val="0"/>
      </c:catAx>
      <c:valAx>
        <c:axId val="126217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216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6-46FC-8A19-767CCD7C9D1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4.2257363678246804</c:v>
                </c:pt>
                <c:pt idx="1">
                  <c:v>7.8054613265562409</c:v>
                </c:pt>
                <c:pt idx="2">
                  <c:v>-12.416657114312386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-4.6314266795952221</c:v>
                </c:pt>
                <c:pt idx="1">
                  <c:v>-0.55592526840190715</c:v>
                </c:pt>
                <c:pt idx="2">
                  <c:v>-11.516072838180492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30112"/>
        <c:axId val="125944192"/>
      </c:bar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944192"/>
        <c:crosses val="autoZero"/>
        <c:auto val="1"/>
        <c:lblAlgn val="ctr"/>
        <c:lblOffset val="100"/>
        <c:noMultiLvlLbl val="0"/>
      </c:catAx>
      <c:valAx>
        <c:axId val="125944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25-4265-A020-ED9B30C4DE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Transp'!$H$56:$H$58</c:f>
              <c:numCache>
                <c:formatCode>#,##0.0</c:formatCode>
                <c:ptCount val="3"/>
                <c:pt idx="0">
                  <c:v>10.633330465768399</c:v>
                </c:pt>
                <c:pt idx="1">
                  <c:v>7.6782251399059698</c:v>
                </c:pt>
                <c:pt idx="2">
                  <c:v>5.6376777152192359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Transp'!$I$56:$I$58</c:f>
              <c:numCache>
                <c:formatCode>#,##0.0</c:formatCode>
                <c:ptCount val="3"/>
                <c:pt idx="0">
                  <c:v>11.521163401581379</c:v>
                </c:pt>
                <c:pt idx="1">
                  <c:v>8.4401836759951046</c:v>
                </c:pt>
                <c:pt idx="2">
                  <c:v>5.9518929997653958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869248"/>
        <c:axId val="102883328"/>
      </c:barChart>
      <c:catAx>
        <c:axId val="102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883328"/>
        <c:crosses val="autoZero"/>
        <c:auto val="1"/>
        <c:lblAlgn val="ctr"/>
        <c:lblOffset val="100"/>
        <c:noMultiLvlLbl val="0"/>
      </c:catAx>
      <c:valAx>
        <c:axId val="102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2-4730-B603-AABD0D94FCF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16.559985858979203</c:v>
                </c:pt>
                <c:pt idx="1">
                  <c:v>20.375196665726762</c:v>
                </c:pt>
                <c:pt idx="2">
                  <c:v>-2.534934709117536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6.6126605381925998</c:v>
                </c:pt>
                <c:pt idx="1">
                  <c:v>10.812619571284472</c:v>
                </c:pt>
                <c:pt idx="2">
                  <c:v>-1.7895512843899724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59264"/>
        <c:axId val="126060800"/>
      </c:barChart>
      <c:catAx>
        <c:axId val="126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60800"/>
        <c:crosses val="autoZero"/>
        <c:auto val="1"/>
        <c:lblAlgn val="ctr"/>
        <c:lblOffset val="100"/>
        <c:noMultiLvlLbl val="0"/>
      </c:catAx>
      <c:valAx>
        <c:axId val="126060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0-4582-B107-DAD3CE2C38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2.1813473340664729</c:v>
                </c:pt>
                <c:pt idx="1">
                  <c:v>1.8291755265513245</c:v>
                </c:pt>
                <c:pt idx="2">
                  <c:v>-0.56703777253449061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3.3825914675274902</c:v>
                </c:pt>
                <c:pt idx="1">
                  <c:v>3.187240148100102</c:v>
                </c:pt>
                <c:pt idx="2">
                  <c:v>1.7795741085260914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83360"/>
        <c:axId val="126001536"/>
      </c:barChart>
      <c:catAx>
        <c:axId val="1259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01536"/>
        <c:crosses val="autoZero"/>
        <c:auto val="1"/>
        <c:lblAlgn val="ctr"/>
        <c:lblOffset val="100"/>
        <c:noMultiLvlLbl val="0"/>
      </c:catAx>
      <c:valAx>
        <c:axId val="126001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8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00-49DB-A5BF-FC40FA83AD0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Entretenimiento!$F$56:$F$58</c:f>
              <c:numCache>
                <c:formatCode>#,##0.0</c:formatCode>
                <c:ptCount val="3"/>
                <c:pt idx="0">
                  <c:v>8.7821964181978842</c:v>
                </c:pt>
                <c:pt idx="1">
                  <c:v>8.6545805949751031</c:v>
                </c:pt>
                <c:pt idx="2">
                  <c:v>5.8404907724525668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Entretenimiento!$G$56:$G$58</c:f>
              <c:numCache>
                <c:formatCode>#,##0.0</c:formatCode>
                <c:ptCount val="3"/>
                <c:pt idx="0">
                  <c:v>1.1581272192296765</c:v>
                </c:pt>
                <c:pt idx="1">
                  <c:v>0.93727963509142587</c:v>
                </c:pt>
                <c:pt idx="2">
                  <c:v>-0.58770115494830577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22400"/>
        <c:axId val="126023936"/>
      </c:barChart>
      <c:catAx>
        <c:axId val="1260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23936"/>
        <c:crosses val="autoZero"/>
        <c:auto val="1"/>
        <c:lblAlgn val="ctr"/>
        <c:lblOffset val="100"/>
        <c:noMultiLvlLbl val="0"/>
      </c:catAx>
      <c:valAx>
        <c:axId val="126023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00-4B73-AD9C-EF6A7459F01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Entretenimiento!$H$56:$H$58</c:f>
              <c:numCache>
                <c:formatCode>#,##0.0</c:formatCode>
                <c:ptCount val="3"/>
                <c:pt idx="0">
                  <c:v>22.50859060568391</c:v>
                </c:pt>
                <c:pt idx="1">
                  <c:v>22.221973604218693</c:v>
                </c:pt>
                <c:pt idx="2">
                  <c:v>18.807207054118933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Entretenimiento!$I$56:$I$58</c:f>
              <c:numCache>
                <c:formatCode>#,##0.0</c:formatCode>
                <c:ptCount val="3"/>
                <c:pt idx="0">
                  <c:v>13.995854536913054</c:v>
                </c:pt>
                <c:pt idx="1">
                  <c:v>13.572868679533755</c:v>
                </c:pt>
                <c:pt idx="2">
                  <c:v>11.624473350457333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30528"/>
        <c:axId val="126648704"/>
      </c:barChart>
      <c:catAx>
        <c:axId val="126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0-4D28-8802-2EA739B0A72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Entretenimiento!$J$56:$J$58</c:f>
              <c:numCache>
                <c:formatCode>#,##0.0</c:formatCode>
                <c:ptCount val="3"/>
                <c:pt idx="0">
                  <c:v>5.6251829410294496</c:v>
                </c:pt>
                <c:pt idx="1">
                  <c:v>5.127274600443954</c:v>
                </c:pt>
                <c:pt idx="2">
                  <c:v>4.4537875300496133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Entretenimiento!$K$56:$K$58</c:f>
              <c:numCache>
                <c:formatCode>#,##0.0</c:formatCode>
                <c:ptCount val="3"/>
                <c:pt idx="0">
                  <c:v>5.9124448383713224</c:v>
                </c:pt>
                <c:pt idx="1">
                  <c:v>5.5591532453422188</c:v>
                </c:pt>
                <c:pt idx="2">
                  <c:v>5.1199715574084648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98240"/>
        <c:axId val="126699776"/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982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91-429E-8BC0-BDF6F11156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Transp'!$J$56:$J$58</c:f>
              <c:numCache>
                <c:formatCode>#,##0.0</c:formatCode>
                <c:ptCount val="3"/>
                <c:pt idx="0">
                  <c:v>5.6177022567318158</c:v>
                </c:pt>
                <c:pt idx="1">
                  <c:v>4.5865370746078993</c:v>
                </c:pt>
                <c:pt idx="2">
                  <c:v>3.8154701028910498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Transp'!$K$56:$K$58</c:f>
              <c:numCache>
                <c:formatCode>#,##0.0</c:formatCode>
                <c:ptCount val="3"/>
                <c:pt idx="0">
                  <c:v>2.9683839767215892</c:v>
                </c:pt>
                <c:pt idx="1">
                  <c:v>2.493316795372702</c:v>
                </c:pt>
                <c:pt idx="2">
                  <c:v>2.1357703925388272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920576"/>
        <c:axId val="102922112"/>
      </c:barChart>
      <c:catAx>
        <c:axId val="1029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922112"/>
        <c:crosses val="autoZero"/>
        <c:auto val="1"/>
        <c:lblAlgn val="ctr"/>
        <c:lblOffset val="100"/>
        <c:noMultiLvlLbl val="0"/>
      </c:catAx>
      <c:valAx>
        <c:axId val="102922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92057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9000073839891E-2"/>
          <c:y val="5.85238061932405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49-479C-85D4-5D69EC1656A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-22.32505509763098</c:v>
                </c:pt>
                <c:pt idx="1">
                  <c:v>-20.587991554841508</c:v>
                </c:pt>
                <c:pt idx="2">
                  <c:v>-20.751381215466466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-22.461816125160254</c:v>
                </c:pt>
                <c:pt idx="1">
                  <c:v>-23.64731393660972</c:v>
                </c:pt>
                <c:pt idx="2">
                  <c:v>-24.755323194604742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04480"/>
        <c:axId val="104406016"/>
      </c:barChart>
      <c:catAx>
        <c:axId val="104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50-49B4-879F-185715DEE67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-8.6950613285635825</c:v>
                </c:pt>
                <c:pt idx="1">
                  <c:v>-6.5417762697455686</c:v>
                </c:pt>
                <c:pt idx="2">
                  <c:v>-6.940976043318571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-8.2572534387846019</c:v>
                </c:pt>
                <c:pt idx="1">
                  <c:v>-9.4577625479073504</c:v>
                </c:pt>
                <c:pt idx="2">
                  <c:v>-10.79213316997938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71936"/>
        <c:axId val="104490112"/>
      </c:barChart>
      <c:catAx>
        <c:axId val="104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90112"/>
        <c:crosses val="autoZero"/>
        <c:auto val="1"/>
        <c:lblAlgn val="ctr"/>
        <c:lblOffset val="100"/>
        <c:noMultiLvlLbl val="0"/>
      </c:catAx>
      <c:valAx>
        <c:axId val="10449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7-40F2-B2AD-5136356F4EB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-1.2646137985052803</c:v>
                </c:pt>
                <c:pt idx="1">
                  <c:v>-1.2997395317745202</c:v>
                </c:pt>
                <c:pt idx="2">
                  <c:v>-3.0663098279638916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-0.28593637895345125</c:v>
                </c:pt>
                <c:pt idx="1">
                  <c:v>-0.29069973212510547</c:v>
                </c:pt>
                <c:pt idx="2">
                  <c:v>-1.3441034233652118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27360"/>
        <c:axId val="104528896"/>
      </c:barChart>
      <c:catAx>
        <c:axId val="1045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528896"/>
        <c:crosses val="autoZero"/>
        <c:auto val="1"/>
        <c:lblAlgn val="ctr"/>
        <c:lblOffset val="100"/>
        <c:noMultiLvlLbl val="0"/>
      </c:catAx>
      <c:valAx>
        <c:axId val="104528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52736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0-4BEE-B798-15F02516E53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Postales!$F$56:$F$58</c:f>
              <c:numCache>
                <c:formatCode>#,##0.0</c:formatCode>
                <c:ptCount val="3"/>
                <c:pt idx="0">
                  <c:v>-7.4859725624752294</c:v>
                </c:pt>
                <c:pt idx="1">
                  <c:v>-9.2228072904055445</c:v>
                </c:pt>
                <c:pt idx="2">
                  <c:v>-10.520013625448609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Postales!$G$56:$G$58</c:f>
              <c:numCache>
                <c:formatCode>#,##0.0</c:formatCode>
                <c:ptCount val="3"/>
                <c:pt idx="0">
                  <c:v>-6.832532349719445</c:v>
                </c:pt>
                <c:pt idx="1">
                  <c:v>-9.1162399282266655</c:v>
                </c:pt>
                <c:pt idx="2">
                  <c:v>-10.985799466671464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937728"/>
        <c:axId val="106955904"/>
      </c:barChart>
      <c:catAx>
        <c:axId val="106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955904"/>
        <c:crosses val="autoZero"/>
        <c:auto val="1"/>
        <c:lblAlgn val="ctr"/>
        <c:lblOffset val="100"/>
        <c:noMultiLvlLbl val="0"/>
      </c:catAx>
      <c:valAx>
        <c:axId val="1069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937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93-4CFC-A21E-574DBA37D6E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Postales!$H$56:$H$58</c:f>
              <c:numCache>
                <c:formatCode>#,##0.0</c:formatCode>
                <c:ptCount val="3"/>
                <c:pt idx="0">
                  <c:v>7.6782251399059698</c:v>
                </c:pt>
                <c:pt idx="1">
                  <c:v>5.7490484416553578</c:v>
                </c:pt>
                <c:pt idx="2">
                  <c:v>4.2810968221692614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Postales!$I$56:$I$58</c:f>
              <c:numCache>
                <c:formatCode>#,##0.0</c:formatCode>
                <c:ptCount val="3"/>
                <c:pt idx="0">
                  <c:v>8.4401836759951046</c:v>
                </c:pt>
                <c:pt idx="1">
                  <c:v>5.9518929997653958</c:v>
                </c:pt>
                <c:pt idx="2">
                  <c:v>3.896278019945898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694144"/>
        <c:axId val="106695680"/>
      </c:barChart>
      <c:catAx>
        <c:axId val="10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695680"/>
        <c:crosses val="autoZero"/>
        <c:auto val="1"/>
        <c:lblAlgn val="ctr"/>
        <c:lblOffset val="100"/>
        <c:noMultiLvlLbl val="0"/>
      </c:catAx>
      <c:valAx>
        <c:axId val="1066956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6941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3-459B-832A-BFF7CED144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Postales!$J$56:$J$58</c:f>
              <c:numCache>
                <c:formatCode>#,##0.0</c:formatCode>
                <c:ptCount val="3"/>
                <c:pt idx="0">
                  <c:v>4.5652272644636449</c:v>
                </c:pt>
                <c:pt idx="1">
                  <c:v>3.7957008277465176</c:v>
                </c:pt>
                <c:pt idx="2">
                  <c:v>2.9877982423310856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Postales!$K$56:$K$58</c:f>
              <c:numCache>
                <c:formatCode>#,##0.0</c:formatCode>
                <c:ptCount val="3"/>
                <c:pt idx="0">
                  <c:v>2.493316795372702</c:v>
                </c:pt>
                <c:pt idx="1">
                  <c:v>2.1357703925388272</c:v>
                </c:pt>
                <c:pt idx="2">
                  <c:v>1.7366094105717655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41120"/>
        <c:axId val="106742912"/>
      </c:barChart>
      <c:catAx>
        <c:axId val="106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742912"/>
        <c:crosses val="autoZero"/>
        <c:auto val="1"/>
        <c:lblAlgn val="ctr"/>
        <c:lblOffset val="100"/>
        <c:noMultiLvlLbl val="0"/>
      </c:catAx>
      <c:valAx>
        <c:axId val="106742912"/>
        <c:scaling>
          <c:orientation val="minMax"/>
          <c:min val="-7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411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D2-4221-B913-96FF78546D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-3.0759520953268549</c:v>
                </c:pt>
                <c:pt idx="1">
                  <c:v>-3.9295604738747869</c:v>
                </c:pt>
                <c:pt idx="2">
                  <c:v>-2.9312923379873581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-3.3435618248525714</c:v>
                </c:pt>
                <c:pt idx="1">
                  <c:v>-2.8848353567883578</c:v>
                </c:pt>
                <c:pt idx="2">
                  <c:v>0.26791156672128125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7082112"/>
        <c:axId val="107083648"/>
      </c:barChart>
      <c:catAx>
        <c:axId val="107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7083648"/>
        <c:crosses val="autoZero"/>
        <c:auto val="1"/>
        <c:lblAlgn val="ctr"/>
        <c:lblOffset val="100"/>
        <c:noMultiLvlLbl val="0"/>
      </c:catAx>
      <c:valAx>
        <c:axId val="107083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708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septiembre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Actividades administrativas y de apoyo de oficina y otras actividades</c:v>
                </c:pt>
                <c:pt idx="1">
                  <c:v>Almacenamiento y actividades complementarias al transporte</c:v>
                </c:pt>
                <c:pt idx="2">
                  <c:v>Correo y servicios de mensajería</c:v>
                </c:pt>
                <c:pt idx="3">
                  <c:v>Otros servicios de entretenimiento y otros servicios</c:v>
                </c:pt>
                <c:pt idx="4">
                  <c:v>Actividades de centros de llamadas (call center)</c:v>
                </c:pt>
                <c:pt idx="5">
                  <c:v>Actividades de programación y trasmisión,  agencias de noticias</c:v>
                </c:pt>
                <c:pt idx="6">
                  <c:v>Actividades de edición</c:v>
                </c:pt>
                <c:pt idx="7">
                  <c:v>Telecomunicaciones</c:v>
                </c:pt>
                <c:pt idx="8">
                  <c:v>Actividades de empleo, seguridad e investigación privada, servicios a edificios</c:v>
                </c:pt>
                <c:pt idx="9">
                  <c:v>Salud humana privada con internación</c:v>
                </c:pt>
                <c:pt idx="10">
                  <c:v>Actividades profesionales científicas y técnicas </c:v>
                </c:pt>
                <c:pt idx="11">
                  <c:v>Inmobiliarias,  de alquiler y arrendamiento </c:v>
                </c:pt>
                <c:pt idx="12">
                  <c:v>Desarrollo de sistemas informáticos y procesamiento de datos</c:v>
                </c:pt>
                <c:pt idx="13">
                  <c:v>Restaurantes, catering y bares</c:v>
                </c:pt>
                <c:pt idx="14">
                  <c:v>Salud humana privada sin internación</c:v>
                </c:pt>
                <c:pt idx="15">
                  <c:v>Educación superior privada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-7.6622212070111999</c:v>
                </c:pt>
                <c:pt idx="1">
                  <c:v>-6.940976043318571</c:v>
                </c:pt>
                <c:pt idx="2">
                  <c:v>-3.3994341142101945</c:v>
                </c:pt>
                <c:pt idx="3">
                  <c:v>-2.534934709117536</c:v>
                </c:pt>
                <c:pt idx="4">
                  <c:v>0.38329569749488712</c:v>
                </c:pt>
                <c:pt idx="5">
                  <c:v>1.6694480969805028</c:v>
                </c:pt>
                <c:pt idx="6">
                  <c:v>3.8829782734985514</c:v>
                </c:pt>
                <c:pt idx="7">
                  <c:v>4.3919266794435714</c:v>
                </c:pt>
                <c:pt idx="8">
                  <c:v>8.9204953458383898</c:v>
                </c:pt>
                <c:pt idx="9">
                  <c:v>10.613161471940231</c:v>
                </c:pt>
                <c:pt idx="10">
                  <c:v>10.703454284270748</c:v>
                </c:pt>
                <c:pt idx="11">
                  <c:v>10.918768816736815</c:v>
                </c:pt>
                <c:pt idx="12">
                  <c:v>12.103230930238638</c:v>
                </c:pt>
                <c:pt idx="13">
                  <c:v>12.410874222573923</c:v>
                </c:pt>
                <c:pt idx="14">
                  <c:v>12.623648995682998</c:v>
                </c:pt>
                <c:pt idx="15">
                  <c:v>13.086201340039821</c:v>
                </c:pt>
                <c:pt idx="16">
                  <c:v>14.347255850927866</c:v>
                </c:pt>
                <c:pt idx="17">
                  <c:v>34.948520727994861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2864"/>
        <c:axId val="96214400"/>
      </c:barChart>
      <c:catAx>
        <c:axId val="962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214400"/>
        <c:crosses val="autoZero"/>
        <c:auto val="1"/>
        <c:lblAlgn val="ctr"/>
        <c:lblOffset val="100"/>
        <c:tickMarkSkip val="1"/>
        <c:noMultiLvlLbl val="0"/>
      </c:catAx>
      <c:valAx>
        <c:axId val="96214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2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7D-48FF-8254-C43A9F1582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14.633026547839904</c:v>
                </c:pt>
                <c:pt idx="1">
                  <c:v>12.15034504394184</c:v>
                </c:pt>
                <c:pt idx="2">
                  <c:v>12.410874222573923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13.424041716293388</c:v>
                </c:pt>
                <c:pt idx="1">
                  <c:v>12.686494259085833</c:v>
                </c:pt>
                <c:pt idx="2">
                  <c:v>15.464939900610062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98080"/>
        <c:axId val="106808064"/>
      </c:barChart>
      <c:catAx>
        <c:axId val="106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808064"/>
        <c:crosses val="autoZero"/>
        <c:auto val="1"/>
        <c:lblAlgn val="ctr"/>
        <c:lblOffset val="100"/>
        <c:noMultiLvlLbl val="0"/>
      </c:catAx>
      <c:valAx>
        <c:axId val="106808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9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81-491C-A4F7-DCC958C318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-0.45776966406997133</c:v>
                </c:pt>
                <c:pt idx="1">
                  <c:v>-1.6877271298656638</c:v>
                </c:pt>
                <c:pt idx="2">
                  <c:v>-1.9758383485174846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2.7668621477521071</c:v>
                </c:pt>
                <c:pt idx="1">
                  <c:v>3.6501444973868047</c:v>
                </c:pt>
                <c:pt idx="2">
                  <c:v>2.5098394759662739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198912"/>
        <c:axId val="104200448"/>
      </c:barChart>
      <c:catAx>
        <c:axId val="104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00448"/>
        <c:crosses val="autoZero"/>
        <c:auto val="1"/>
        <c:lblAlgn val="ctr"/>
        <c:lblOffset val="100"/>
        <c:noMultiLvlLbl val="0"/>
      </c:catAx>
      <c:valAx>
        <c:axId val="10420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1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03-4765-96DD-2E2C524A75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Restaurantes!$F$56:$F$58</c:f>
              <c:numCache>
                <c:formatCode>#,##0.0</c:formatCode>
                <c:ptCount val="3"/>
                <c:pt idx="0">
                  <c:v>-0.60776431411901921</c:v>
                </c:pt>
                <c:pt idx="1">
                  <c:v>-1.0410716606643389</c:v>
                </c:pt>
                <c:pt idx="2">
                  <c:v>-1.2630672669680876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Restaurantes!$G$56:$G$58</c:f>
              <c:numCache>
                <c:formatCode>#,##0.0</c:formatCode>
                <c:ptCount val="3"/>
                <c:pt idx="0">
                  <c:v>2.4599288725268842E-2</c:v>
                </c:pt>
                <c:pt idx="1">
                  <c:v>-0.35105323190605109</c:v>
                </c:pt>
                <c:pt idx="2">
                  <c:v>-0.28238531042196202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241792"/>
        <c:axId val="104251776"/>
      </c:barChart>
      <c:catAx>
        <c:axId val="1042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51776"/>
        <c:crosses val="autoZero"/>
        <c:auto val="1"/>
        <c:lblAlgn val="ctr"/>
        <c:lblOffset val="100"/>
        <c:noMultiLvlLbl val="0"/>
      </c:catAx>
      <c:valAx>
        <c:axId val="104251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241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6.44106176282884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26-43A4-89AC-73A59F996DD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Restaurantes!$H$56:$H$58</c:f>
              <c:numCache>
                <c:formatCode>#,##0.0</c:formatCode>
                <c:ptCount val="3"/>
                <c:pt idx="0">
                  <c:v>17.958223563248964</c:v>
                </c:pt>
                <c:pt idx="1">
                  <c:v>17.169719509754387</c:v>
                </c:pt>
                <c:pt idx="2">
                  <c:v>16.587001539197566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Restaurantes!$I$56:$I$58</c:f>
              <c:numCache>
                <c:formatCode>#,##0.0</c:formatCode>
                <c:ptCount val="3"/>
                <c:pt idx="0">
                  <c:v>18.321921742202839</c:v>
                </c:pt>
                <c:pt idx="1">
                  <c:v>17.563730643143096</c:v>
                </c:pt>
                <c:pt idx="2">
                  <c:v>17.320235188004496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54336"/>
        <c:axId val="111855872"/>
      </c:barChart>
      <c:catAx>
        <c:axId val="111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855872"/>
        <c:crosses val="autoZero"/>
        <c:auto val="1"/>
        <c:lblAlgn val="ctr"/>
        <c:lblOffset val="100"/>
        <c:noMultiLvlLbl val="0"/>
      </c:catAx>
      <c:valAx>
        <c:axId val="111855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EE-4514-8167-D09A75C832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Restaurantes!$J$56:$J$58</c:f>
              <c:numCache>
                <c:formatCode>#,##0.0</c:formatCode>
                <c:ptCount val="3"/>
                <c:pt idx="0">
                  <c:v>4.3160427403895918</c:v>
                </c:pt>
                <c:pt idx="1">
                  <c:v>3.5317957771755504</c:v>
                </c:pt>
                <c:pt idx="2">
                  <c:v>2.8868878935525144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Restaurantes!$K$56:$K$58</c:f>
              <c:numCache>
                <c:formatCode>#,##0.0</c:formatCode>
                <c:ptCount val="3"/>
                <c:pt idx="0">
                  <c:v>4.3539100872459935</c:v>
                </c:pt>
                <c:pt idx="1">
                  <c:v>4.2647611162613286</c:v>
                </c:pt>
                <c:pt idx="2">
                  <c:v>4.0658331692613237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97216"/>
        <c:axId val="111919488"/>
      </c:barChart>
      <c:catAx>
        <c:axId val="1118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919488"/>
        <c:crosses val="autoZero"/>
        <c:auto val="1"/>
        <c:lblAlgn val="ctr"/>
        <c:lblOffset val="100"/>
        <c:noMultiLvlLbl val="0"/>
      </c:catAx>
      <c:valAx>
        <c:axId val="1119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2F-4852-B1CE-2B29EBAE839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-29.55626648550647</c:v>
                </c:pt>
                <c:pt idx="1">
                  <c:v>-30.999260104020195</c:v>
                </c:pt>
                <c:pt idx="2">
                  <c:v>-28.507970811880895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-14.56895475663525</c:v>
                </c:pt>
                <c:pt idx="1">
                  <c:v>-18.089235746900883</c:v>
                </c:pt>
                <c:pt idx="2">
                  <c:v>-5.7182486681417686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266624"/>
        <c:axId val="112276608"/>
      </c:barChart>
      <c:catAx>
        <c:axId val="112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276608"/>
        <c:crosses val="autoZero"/>
        <c:auto val="1"/>
        <c:lblAlgn val="ctr"/>
        <c:lblOffset val="100"/>
        <c:noMultiLvlLbl val="0"/>
      </c:catAx>
      <c:valAx>
        <c:axId val="112276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2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4B-428C-9305-E04B37F8B5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-1.708373758160036</c:v>
                </c:pt>
                <c:pt idx="1">
                  <c:v>-10.259311953568272</c:v>
                </c:pt>
                <c:pt idx="2">
                  <c:v>3.8829782734985514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-2.9179174883862515</c:v>
                </c:pt>
                <c:pt idx="1">
                  <c:v>-7.3711476393063293</c:v>
                </c:pt>
                <c:pt idx="2">
                  <c:v>6.0156294979569367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3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D7-491C-B401-B20C01AB559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-2.4743667345329357</c:v>
                </c:pt>
                <c:pt idx="1">
                  <c:v>-1.2333569469420382</c:v>
                </c:pt>
                <c:pt idx="2">
                  <c:v>-2.5123722139941549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-8.3975973648517765</c:v>
                </c:pt>
                <c:pt idx="1">
                  <c:v>-9.8137344619842679</c:v>
                </c:pt>
                <c:pt idx="2">
                  <c:v>-10.665105965873934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86112"/>
        <c:axId val="112481408"/>
      </c:barChart>
      <c:catAx>
        <c:axId val="1125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54-4E6C-94B7-5599801FDD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Edición!$F$56:$F$58</c:f>
              <c:numCache>
                <c:formatCode>#,##0.0</c:formatCode>
                <c:ptCount val="3"/>
                <c:pt idx="0">
                  <c:v>-20.245067190687148</c:v>
                </c:pt>
                <c:pt idx="1">
                  <c:v>-21.622769001279028</c:v>
                </c:pt>
                <c:pt idx="2">
                  <c:v>-22.404654701461556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Edición!$G$56:$G$58</c:f>
              <c:numCache>
                <c:formatCode>#,##0.0</c:formatCode>
                <c:ptCount val="3"/>
                <c:pt idx="0">
                  <c:v>-13.121340285320638</c:v>
                </c:pt>
                <c:pt idx="1">
                  <c:v>-13.735331668805495</c:v>
                </c:pt>
                <c:pt idx="2">
                  <c:v>-12.917539783894405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10464"/>
        <c:axId val="112512000"/>
      </c:barChart>
      <c:catAx>
        <c:axId val="1125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12000"/>
        <c:crosses val="autoZero"/>
        <c:auto val="1"/>
        <c:lblAlgn val="ctr"/>
        <c:lblOffset val="100"/>
        <c:noMultiLvlLbl val="0"/>
      </c:catAx>
      <c:valAx>
        <c:axId val="11251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83-423B-8013-22A43AE856F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Edición!$H$56:$H$58</c:f>
              <c:numCache>
                <c:formatCode>#,##0.0</c:formatCode>
                <c:ptCount val="3"/>
                <c:pt idx="0">
                  <c:v>4.6778053752035698</c:v>
                </c:pt>
                <c:pt idx="1">
                  <c:v>2.7027356343056752</c:v>
                </c:pt>
                <c:pt idx="2">
                  <c:v>2.8278617830722386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Edición!$I$56:$I$58</c:f>
              <c:numCache>
                <c:formatCode>#,##0.0</c:formatCode>
                <c:ptCount val="3"/>
                <c:pt idx="0">
                  <c:v>-1.3998476126357962</c:v>
                </c:pt>
                <c:pt idx="1">
                  <c:v>-2.1568817213621583</c:v>
                </c:pt>
                <c:pt idx="2">
                  <c:v>-1.2970091551352203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163648"/>
        <c:axId val="113169536"/>
      </c:barChart>
      <c:catAx>
        <c:axId val="113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169536"/>
        <c:crosses val="autoZero"/>
        <c:auto val="1"/>
        <c:lblAlgn val="ctr"/>
        <c:lblOffset val="100"/>
        <c:noMultiLvlLbl val="0"/>
      </c:catAx>
      <c:valAx>
        <c:axId val="11316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1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septiembre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Actividades profesionales científicas y técnicas </c:v>
                </c:pt>
                <c:pt idx="3">
                  <c:v>Correo y servicios de mensajería</c:v>
                </c:pt>
                <c:pt idx="4">
                  <c:v>Telecomunicaciones</c:v>
                </c:pt>
                <c:pt idx="5">
                  <c:v>Actividades administrativas y de apoyo de oficina y otras actividades</c:v>
                </c:pt>
                <c:pt idx="6">
                  <c:v>Actividades de centros de llamadas (call center)</c:v>
                </c:pt>
                <c:pt idx="7">
                  <c:v>Restaurantes, catering y bares</c:v>
                </c:pt>
                <c:pt idx="8">
                  <c:v>Actividades de empleo, seguridad e investigación privada, servicios a edificios</c:v>
                </c:pt>
                <c:pt idx="9">
                  <c:v>Publicidad</c:v>
                </c:pt>
                <c:pt idx="10">
                  <c:v>Salud humana privada sin internación</c:v>
                </c:pt>
                <c:pt idx="11">
                  <c:v>Educación superior privada</c:v>
                </c:pt>
                <c:pt idx="12">
                  <c:v>Actividades de programación y trasmisión,  agencias de noticias</c:v>
                </c:pt>
                <c:pt idx="13">
                  <c:v>Desarrollo de sistemas informáticos y procesamiento de datos</c:v>
                </c:pt>
                <c:pt idx="14">
                  <c:v>Inmobiliarias,  de alquiler y arrendamiento </c:v>
                </c:pt>
                <c:pt idx="15">
                  <c:v>Salud humana privada con internación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-22.404654701461556</c:v>
                </c:pt>
                <c:pt idx="1">
                  <c:v>-10.520013625448609</c:v>
                </c:pt>
                <c:pt idx="2">
                  <c:v>-4.5171861402937612</c:v>
                </c:pt>
                <c:pt idx="3">
                  <c:v>-3.5776403350131769</c:v>
                </c:pt>
                <c:pt idx="4">
                  <c:v>-3.3612391799001107</c:v>
                </c:pt>
                <c:pt idx="5">
                  <c:v>-3.3100531890841833</c:v>
                </c:pt>
                <c:pt idx="6">
                  <c:v>-2.1136574051087376</c:v>
                </c:pt>
                <c:pt idx="7">
                  <c:v>-1.2630672669680876</c:v>
                </c:pt>
                <c:pt idx="8">
                  <c:v>-1.1390093588986239</c:v>
                </c:pt>
                <c:pt idx="9">
                  <c:v>-0.83080270428786962</c:v>
                </c:pt>
                <c:pt idx="10">
                  <c:v>-0.56981410134292476</c:v>
                </c:pt>
                <c:pt idx="11">
                  <c:v>0.45921467351237588</c:v>
                </c:pt>
                <c:pt idx="12">
                  <c:v>0.79514465519310296</c:v>
                </c:pt>
                <c:pt idx="13">
                  <c:v>3.7978191614022938</c:v>
                </c:pt>
                <c:pt idx="14">
                  <c:v>4.8172190641142754</c:v>
                </c:pt>
                <c:pt idx="15">
                  <c:v>5.0778209728667756</c:v>
                </c:pt>
                <c:pt idx="16">
                  <c:v>5.8404907724525668</c:v>
                </c:pt>
                <c:pt idx="17">
                  <c:v>17.202436361782802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52000"/>
      </c:barChart>
      <c:catAx>
        <c:axId val="96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752000"/>
        <c:crosses val="autoZero"/>
        <c:auto val="1"/>
        <c:lblAlgn val="ctr"/>
        <c:lblOffset val="100"/>
        <c:tickMarkSkip val="1"/>
        <c:noMultiLvlLbl val="0"/>
      </c:catAx>
      <c:valAx>
        <c:axId val="96752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7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C9-410A-A880-BDDCAC41560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Edición!$J$56:$J$58</c:f>
              <c:numCache>
                <c:formatCode>#,##0.0</c:formatCode>
                <c:ptCount val="3"/>
                <c:pt idx="0">
                  <c:v>1.1066659330812856</c:v>
                </c:pt>
                <c:pt idx="1">
                  <c:v>0.81169574575261638</c:v>
                </c:pt>
                <c:pt idx="2">
                  <c:v>0.43771057455099793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Edición!$K$56:$K$58</c:f>
              <c:numCache>
                <c:formatCode>#,##0.0</c:formatCode>
                <c:ptCount val="3"/>
                <c:pt idx="0">
                  <c:v>-4.9094239268240862</c:v>
                </c:pt>
                <c:pt idx="1">
                  <c:v>-5.5276889169824983</c:v>
                </c:pt>
                <c:pt idx="2">
                  <c:v>-6.1036961478586953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891392"/>
        <c:axId val="112892928"/>
      </c:barChart>
      <c:catAx>
        <c:axId val="112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892928"/>
        <c:crosses val="autoZero"/>
        <c:auto val="1"/>
        <c:lblAlgn val="ctr"/>
        <c:lblOffset val="100"/>
        <c:noMultiLvlLbl val="0"/>
      </c:catAx>
      <c:valAx>
        <c:axId val="112892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89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D7-4CC3-861B-198720A339E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7.027713484179813</c:v>
                </c:pt>
                <c:pt idx="1">
                  <c:v>-5.4017722881239649</c:v>
                </c:pt>
                <c:pt idx="2">
                  <c:v>28.901900314259819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11.644269701387415</c:v>
                </c:pt>
                <c:pt idx="1">
                  <c:v>4.3803655920069673</c:v>
                </c:pt>
                <c:pt idx="2">
                  <c:v>41.302937763828055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593728"/>
        <c:axId val="111603712"/>
      </c:barChart>
      <c:catAx>
        <c:axId val="1115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5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4A0-4BAD-965D-8F60571809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11.735084584536338</c:v>
                </c:pt>
                <c:pt idx="1">
                  <c:v>-0.26037982234845458</c:v>
                </c:pt>
                <c:pt idx="2">
                  <c:v>34.948520727994861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15.833566962746048</c:v>
                </c:pt>
                <c:pt idx="1">
                  <c:v>11.272699915912426</c:v>
                </c:pt>
                <c:pt idx="2">
                  <c:v>49.975418285330107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955776"/>
        <c:axId val="112957312"/>
      </c:barChart>
      <c:catAx>
        <c:axId val="1129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957312"/>
        <c:crosses val="autoZero"/>
        <c:auto val="1"/>
        <c:lblAlgn val="ctr"/>
        <c:lblOffset val="100"/>
        <c:noMultiLvlLbl val="0"/>
      </c:catAx>
      <c:valAx>
        <c:axId val="11295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9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5D-4D1C-BD64-31A774F5367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9.2449922958397508</c:v>
                </c:pt>
                <c:pt idx="1">
                  <c:v>8.6507936507936449</c:v>
                </c:pt>
                <c:pt idx="2">
                  <c:v>10.240963855421683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Junio</c:v>
                </c:pt>
                <c:pt idx="1">
                  <c:v>Julio</c:v>
                </c:pt>
                <c:pt idx="2">
                  <c:v>Agosto(p)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13.663220088626304</c:v>
                </c:pt>
                <c:pt idx="1">
                  <c:v>15.533422715954799</c:v>
                </c:pt>
                <c:pt idx="2">
                  <c:v>16.736053288925916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16608"/>
        <c:axId val="111726592"/>
      </c:barChart>
      <c:catAx>
        <c:axId val="1117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4E-4369-B7FD-CCCD5B39A8F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Cinematografía!$F$56:$F$58</c:f>
              <c:numCache>
                <c:formatCode>#,##0.0</c:formatCode>
                <c:ptCount val="3"/>
                <c:pt idx="0">
                  <c:v>18.727090787243974</c:v>
                </c:pt>
                <c:pt idx="1">
                  <c:v>15.637254407286672</c:v>
                </c:pt>
                <c:pt idx="2">
                  <c:v>17.202436361782802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Cinematografía!$G$56:$G$58</c:f>
              <c:numCache>
                <c:formatCode>#,##0.0</c:formatCode>
                <c:ptCount val="3"/>
                <c:pt idx="0">
                  <c:v>29.377693969799722</c:v>
                </c:pt>
                <c:pt idx="1">
                  <c:v>26.36794203681001</c:v>
                </c:pt>
                <c:pt idx="2">
                  <c:v>27.925361611681886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77664"/>
        <c:crosses val="autoZero"/>
        <c:auto val="1"/>
        <c:lblAlgn val="ctr"/>
        <c:lblOffset val="100"/>
        <c:noMultiLvlLbl val="0"/>
      </c:catAx>
      <c:valAx>
        <c:axId val="111777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18-4FE2-BCC9-6A12B2919B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Cinematografía!$H$56:$H$58</c:f>
              <c:numCache>
                <c:formatCode>#,##0.0</c:formatCode>
                <c:ptCount val="3"/>
                <c:pt idx="0">
                  <c:v>24.504225101653752</c:v>
                </c:pt>
                <c:pt idx="1">
                  <c:v>21.29815408284912</c:v>
                </c:pt>
                <c:pt idx="2">
                  <c:v>22.92160280699138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Cinematografía!$I$56:$I$58</c:f>
              <c:numCache>
                <c:formatCode>#,##0.0</c:formatCode>
                <c:ptCount val="3"/>
                <c:pt idx="0">
                  <c:v>35.039533293648574</c:v>
                </c:pt>
                <c:pt idx="1">
                  <c:v>32.162554502450355</c:v>
                </c:pt>
                <c:pt idx="2">
                  <c:v>34.028415143376819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89312"/>
        <c:axId val="114999296"/>
      </c:barChart>
      <c:catAx>
        <c:axId val="11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8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A5-4938-A767-188838C512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Cinematografía!$J$56:$J$58</c:f>
              <c:numCache>
                <c:formatCode>#,##0.0</c:formatCode>
                <c:ptCount val="3"/>
                <c:pt idx="0">
                  <c:v>15.137203323967263</c:v>
                </c:pt>
                <c:pt idx="1">
                  <c:v>14.287940977814738</c:v>
                </c:pt>
                <c:pt idx="2">
                  <c:v>13.85193083306293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Cinematografía!$K$56:$K$58</c:f>
              <c:numCache>
                <c:formatCode>#,##0.0</c:formatCode>
                <c:ptCount val="3"/>
                <c:pt idx="0">
                  <c:v>15.302340058289253</c:v>
                </c:pt>
                <c:pt idx="1">
                  <c:v>15.332084216754605</c:v>
                </c:pt>
                <c:pt idx="2">
                  <c:v>15.480756513688698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778496"/>
        <c:axId val="114780032"/>
      </c:barChart>
      <c:catAx>
        <c:axId val="11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80032"/>
        <c:crosses val="autoZero"/>
        <c:auto val="1"/>
        <c:lblAlgn val="ctr"/>
        <c:lblOffset val="100"/>
        <c:noMultiLvlLbl val="0"/>
      </c:catAx>
      <c:valAx>
        <c:axId val="1147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19-4AB3-90C8-A8545D1850A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-1.4385702332470203</c:v>
                </c:pt>
                <c:pt idx="1">
                  <c:v>0.78344413238511379</c:v>
                </c:pt>
                <c:pt idx="2">
                  <c:v>-1.3710147768356364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-1.8059278586270722</c:v>
                </c:pt>
                <c:pt idx="1">
                  <c:v>1.0020458547899125E-2</c:v>
                </c:pt>
                <c:pt idx="2">
                  <c:v>0.61439796370983402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885760"/>
        <c:axId val="114887296"/>
      </c:barChart>
      <c:catAx>
        <c:axId val="1148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887296"/>
        <c:crosses val="autoZero"/>
        <c:auto val="1"/>
        <c:lblAlgn val="ctr"/>
        <c:lblOffset val="100"/>
        <c:noMultiLvlLbl val="0"/>
      </c:catAx>
      <c:valAx>
        <c:axId val="11488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88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8.842555605455361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59-464E-B6C5-13CB2FECE2B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-0.36734901997658653</c:v>
                </c:pt>
                <c:pt idx="1">
                  <c:v>3.9860128185482466</c:v>
                </c:pt>
                <c:pt idx="2">
                  <c:v>1.6694480969805028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-7.4957136061087226E-2</c:v>
                </c:pt>
                <c:pt idx="1">
                  <c:v>5.7235601598714965</c:v>
                </c:pt>
                <c:pt idx="2">
                  <c:v>6.2643904358075133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45024"/>
        <c:axId val="115032832"/>
      </c:barChart>
      <c:catAx>
        <c:axId val="1149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32832"/>
        <c:crosses val="autoZero"/>
        <c:auto val="1"/>
        <c:lblAlgn val="ctr"/>
        <c:lblOffset val="100"/>
        <c:noMultiLvlLbl val="0"/>
      </c:catAx>
      <c:valAx>
        <c:axId val="11503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C6-4B2D-86C5-91184CB946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9.3938898872733034</c:v>
                </c:pt>
                <c:pt idx="1">
                  <c:v>9.3914473684210549</c:v>
                </c:pt>
                <c:pt idx="2">
                  <c:v>10.232101994115723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4.8020833333333428</c:v>
                </c:pt>
                <c:pt idx="1">
                  <c:v>5.775871089253954</c:v>
                </c:pt>
                <c:pt idx="2">
                  <c:v>6.3934084272006828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078272"/>
        <c:axId val="115079808"/>
      </c:bar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0782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septiembre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edición</c:v>
                </c:pt>
                <c:pt idx="3">
                  <c:v>Actividades de programación y trasmisión,  agencias de noticias</c:v>
                </c:pt>
                <c:pt idx="4">
                  <c:v>Almacenamiento y actividades complementarias al transporte</c:v>
                </c:pt>
                <c:pt idx="5">
                  <c:v>Actividades profesionales científicas y técnicas </c:v>
                </c:pt>
                <c:pt idx="6">
                  <c:v>Actividades administrativas y de apoyo de oficina y otras actividades</c:v>
                </c:pt>
                <c:pt idx="7">
                  <c:v>Actividades de centros de llamadas (call center)</c:v>
                </c:pt>
                <c:pt idx="8">
                  <c:v>Salud humana privada sin internación</c:v>
                </c:pt>
                <c:pt idx="9">
                  <c:v>Educación superior privada</c:v>
                </c:pt>
                <c:pt idx="10">
                  <c:v>Actividades de empleo, seguridad e investigación privada, servicios a edificios</c:v>
                </c:pt>
                <c:pt idx="11">
                  <c:v>Publicidad</c:v>
                </c:pt>
                <c:pt idx="12">
                  <c:v>Desarrollo de sistemas informáticos y procesamiento de datos</c:v>
                </c:pt>
                <c:pt idx="13">
                  <c:v>Salud humana privada con internación</c:v>
                </c:pt>
                <c:pt idx="14">
                  <c:v>Restaurantes, catering y bares</c:v>
                </c:pt>
                <c:pt idx="15">
                  <c:v>Inmobiliarias,  de alquiler y arrendamiento </c:v>
                </c:pt>
                <c:pt idx="16">
                  <c:v>Otros servicios de entretenimiento y otros servicios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-3.5776403350131658</c:v>
                </c:pt>
                <c:pt idx="1">
                  <c:v>-3.3612391799001218</c:v>
                </c:pt>
                <c:pt idx="2">
                  <c:v>2.8278617830722386</c:v>
                </c:pt>
                <c:pt idx="3">
                  <c:v>2.8469498682592187</c:v>
                </c:pt>
                <c:pt idx="4">
                  <c:v>4.2810968221692614</c:v>
                </c:pt>
                <c:pt idx="5">
                  <c:v>7.1575550766212137</c:v>
                </c:pt>
                <c:pt idx="6">
                  <c:v>8.4930533309211409</c:v>
                </c:pt>
                <c:pt idx="7">
                  <c:v>9.7824753635333153</c:v>
                </c:pt>
                <c:pt idx="8">
                  <c:v>10.325619166096555</c:v>
                </c:pt>
                <c:pt idx="9">
                  <c:v>10.384085712259017</c:v>
                </c:pt>
                <c:pt idx="10">
                  <c:v>11.015221670291432</c:v>
                </c:pt>
                <c:pt idx="11">
                  <c:v>11.389683337456669</c:v>
                </c:pt>
                <c:pt idx="12">
                  <c:v>16.482487529148205</c:v>
                </c:pt>
                <c:pt idx="13">
                  <c:v>16.559466198189533</c:v>
                </c:pt>
                <c:pt idx="14">
                  <c:v>16.587001539197566</c:v>
                </c:pt>
                <c:pt idx="15">
                  <c:v>17.661752350067395</c:v>
                </c:pt>
                <c:pt idx="16">
                  <c:v>18.807207054118933</c:v>
                </c:pt>
                <c:pt idx="17">
                  <c:v>22.92160280699138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090560"/>
        <c:crosses val="autoZero"/>
        <c:auto val="1"/>
        <c:lblAlgn val="ctr"/>
        <c:lblOffset val="100"/>
        <c:tickMarkSkip val="1"/>
        <c:noMultiLvlLbl val="0"/>
      </c:catAx>
      <c:valAx>
        <c:axId val="97090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08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BD-429C-B7E9-4164D4EF3B0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Televisión!$F$56:$F$58</c:f>
              <c:numCache>
                <c:formatCode>#,##0.0</c:formatCode>
                <c:ptCount val="3"/>
                <c:pt idx="0">
                  <c:v>1.1944963580613255</c:v>
                </c:pt>
                <c:pt idx="1">
                  <c:v>1.1423330961782607</c:v>
                </c:pt>
                <c:pt idx="2">
                  <c:v>0.79514465519310296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Televisión!$G$56:$G$58</c:f>
              <c:numCache>
                <c:formatCode>#,##0.0</c:formatCode>
                <c:ptCount val="3"/>
                <c:pt idx="0">
                  <c:v>0.27250094370057099</c:v>
                </c:pt>
                <c:pt idx="1">
                  <c:v>0.23857493528205431</c:v>
                </c:pt>
                <c:pt idx="2">
                  <c:v>0.28972169588468155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190784"/>
        <c:axId val="115192576"/>
      </c:barChart>
      <c:catAx>
        <c:axId val="115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192576"/>
        <c:crosses val="autoZero"/>
        <c:auto val="1"/>
        <c:lblAlgn val="ctr"/>
        <c:lblOffset val="100"/>
        <c:noMultiLvlLbl val="0"/>
      </c:catAx>
      <c:valAx>
        <c:axId val="11519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190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28-4275-9D23-2346F4F6849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Televisión!$H$56:$H$58</c:f>
              <c:numCache>
                <c:formatCode>#,##0.0</c:formatCode>
                <c:ptCount val="3"/>
                <c:pt idx="0">
                  <c:v>2.8978834876173032</c:v>
                </c:pt>
                <c:pt idx="1">
                  <c:v>3.0362878268745286</c:v>
                </c:pt>
                <c:pt idx="2">
                  <c:v>2.8469498682592187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Televisión!$I$56:$I$58</c:f>
              <c:numCache>
                <c:formatCode>#,##0.0</c:formatCode>
                <c:ptCount val="3"/>
                <c:pt idx="0">
                  <c:v>3.1391186306170216</c:v>
                </c:pt>
                <c:pt idx="1">
                  <c:v>3.4741292240453081</c:v>
                </c:pt>
                <c:pt idx="2">
                  <c:v>3.8551165172693524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82784"/>
        <c:axId val="115784320"/>
      </c:barChart>
      <c:catAx>
        <c:axId val="115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84320"/>
        <c:crosses val="autoZero"/>
        <c:auto val="1"/>
        <c:lblAlgn val="ctr"/>
        <c:lblOffset val="100"/>
        <c:noMultiLvlLbl val="0"/>
      </c:catAx>
      <c:valAx>
        <c:axId val="115784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82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77-4BD6-91B1-108AFD58566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Televisión!$J$56:$J$58</c:f>
              <c:numCache>
                <c:formatCode>#,##0.0</c:formatCode>
                <c:ptCount val="3"/>
                <c:pt idx="0">
                  <c:v>8.0491803278688536</c:v>
                </c:pt>
                <c:pt idx="1">
                  <c:v>8.2164821648216488</c:v>
                </c:pt>
                <c:pt idx="2">
                  <c:v>8.4411089657182359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Televisión!$K$56:$K$58</c:f>
              <c:numCache>
                <c:formatCode>#,##0.0</c:formatCode>
                <c:ptCount val="3"/>
                <c:pt idx="0">
                  <c:v>4.8923984378145491</c:v>
                </c:pt>
                <c:pt idx="1">
                  <c:v>5.0038044219257838</c:v>
                </c:pt>
                <c:pt idx="2">
                  <c:v>5.1598596030937305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833856"/>
        <c:axId val="115860224"/>
      </c:barChart>
      <c:catAx>
        <c:axId val="1158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60224"/>
        <c:crosses val="autoZero"/>
        <c:auto val="1"/>
        <c:lblAlgn val="ctr"/>
        <c:lblOffset val="100"/>
        <c:noMultiLvlLbl val="0"/>
      </c:catAx>
      <c:valAx>
        <c:axId val="11586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338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56-43DE-94EA-0BAE968EA36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-8.410441466229841</c:v>
                </c:pt>
                <c:pt idx="1">
                  <c:v>-8.63303123809537</c:v>
                </c:pt>
                <c:pt idx="2">
                  <c:v>4.3919266794435856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-5.2833711892741491</c:v>
                </c:pt>
                <c:pt idx="1">
                  <c:v>-4.9365911331399843</c:v>
                </c:pt>
                <c:pt idx="2">
                  <c:v>-0.23446419264959673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16160"/>
        <c:axId val="115917952"/>
      </c:barChart>
      <c:catAx>
        <c:axId val="115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17952"/>
        <c:crosses val="autoZero"/>
        <c:auto val="1"/>
        <c:lblAlgn val="ctr"/>
        <c:lblOffset val="100"/>
        <c:noMultiLvlLbl val="0"/>
      </c:catAx>
      <c:valAx>
        <c:axId val="11591795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D7-42A2-841B-577E98BD702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-8.410441466229841</c:v>
                </c:pt>
                <c:pt idx="1">
                  <c:v>-8.6330312380953842</c:v>
                </c:pt>
                <c:pt idx="2">
                  <c:v>4.3919266794435714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-5.2833711892741206</c:v>
                </c:pt>
                <c:pt idx="1">
                  <c:v>-4.9365911331399843</c:v>
                </c:pt>
                <c:pt idx="2">
                  <c:v>-0.23446419264959673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525120"/>
        <c:axId val="115526656"/>
      </c:bar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52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77-4E16-A009-B17CEE47188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-8.3192530117108276</c:v>
                </c:pt>
                <c:pt idx="1">
                  <c:v>-7.9344149515565192</c:v>
                </c:pt>
                <c:pt idx="2">
                  <c:v>-8.352957162352979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-9.6425805769662247</c:v>
                </c:pt>
                <c:pt idx="1">
                  <c:v>-9.6697634620325488</c:v>
                </c:pt>
                <c:pt idx="2">
                  <c:v>-9.1080949159777873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654656"/>
        <c:axId val="115656192"/>
      </c:barChart>
      <c:catAx>
        <c:axId val="115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656192"/>
        <c:crosses val="autoZero"/>
        <c:auto val="1"/>
        <c:lblAlgn val="ctr"/>
        <c:lblOffset val="100"/>
        <c:noMultiLvlLbl val="0"/>
      </c:catAx>
      <c:valAx>
        <c:axId val="11565619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6546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5-41F3-A74E-7BEF06F89C3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Telecomunicaciones!$F$56:$F$58</c:f>
              <c:numCache>
                <c:formatCode>#,##0.0</c:formatCode>
                <c:ptCount val="3"/>
                <c:pt idx="0">
                  <c:v>-3.7095088781983088</c:v>
                </c:pt>
                <c:pt idx="1">
                  <c:v>-4.3420278732920314</c:v>
                </c:pt>
                <c:pt idx="2">
                  <c:v>-3.3612391799001107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Telecomunicaciones!$G$56:$G$58</c:f>
              <c:numCache>
                <c:formatCode>#,##0.0</c:formatCode>
                <c:ptCount val="3"/>
                <c:pt idx="0">
                  <c:v>-2.2199045962238317</c:v>
                </c:pt>
                <c:pt idx="1">
                  <c:v>-2.5593810757016278</c:v>
                </c:pt>
                <c:pt idx="2">
                  <c:v>-2.3018042758787605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34112"/>
        <c:axId val="116235648"/>
      </c:barChart>
      <c:catAx>
        <c:axId val="11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35648"/>
        <c:crosses val="autoZero"/>
        <c:auto val="1"/>
        <c:lblAlgn val="ctr"/>
        <c:lblOffset val="100"/>
        <c:noMultiLvlLbl val="0"/>
      </c:catAx>
      <c:valAx>
        <c:axId val="11623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3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39-4702-BEB4-75F43EA78A1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Telecomunicaciones!$H$56:$H$58</c:f>
              <c:numCache>
                <c:formatCode>#,##0.0</c:formatCode>
                <c:ptCount val="3"/>
                <c:pt idx="0">
                  <c:v>-3.7095088781983088</c:v>
                </c:pt>
                <c:pt idx="1">
                  <c:v>-4.342027873292043</c:v>
                </c:pt>
                <c:pt idx="2">
                  <c:v>-3.3612391799001218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Telecomunicaciones!$I$56:$I$58</c:f>
              <c:numCache>
                <c:formatCode>#,##0.0</c:formatCode>
                <c:ptCount val="3"/>
                <c:pt idx="0">
                  <c:v>-2.2199045962238428</c:v>
                </c:pt>
                <c:pt idx="1">
                  <c:v>-2.5593810757016389</c:v>
                </c:pt>
                <c:pt idx="2">
                  <c:v>-2.3018042758787716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07904"/>
        <c:axId val="115709440"/>
      </c:barChart>
      <c:catAx>
        <c:axId val="115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09440"/>
        <c:crosses val="autoZero"/>
        <c:auto val="1"/>
        <c:lblAlgn val="ctr"/>
        <c:lblOffset val="100"/>
        <c:noMultiLvlLbl val="0"/>
      </c:catAx>
      <c:valAx>
        <c:axId val="115709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0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77-4AE1-8D9B-8B4C90A6D47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Telecomunicaciones!$J$56:$J$58</c:f>
              <c:numCache>
                <c:formatCode>#,##0.0</c:formatCode>
                <c:ptCount val="3"/>
                <c:pt idx="0">
                  <c:v>-8.0558508610912067</c:v>
                </c:pt>
                <c:pt idx="1">
                  <c:v>-8.0408703009358433</c:v>
                </c:pt>
                <c:pt idx="2">
                  <c:v>-8.0748429314287726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Telecomunicaciones!$K$56:$K$58</c:f>
              <c:numCache>
                <c:formatCode>#,##0.0</c:formatCode>
                <c:ptCount val="3"/>
                <c:pt idx="0">
                  <c:v>-8.0834988408388657</c:v>
                </c:pt>
                <c:pt idx="1">
                  <c:v>-8.2798538887516653</c:v>
                </c:pt>
                <c:pt idx="2">
                  <c:v>-8.3697185892783406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70976"/>
        <c:axId val="116272512"/>
      </c:barChart>
      <c:catAx>
        <c:axId val="116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72512"/>
        <c:crosses val="autoZero"/>
        <c:auto val="1"/>
        <c:lblAlgn val="ctr"/>
        <c:lblOffset val="100"/>
        <c:noMultiLvlLbl val="0"/>
      </c:catAx>
      <c:valAx>
        <c:axId val="116272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709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85-470B-9F24-87800C9EE3F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-5.6014449905381838</c:v>
                </c:pt>
                <c:pt idx="1">
                  <c:v>4.7746602687891482</c:v>
                </c:pt>
                <c:pt idx="2">
                  <c:v>0.73738404477310837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-1.095815179046383</c:v>
                </c:pt>
                <c:pt idx="1">
                  <c:v>3.2141676359079128</c:v>
                </c:pt>
                <c:pt idx="2">
                  <c:v>-1.2099703104495632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310336"/>
        <c:axId val="113394048"/>
      </c:barChart>
      <c:catAx>
        <c:axId val="113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394048"/>
        <c:crosses val="autoZero"/>
        <c:auto val="1"/>
        <c:lblAlgn val="ctr"/>
        <c:lblOffset val="100"/>
        <c:noMultiLvlLbl val="0"/>
      </c:catAx>
      <c:valAx>
        <c:axId val="113394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septiembre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Almacenamiento y actividades complementarias al transporte</c:v>
                </c:pt>
                <c:pt idx="4">
                  <c:v>Actividades de centros de llamadas (call center)</c:v>
                </c:pt>
                <c:pt idx="5">
                  <c:v>Actividades de edición</c:v>
                </c:pt>
                <c:pt idx="6">
                  <c:v>Restaurantes, catering y bares</c:v>
                </c:pt>
                <c:pt idx="7">
                  <c:v>Desarrollo de sistemas informáticos y procesamiento de datos</c:v>
                </c:pt>
                <c:pt idx="8">
                  <c:v>Actividades administrativas y de apoyo de oficina y otras actividades</c:v>
                </c:pt>
                <c:pt idx="9">
                  <c:v>Otros servicios de entretenimiento y otros servicios</c:v>
                </c:pt>
                <c:pt idx="10">
                  <c:v>Inmobiliarias,  de alquiler y arrendamiento </c:v>
                </c:pt>
                <c:pt idx="11">
                  <c:v>Educación superior privada</c:v>
                </c:pt>
                <c:pt idx="12">
                  <c:v>Salud humana privada sin internación</c:v>
                </c:pt>
                <c:pt idx="13">
                  <c:v>Actividades profesionales científicas y técnicas </c:v>
                </c:pt>
                <c:pt idx="14">
                  <c:v>Salud humana privada con internación</c:v>
                </c:pt>
                <c:pt idx="15">
                  <c:v>Actividades de programación y trasmisión,  agencias de noticias</c:v>
                </c:pt>
                <c:pt idx="16">
                  <c:v>Producción de películas cinematográficas y programas de televisión</c:v>
                </c:pt>
                <c:pt idx="17">
                  <c:v>Publicidad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-11.300415417784095</c:v>
                </c:pt>
                <c:pt idx="1">
                  <c:v>-8.352957162352979</c:v>
                </c:pt>
                <c:pt idx="2">
                  <c:v>-5.4211230327961033</c:v>
                </c:pt>
                <c:pt idx="3">
                  <c:v>-3.0663098279638916</c:v>
                </c:pt>
                <c:pt idx="4">
                  <c:v>-2.5264746202467592</c:v>
                </c:pt>
                <c:pt idx="5">
                  <c:v>-2.5123722139941549</c:v>
                </c:pt>
                <c:pt idx="6">
                  <c:v>-1.9758383485174846</c:v>
                </c:pt>
                <c:pt idx="7">
                  <c:v>-1.1895446695149019</c:v>
                </c:pt>
                <c:pt idx="8">
                  <c:v>-1.0435297861367445</c:v>
                </c:pt>
                <c:pt idx="9">
                  <c:v>-0.56703777253449061</c:v>
                </c:pt>
                <c:pt idx="10">
                  <c:v>0.53778296446780871</c:v>
                </c:pt>
                <c:pt idx="11">
                  <c:v>0.75040106837850828</c:v>
                </c:pt>
                <c:pt idx="12">
                  <c:v>2.0655644933101485</c:v>
                </c:pt>
                <c:pt idx="13">
                  <c:v>4.8705396973814317</c:v>
                </c:pt>
                <c:pt idx="14">
                  <c:v>5.6652996390406116</c:v>
                </c:pt>
                <c:pt idx="15">
                  <c:v>10.232101994115723</c:v>
                </c:pt>
                <c:pt idx="16">
                  <c:v>10.240963855421683</c:v>
                </c:pt>
                <c:pt idx="17">
                  <c:v>13.415812443259128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1168"/>
        <c:axId val="97281152"/>
      </c:barChart>
      <c:catAx>
        <c:axId val="9727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281152"/>
        <c:crosses val="autoZero"/>
        <c:auto val="1"/>
        <c:lblAlgn val="ctr"/>
        <c:lblOffset val="100"/>
        <c:tickMarkSkip val="1"/>
        <c:noMultiLvlLbl val="0"/>
      </c:catAx>
      <c:valAx>
        <c:axId val="97281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2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801-B598-422147891FA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5.5698392782733066</c:v>
                </c:pt>
                <c:pt idx="1">
                  <c:v>16.99101492860413</c:v>
                </c:pt>
                <c:pt idx="2">
                  <c:v>12.103230930238638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10.565125544002754</c:v>
                </c:pt>
                <c:pt idx="1">
                  <c:v>15.013713219963563</c:v>
                </c:pt>
                <c:pt idx="2">
                  <c:v>9.6494409283593967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35392"/>
        <c:axId val="113436928"/>
      </c:barChart>
      <c:catAx>
        <c:axId val="113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436928"/>
        <c:crosses val="autoZero"/>
        <c:auto val="1"/>
        <c:lblAlgn val="ctr"/>
        <c:lblOffset val="100"/>
        <c:noMultiLvlLbl val="0"/>
      </c:catAx>
      <c:valAx>
        <c:axId val="113436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9F-4328-BBC7-F1ACC90B43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-1.1291943194690361</c:v>
                </c:pt>
                <c:pt idx="1">
                  <c:v>-0.81058820442488866</c:v>
                </c:pt>
                <c:pt idx="2">
                  <c:v>-1.1895446695149019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-0.50870088682825099</c:v>
                </c:pt>
                <c:pt idx="1">
                  <c:v>-0.23583045829349203</c:v>
                </c:pt>
                <c:pt idx="2">
                  <c:v>-1.5851556078851416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94656"/>
        <c:axId val="113500544"/>
      </c:barChart>
      <c:catAx>
        <c:axId val="1134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500544"/>
        <c:crosses val="autoZero"/>
        <c:auto val="1"/>
        <c:lblAlgn val="ctr"/>
        <c:lblOffset val="100"/>
        <c:noMultiLvlLbl val="0"/>
      </c:catAx>
      <c:valAx>
        <c:axId val="113500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9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6-490E-A77D-76E339C192F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Informática!$F$56:$F$58</c:f>
              <c:numCache>
                <c:formatCode>#,##0.0</c:formatCode>
                <c:ptCount val="3"/>
                <c:pt idx="0">
                  <c:v>4.1199764909796155</c:v>
                </c:pt>
                <c:pt idx="1">
                  <c:v>4.2048248714559699</c:v>
                </c:pt>
                <c:pt idx="2">
                  <c:v>3.7978191614022938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Informática!$G$56:$G$58</c:f>
              <c:numCache>
                <c:formatCode>#,##0.0</c:formatCode>
                <c:ptCount val="3"/>
                <c:pt idx="0">
                  <c:v>3.352581381064379</c:v>
                </c:pt>
                <c:pt idx="1">
                  <c:v>3.3345361347405955</c:v>
                </c:pt>
                <c:pt idx="2">
                  <c:v>2.7918358475721217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30272"/>
        <c:axId val="116631808"/>
      </c:barChart>
      <c:catAx>
        <c:axId val="116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631808"/>
        <c:crosses val="autoZero"/>
        <c:auto val="1"/>
        <c:lblAlgn val="ctr"/>
        <c:lblOffset val="100"/>
        <c:noMultiLvlLbl val="0"/>
      </c:catAx>
      <c:valAx>
        <c:axId val="116631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0E-47BC-896B-326CC495BB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Informática!$H$56:$H$58</c:f>
              <c:numCache>
                <c:formatCode>#,##0.0</c:formatCode>
                <c:ptCount val="3"/>
                <c:pt idx="0">
                  <c:v>17.101060466879623</c:v>
                </c:pt>
                <c:pt idx="1">
                  <c:v>17.086410606593372</c:v>
                </c:pt>
                <c:pt idx="2">
                  <c:v>16.482487529148205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Informática!$I$56:$I$58</c:f>
              <c:numCache>
                <c:formatCode>#,##0.0</c:formatCode>
                <c:ptCount val="3"/>
                <c:pt idx="0">
                  <c:v>16.438204635034538</c:v>
                </c:pt>
                <c:pt idx="1">
                  <c:v>16.246753892898646</c:v>
                </c:pt>
                <c:pt idx="2">
                  <c:v>15.430960675995209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93632"/>
        <c:axId val="116703616"/>
      </c:barChart>
      <c:catAx>
        <c:axId val="116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6-4F8F-873D-C5B61F10664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Informática!$J$56:$J$58</c:f>
              <c:numCache>
                <c:formatCode>#,##0.0</c:formatCode>
                <c:ptCount val="3"/>
                <c:pt idx="0">
                  <c:v>1.8814248157480229</c:v>
                </c:pt>
                <c:pt idx="1">
                  <c:v>1.5401430852281184</c:v>
                </c:pt>
                <c:pt idx="2">
                  <c:v>1.2322798026461079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Informática!$K$56:$K$58</c:f>
              <c:numCache>
                <c:formatCode>#,##0.0</c:formatCode>
                <c:ptCount val="3"/>
                <c:pt idx="0">
                  <c:v>1.7025580784887362</c:v>
                </c:pt>
                <c:pt idx="1">
                  <c:v>1.4549709418967938</c:v>
                </c:pt>
                <c:pt idx="2">
                  <c:v>1.1081469837344926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761344"/>
        <c:axId val="116762880"/>
      </c:bar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7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A7-4569-BA7E-4A63D6D65D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1.3601074806483382</c:v>
                </c:pt>
                <c:pt idx="1">
                  <c:v>2.4560179352319125</c:v>
                </c:pt>
                <c:pt idx="2">
                  <c:v>-0.32698862160049202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0.64935088369307437</c:v>
                </c:pt>
                <c:pt idx="1">
                  <c:v>3.54262989478093</c:v>
                </c:pt>
                <c:pt idx="2">
                  <c:v>2.5831429846639367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87968"/>
        <c:axId val="115989504"/>
      </c:barChart>
      <c:catAx>
        <c:axId val="115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89504"/>
        <c:crosses val="autoZero"/>
        <c:auto val="1"/>
        <c:lblAlgn val="ctr"/>
        <c:lblOffset val="100"/>
        <c:noMultiLvlLbl val="0"/>
      </c:catAx>
      <c:valAx>
        <c:axId val="115989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8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E-4D1F-A840-15FF436B7DE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13.355233614412953</c:v>
                </c:pt>
                <c:pt idx="1">
                  <c:v>14.402027103080314</c:v>
                </c:pt>
                <c:pt idx="2">
                  <c:v>10.918768816736815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12.516049108776343</c:v>
                </c:pt>
                <c:pt idx="1">
                  <c:v>15.379725608678115</c:v>
                </c:pt>
                <c:pt idx="2">
                  <c:v>13.859509024240509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063616"/>
        <c:axId val="116425856"/>
      </c:barChart>
      <c:catAx>
        <c:axId val="1160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25856"/>
        <c:crosses val="autoZero"/>
        <c:auto val="1"/>
        <c:lblAlgn val="ctr"/>
        <c:lblOffset val="100"/>
        <c:noMultiLvlLbl val="0"/>
      </c:catAx>
      <c:valAx>
        <c:axId val="116425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06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B0-4BE2-9D28-1BBFECCA5D0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0.18849843031762248</c:v>
                </c:pt>
                <c:pt idx="1">
                  <c:v>0.5933657108376309</c:v>
                </c:pt>
                <c:pt idx="2">
                  <c:v>0.53778296446780871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3.8136524592915748</c:v>
                </c:pt>
                <c:pt idx="1">
                  <c:v>3.4713068750786107</c:v>
                </c:pt>
                <c:pt idx="2">
                  <c:v>4.0847165200326998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106752"/>
        <c:axId val="116108288"/>
      </c:barChart>
      <c:catAx>
        <c:axId val="11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1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19-44CA-A136-E3BCA5FE64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Inmobiliarias!$F$56:$F$58</c:f>
              <c:numCache>
                <c:formatCode>#,##0.0</c:formatCode>
                <c:ptCount val="3"/>
                <c:pt idx="0">
                  <c:v>5.9611083562559397</c:v>
                </c:pt>
                <c:pt idx="1">
                  <c:v>5.5092630944332699</c:v>
                </c:pt>
                <c:pt idx="2">
                  <c:v>4.8172190641142754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Inmobiliarias!$G$56:$G$58</c:f>
              <c:numCache>
                <c:formatCode>#,##0.0</c:formatCode>
                <c:ptCount val="3"/>
                <c:pt idx="0">
                  <c:v>7.7573410214788474</c:v>
                </c:pt>
                <c:pt idx="1">
                  <c:v>7.2129172429691968</c:v>
                </c:pt>
                <c:pt idx="2">
                  <c:v>6.6599211401427993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473216"/>
        <c:axId val="11649548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95488"/>
        <c:crosses val="autoZero"/>
        <c:auto val="1"/>
        <c:lblAlgn val="ctr"/>
        <c:lblOffset val="100"/>
        <c:noMultiLvlLbl val="0"/>
      </c:catAx>
      <c:valAx>
        <c:axId val="116495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4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2-4FF4-9067-C9CA1E976F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Inmobiliarias!$H$56:$H$58</c:f>
              <c:numCache>
                <c:formatCode>#,##0.0</c:formatCode>
                <c:ptCount val="3"/>
                <c:pt idx="0">
                  <c:v>19.245036111529281</c:v>
                </c:pt>
                <c:pt idx="1">
                  <c:v>18.60320383255516</c:v>
                </c:pt>
                <c:pt idx="2">
                  <c:v>17.661752350067395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Inmobiliarias!$I$56:$I$58</c:f>
              <c:numCache>
                <c:formatCode>#,##0.0</c:formatCode>
                <c:ptCount val="3"/>
                <c:pt idx="0">
                  <c:v>21.399259472824859</c:v>
                </c:pt>
                <c:pt idx="1">
                  <c:v>20.597626460816887</c:v>
                </c:pt>
                <c:pt idx="2">
                  <c:v>19.764202034358537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septiembre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Inmobiliarias,  de alquiler y arrendamiento </c:v>
                </c:pt>
                <c:pt idx="4">
                  <c:v>Actividades de edición</c:v>
                </c:pt>
                <c:pt idx="5">
                  <c:v>Actividades de centros de llamadas (call center)</c:v>
                </c:pt>
                <c:pt idx="6">
                  <c:v>Desarrollo de sistemas informáticos y procesamiento de datos</c:v>
                </c:pt>
                <c:pt idx="7">
                  <c:v>Educación superior privada</c:v>
                </c:pt>
                <c:pt idx="8">
                  <c:v>Salud humana privada sin internación</c:v>
                </c:pt>
                <c:pt idx="9">
                  <c:v>Restaurantes, catering y bares</c:v>
                </c:pt>
                <c:pt idx="10">
                  <c:v>Almacenamiento y actividades complementarias al transporte</c:v>
                </c:pt>
                <c:pt idx="11">
                  <c:v>Actividades administrativas y de apoyo de oficina y otras actividades</c:v>
                </c:pt>
                <c:pt idx="12">
                  <c:v>Otros servicios de entretenimiento y otros servicios</c:v>
                </c:pt>
                <c:pt idx="13">
                  <c:v>Salud humana privada con internación</c:v>
                </c:pt>
                <c:pt idx="14">
                  <c:v>Actividades profesionales científicas y técnicas </c:v>
                </c:pt>
                <c:pt idx="15">
                  <c:v>Actividades de programación y trasmisión,  agencias de noticias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-8.2030036008627008</c:v>
                </c:pt>
                <c:pt idx="1">
                  <c:v>-8.0748429314287726</c:v>
                </c:pt>
                <c:pt idx="2">
                  <c:v>-2.7270787834649424</c:v>
                </c:pt>
                <c:pt idx="3">
                  <c:v>-0.19218599659345248</c:v>
                </c:pt>
                <c:pt idx="4">
                  <c:v>0.43771057455099793</c:v>
                </c:pt>
                <c:pt idx="5">
                  <c:v>0.86995202871025246</c:v>
                </c:pt>
                <c:pt idx="6">
                  <c:v>1.2322798026461079</c:v>
                </c:pt>
                <c:pt idx="7">
                  <c:v>1.8704752068034569</c:v>
                </c:pt>
                <c:pt idx="8">
                  <c:v>2.0746513313612436</c:v>
                </c:pt>
                <c:pt idx="9">
                  <c:v>2.8868878935525144</c:v>
                </c:pt>
                <c:pt idx="10">
                  <c:v>2.9877982423310856</c:v>
                </c:pt>
                <c:pt idx="11">
                  <c:v>3.3927456524166955</c:v>
                </c:pt>
                <c:pt idx="12">
                  <c:v>4.4537875300496133</c:v>
                </c:pt>
                <c:pt idx="13">
                  <c:v>4.8915068314150822</c:v>
                </c:pt>
                <c:pt idx="14">
                  <c:v>7.6169848225605463</c:v>
                </c:pt>
                <c:pt idx="15">
                  <c:v>8.4411089657182359</c:v>
                </c:pt>
                <c:pt idx="16">
                  <c:v>9.6947068018924387</c:v>
                </c:pt>
                <c:pt idx="17">
                  <c:v>13.85193083306293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7360"/>
        <c:axId val="97328512"/>
      </c:barChart>
      <c:catAx>
        <c:axId val="9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328512"/>
        <c:crosses val="autoZero"/>
        <c:auto val="1"/>
        <c:lblAlgn val="ctr"/>
        <c:lblOffset val="100"/>
        <c:tickMarkSkip val="1"/>
        <c:noMultiLvlLbl val="0"/>
      </c:catAx>
      <c:valAx>
        <c:axId val="97328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32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49-45F1-8820-27AB7CD9AD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Inmobiliarias!$J$56:$J$58</c:f>
              <c:numCache>
                <c:formatCode>#,##0.0</c:formatCode>
                <c:ptCount val="3"/>
                <c:pt idx="0">
                  <c:v>-0.4092404475491751</c:v>
                </c:pt>
                <c:pt idx="1">
                  <c:v>-0.28365840874605697</c:v>
                </c:pt>
                <c:pt idx="2">
                  <c:v>-0.19218599659345248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Inmobiliarias!$K$56:$K$58</c:f>
              <c:numCache>
                <c:formatCode>#,##0.0</c:formatCode>
                <c:ptCount val="3"/>
                <c:pt idx="0">
                  <c:v>2.0036686500951584</c:v>
                </c:pt>
                <c:pt idx="1">
                  <c:v>2.1888319246712751</c:v>
                </c:pt>
                <c:pt idx="2">
                  <c:v>2.4012008446177235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83808"/>
        <c:axId val="117580928"/>
      </c:barChart>
      <c:catAx>
        <c:axId val="116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580928"/>
        <c:crosses val="autoZero"/>
        <c:auto val="1"/>
        <c:lblAlgn val="ctr"/>
        <c:lblOffset val="100"/>
        <c:noMultiLvlLbl val="0"/>
      </c:catAx>
      <c:valAx>
        <c:axId val="11758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8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1C-4EBB-86BD-43A639FBF4A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-0.39348489761530914</c:v>
                </c:pt>
                <c:pt idx="1">
                  <c:v>4.1718859122056813</c:v>
                </c:pt>
                <c:pt idx="2">
                  <c:v>-0.52047298924510699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-2.6163875579576086</c:v>
                </c:pt>
                <c:pt idx="1">
                  <c:v>-4.0306677546286522</c:v>
                </c:pt>
                <c:pt idx="2">
                  <c:v>-0.42448436136008638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05024"/>
        <c:axId val="117106560"/>
      </c:barChart>
      <c:catAx>
        <c:axId val="117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106560"/>
        <c:crosses val="autoZero"/>
        <c:auto val="1"/>
        <c:lblAlgn val="ctr"/>
        <c:lblOffset val="100"/>
        <c:noMultiLvlLbl val="0"/>
      </c:catAx>
      <c:valAx>
        <c:axId val="11710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10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0E-4E8F-ACAC-939DBC86811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11.394118155449135</c:v>
                </c:pt>
                <c:pt idx="1">
                  <c:v>16.317959214858817</c:v>
                </c:pt>
                <c:pt idx="2">
                  <c:v>10.703454284270748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8.865275570238623</c:v>
                </c:pt>
                <c:pt idx="1">
                  <c:v>6.9406410921878319</c:v>
                </c:pt>
                <c:pt idx="2">
                  <c:v>10.521270762254602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7188096"/>
        <c:axId val="117260288"/>
      </c:barChart>
      <c:catAx>
        <c:axId val="97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60288"/>
        <c:crosses val="autoZero"/>
        <c:auto val="1"/>
        <c:lblAlgn val="ctr"/>
        <c:lblOffset val="100"/>
        <c:noMultiLvlLbl val="0"/>
      </c:catAx>
      <c:valAx>
        <c:axId val="1172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18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E-4F8B-B77B-A8AD1FEED3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5.830683693224131</c:v>
                </c:pt>
                <c:pt idx="1">
                  <c:v>4.8207247407970044</c:v>
                </c:pt>
                <c:pt idx="2">
                  <c:v>4.8705396973814317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4.0488365855599682</c:v>
                </c:pt>
                <c:pt idx="1">
                  <c:v>3.0387574602717393</c:v>
                </c:pt>
                <c:pt idx="2">
                  <c:v>2.702580437566553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305728"/>
        <c:axId val="117307264"/>
      </c:barChart>
      <c:catAx>
        <c:axId val="117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3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15-43E3-B91B-27C11067537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técnicas'!$F$56:$F$58</c:f>
              <c:numCache>
                <c:formatCode>#,##0.0</c:formatCode>
                <c:ptCount val="3"/>
                <c:pt idx="0">
                  <c:v>-6.2238443713019231</c:v>
                </c:pt>
                <c:pt idx="1">
                  <c:v>-5.0327929951370258</c:v>
                </c:pt>
                <c:pt idx="2">
                  <c:v>-4.5171861402937612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técnicas'!$G$56:$G$58</c:f>
              <c:numCache>
                <c:formatCode>#,##0.0</c:formatCode>
                <c:ptCount val="3"/>
                <c:pt idx="0">
                  <c:v>-10.665089075848977</c:v>
                </c:pt>
                <c:pt idx="1">
                  <c:v>-9.8402320130999481</c:v>
                </c:pt>
                <c:pt idx="2">
                  <c:v>-8.8063587957468599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22336"/>
        <c:axId val="117432320"/>
      </c:barChart>
      <c:catAx>
        <c:axId val="117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432320"/>
        <c:crosses val="autoZero"/>
        <c:auto val="1"/>
        <c:lblAlgn val="ctr"/>
        <c:lblOffset val="100"/>
        <c:noMultiLvlLbl val="0"/>
      </c:catAx>
      <c:valAx>
        <c:axId val="117432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4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5E-4AC9-82E0-013AEA91670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técnicas'!$H$56:$H$58</c:f>
              <c:numCache>
                <c:formatCode>#,##0.0</c:formatCode>
                <c:ptCount val="3"/>
                <c:pt idx="0">
                  <c:v>5.3988326062980319</c:v>
                </c:pt>
                <c:pt idx="1">
                  <c:v>6.6833760561678224</c:v>
                </c:pt>
                <c:pt idx="2">
                  <c:v>7.1575550766212137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técnicas'!$I$56:$I$58</c:f>
              <c:numCache>
                <c:formatCode>#,##0.0</c:formatCode>
                <c:ptCount val="3"/>
                <c:pt idx="0">
                  <c:v>0.5993957761973201</c:v>
                </c:pt>
                <c:pt idx="1">
                  <c:v>1.4115767967086468</c:v>
                </c:pt>
                <c:pt idx="2">
                  <c:v>2.4470731880576135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462592"/>
        <c:axId val="122464128"/>
      </c:bar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46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89-407A-82D8-163D893DDC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técnicas'!$J$56:$J$58</c:f>
              <c:numCache>
                <c:formatCode>#,##0.0</c:formatCode>
                <c:ptCount val="3"/>
                <c:pt idx="0">
                  <c:v>8.4449962255705113</c:v>
                </c:pt>
                <c:pt idx="1">
                  <c:v>7.9757591675748696</c:v>
                </c:pt>
                <c:pt idx="2">
                  <c:v>7.6169848225605463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'Científicas y técnicas'!$K$56:$K$58</c:f>
              <c:numCache>
                <c:formatCode>#,##0.0</c:formatCode>
                <c:ptCount val="3"/>
                <c:pt idx="0">
                  <c:v>3.9956576001868527</c:v>
                </c:pt>
                <c:pt idx="1">
                  <c:v>3.8755237237990903</c:v>
                </c:pt>
                <c:pt idx="2">
                  <c:v>3.7424519534628997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66912"/>
        <c:axId val="122580992"/>
      </c:barChart>
      <c:catAx>
        <c:axId val="122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80992"/>
        <c:crosses val="autoZero"/>
        <c:auto val="1"/>
        <c:lblAlgn val="ctr"/>
        <c:lblOffset val="100"/>
        <c:noMultiLvlLbl val="0"/>
      </c:catAx>
      <c:valAx>
        <c:axId val="12258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DA-4744-91A8-DBCB5730F83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11.138399683174427</c:v>
                </c:pt>
                <c:pt idx="1">
                  <c:v>-3.886139127778705</c:v>
                </c:pt>
                <c:pt idx="2">
                  <c:v>2.7538932779654317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9.1095455639183172</c:v>
                </c:pt>
                <c:pt idx="1">
                  <c:v>1.3607739105263192</c:v>
                </c:pt>
                <c:pt idx="2">
                  <c:v>-0.53943205784511861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272768"/>
        <c:axId val="122278656"/>
      </c:barChart>
      <c:catAx>
        <c:axId val="12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2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12-422C-BCA3-0DF20BA0DC8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24.290705414094631</c:v>
                </c:pt>
                <c:pt idx="1">
                  <c:v>7.3203969671795193</c:v>
                </c:pt>
                <c:pt idx="2">
                  <c:v>14.347255850927866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21.973712489139572</c:v>
                </c:pt>
                <c:pt idx="1">
                  <c:v>12.948437693384008</c:v>
                </c:pt>
                <c:pt idx="2">
                  <c:v>10.393687536546551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08416"/>
        <c:axId val="122509952"/>
      </c:barChart>
      <c:catAx>
        <c:axId val="12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0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81-41C1-9304-BDFFF6BD7E5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13.366994000913252</c:v>
                </c:pt>
                <c:pt idx="1">
                  <c:v>12.011718251585137</c:v>
                </c:pt>
                <c:pt idx="2">
                  <c:v>13.415812443259128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5.1430131850370486</c:v>
                </c:pt>
                <c:pt idx="1">
                  <c:v>4.5802862496628052</c:v>
                </c:pt>
                <c:pt idx="2">
                  <c:v>5.1233285756526357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387456"/>
        <c:axId val="122397440"/>
      </c:barChart>
      <c:catAx>
        <c:axId val="122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397440"/>
        <c:crosses val="autoZero"/>
        <c:auto val="1"/>
        <c:lblAlgn val="ctr"/>
        <c:lblOffset val="100"/>
        <c:noMultiLvlLbl val="0"/>
      </c:catAx>
      <c:valAx>
        <c:axId val="122397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38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2B-43EF-B29C-A0B36D0625B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-8.1646200776144013</c:v>
                </c:pt>
                <c:pt idx="1">
                  <c:v>-22.32505509763098</c:v>
                </c:pt>
                <c:pt idx="2">
                  <c:v>-21.2855287036286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-11.076640793519232</c:v>
                </c:pt>
                <c:pt idx="1">
                  <c:v>-22.461816125160254</c:v>
                </c:pt>
                <c:pt idx="2">
                  <c:v>-23.64731393660972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8556544"/>
        <c:axId val="100938112"/>
      </c:barChart>
      <c:catAx>
        <c:axId val="98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38112"/>
        <c:crosses val="autoZero"/>
        <c:auto val="1"/>
        <c:lblAlgn val="ctr"/>
        <c:lblOffset val="100"/>
        <c:noMultiLvlLbl val="0"/>
      </c:catAx>
      <c:valAx>
        <c:axId val="100938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85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08-463C-BE14-A1377938BFD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Publicidad!$F$56:$F$58</c:f>
              <c:numCache>
                <c:formatCode>#,##0.0</c:formatCode>
                <c:ptCount val="3"/>
                <c:pt idx="0">
                  <c:v>-0.91598279081800404</c:v>
                </c:pt>
                <c:pt idx="1">
                  <c:v>-1.3195500519539105</c:v>
                </c:pt>
                <c:pt idx="2">
                  <c:v>-0.83080270428786962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Publicidad!$G$56:$G$58</c:f>
              <c:numCache>
                <c:formatCode>#,##0.0</c:formatCode>
                <c:ptCount val="3"/>
                <c:pt idx="0">
                  <c:v>-0.82644789528838469</c:v>
                </c:pt>
                <c:pt idx="1">
                  <c:v>-0.53386403279039873</c:v>
                </c:pt>
                <c:pt idx="2">
                  <c:v>-0.53454474222942583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893440"/>
        <c:axId val="122894976"/>
      </c:barChart>
      <c:catAx>
        <c:axId val="1228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894976"/>
        <c:crosses val="autoZero"/>
        <c:auto val="1"/>
        <c:lblAlgn val="ctr"/>
        <c:lblOffset val="100"/>
        <c:noMultiLvlLbl val="0"/>
      </c:catAx>
      <c:valAx>
        <c:axId val="12289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89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0C-4B1A-B65C-00FA053FEA4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Publicidad!$H$56:$H$58</c:f>
              <c:numCache>
                <c:formatCode>#,##0.0</c:formatCode>
                <c:ptCount val="3"/>
                <c:pt idx="0">
                  <c:v>11.563717852849486</c:v>
                </c:pt>
                <c:pt idx="1">
                  <c:v>10.971648699948444</c:v>
                </c:pt>
                <c:pt idx="2">
                  <c:v>11.389683337456669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Publicidad!$I$56:$I$58</c:f>
              <c:numCache>
                <c:formatCode>#,##0.0</c:formatCode>
                <c:ptCount val="3"/>
                <c:pt idx="0">
                  <c:v>11.795552897119599</c:v>
                </c:pt>
                <c:pt idx="1">
                  <c:v>11.95442944176639</c:v>
                </c:pt>
                <c:pt idx="2">
                  <c:v>11.756995371162105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956800"/>
        <c:axId val="122966784"/>
      </c:barChart>
      <c:catAx>
        <c:axId val="122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966784"/>
        <c:crosses val="autoZero"/>
        <c:auto val="1"/>
        <c:lblAlgn val="ctr"/>
        <c:lblOffset val="100"/>
        <c:noMultiLvlLbl val="0"/>
      </c:catAx>
      <c:valAx>
        <c:axId val="122966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9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75-47BB-962C-11ADEB3EC6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Publicidad!$J$56:$J$58</c:f>
              <c:numCache>
                <c:formatCode>#,##0.0</c:formatCode>
                <c:ptCount val="3"/>
                <c:pt idx="0">
                  <c:v>8.8221190447470796</c:v>
                </c:pt>
                <c:pt idx="1">
                  <c:v>9.2267506468689966</c:v>
                </c:pt>
                <c:pt idx="2">
                  <c:v>9.6947068018924387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Publicidad!$K$56:$K$58</c:f>
              <c:numCache>
                <c:formatCode>#,##0.0</c:formatCode>
                <c:ptCount val="3"/>
                <c:pt idx="0">
                  <c:v>4.951024243442248</c:v>
                </c:pt>
                <c:pt idx="1">
                  <c:v>4.9034535375265698</c:v>
                </c:pt>
                <c:pt idx="2">
                  <c:v>4.9284287326648801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020416"/>
        <c:axId val="123021952"/>
      </c:barChart>
      <c:catAx>
        <c:axId val="123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021952"/>
        <c:crosses val="autoZero"/>
        <c:auto val="1"/>
        <c:lblAlgn val="ctr"/>
        <c:lblOffset val="100"/>
        <c:noMultiLvlLbl val="0"/>
      </c:catAx>
      <c:valAx>
        <c:axId val="123021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02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03-4E33-AA3B-1FB8AE8EF3D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1.7738076889102672</c:v>
                </c:pt>
                <c:pt idx="1">
                  <c:v>-2.1371429076030211</c:v>
                </c:pt>
                <c:pt idx="2">
                  <c:v>-2.1226624875004632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-2.8545072046421183</c:v>
                </c:pt>
                <c:pt idx="1">
                  <c:v>-4.1912040354463471</c:v>
                </c:pt>
                <c:pt idx="2">
                  <c:v>-2.9341119131319289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16864"/>
        <c:axId val="117718400"/>
      </c:barChart>
      <c:catAx>
        <c:axId val="117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18400"/>
        <c:crosses val="autoZero"/>
        <c:auto val="1"/>
        <c:lblAlgn val="ctr"/>
        <c:lblOffset val="100"/>
        <c:noMultiLvlLbl val="0"/>
      </c:catAx>
      <c:valAx>
        <c:axId val="117718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1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8E-42F9-95F6-70F13F9461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13.817891803314481</c:v>
                </c:pt>
                <c:pt idx="1">
                  <c:v>9.2733199580984973</c:v>
                </c:pt>
                <c:pt idx="2">
                  <c:v>8.9204953458383898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8.5990812865707937</c:v>
                </c:pt>
                <c:pt idx="1">
                  <c:v>6.7617521451927445</c:v>
                </c:pt>
                <c:pt idx="2">
                  <c:v>7.7357745046368223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72288"/>
        <c:axId val="117773824"/>
      </c:bar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5868762448074E-2"/>
          <c:y val="5.8246345577211402E-2"/>
          <c:w val="0.90098161322328973"/>
          <c:h val="0.69134276611694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89-4BA0-A648-8876CD7FB5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-4.3242167346426186</c:v>
                </c:pt>
                <c:pt idx="1">
                  <c:v>-5.1053542573119444</c:v>
                </c:pt>
                <c:pt idx="2">
                  <c:v>-5.4211230327961033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-6.6896531240791575</c:v>
                </c:pt>
                <c:pt idx="1">
                  <c:v>-6.7115873374387149</c:v>
                </c:pt>
                <c:pt idx="2">
                  <c:v>-7.286556313954776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847936"/>
        <c:axId val="117849472"/>
      </c:barChart>
      <c:catAx>
        <c:axId val="117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849472"/>
        <c:crosses val="autoZero"/>
        <c:auto val="1"/>
        <c:lblAlgn val="ctr"/>
        <c:lblOffset val="100"/>
        <c:noMultiLvlLbl val="0"/>
      </c:catAx>
      <c:valAx>
        <c:axId val="1178494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8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30-481F-90FC-E0173A2118C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Empleo!$F$56:$F$58</c:f>
              <c:numCache>
                <c:formatCode>#,##0.0</c:formatCode>
                <c:ptCount val="3"/>
                <c:pt idx="0">
                  <c:v>-0.858107636860439</c:v>
                </c:pt>
                <c:pt idx="1">
                  <c:v>-1.016920926049647</c:v>
                </c:pt>
                <c:pt idx="2">
                  <c:v>-1.1390093588986239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Empleo!$G$56:$G$58</c:f>
              <c:numCache>
                <c:formatCode>#,##0.0</c:formatCode>
                <c:ptCount val="3"/>
                <c:pt idx="0">
                  <c:v>-2.6094350526996046</c:v>
                </c:pt>
                <c:pt idx="1">
                  <c:v>-2.8103477831872614</c:v>
                </c:pt>
                <c:pt idx="2">
                  <c:v>-2.8240873694850621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765312"/>
        <c:axId val="122766848"/>
      </c:bar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766848"/>
        <c:crosses val="autoZero"/>
        <c:auto val="1"/>
        <c:lblAlgn val="ctr"/>
        <c:lblOffset val="100"/>
        <c:noMultiLvlLbl val="0"/>
      </c:catAx>
      <c:valAx>
        <c:axId val="1227668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7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39-4E78-892D-87C4170864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Empleo!$H$56:$H$58</c:f>
              <c:numCache>
                <c:formatCode>#,##0.0</c:formatCode>
                <c:ptCount val="3"/>
                <c:pt idx="0">
                  <c:v>11.579446362714929</c:v>
                </c:pt>
                <c:pt idx="1">
                  <c:v>11.285060418830684</c:v>
                </c:pt>
                <c:pt idx="2">
                  <c:v>11.015221670291432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Empleo!$I$56:$I$58</c:f>
              <c:numCache>
                <c:formatCode>#,##0.0</c:formatCode>
                <c:ptCount val="3"/>
                <c:pt idx="0">
                  <c:v>9.746689677533805</c:v>
                </c:pt>
                <c:pt idx="1">
                  <c:v>9.3557077957240775</c:v>
                </c:pt>
                <c:pt idx="2">
                  <c:v>9.1693748641414441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40672"/>
        <c:axId val="123342208"/>
      </c:bar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42208"/>
        <c:crosses val="autoZero"/>
        <c:auto val="1"/>
        <c:lblAlgn val="ctr"/>
        <c:lblOffset val="100"/>
        <c:noMultiLvlLbl val="0"/>
      </c:catAx>
      <c:valAx>
        <c:axId val="12334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4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90E-4CB8-B514-7781300E0DD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Empleo!$J$56:$J$58</c:f>
              <c:numCache>
                <c:formatCode>#,##0.0</c:formatCode>
                <c:ptCount val="3"/>
                <c:pt idx="0">
                  <c:v>-2.0034837593605581</c:v>
                </c:pt>
                <c:pt idx="1">
                  <c:v>-2.392248040686562</c:v>
                </c:pt>
                <c:pt idx="2">
                  <c:v>-2.7270787834649424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Empleo!$K$56:$K$58</c:f>
              <c:numCache>
                <c:formatCode>#,##0.0</c:formatCode>
                <c:ptCount val="3"/>
                <c:pt idx="0">
                  <c:v>-2.5716738212138601</c:v>
                </c:pt>
                <c:pt idx="1">
                  <c:v>-3.0982254917254037</c:v>
                </c:pt>
                <c:pt idx="2">
                  <c:v>-3.5692360116250765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00192"/>
        <c:axId val="123401728"/>
      </c:barChart>
      <c:catAx>
        <c:axId val="1234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001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3E-472E-B19D-33EAD57E5A4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-15.413232222737051</c:v>
                </c:pt>
                <c:pt idx="1">
                  <c:v>-8.4348113558482538</c:v>
                </c:pt>
                <c:pt idx="2">
                  <c:v>-9.7942982869830217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-15.668180382468989</c:v>
                </c:pt>
                <c:pt idx="1">
                  <c:v>-13.92934926881496</c:v>
                </c:pt>
                <c:pt idx="2">
                  <c:v>-13.855625196082173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5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54D-8484-051DC6917E8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8.0753893764961617</c:v>
                </c:pt>
                <c:pt idx="1">
                  <c:v>-8.6950613285635825</c:v>
                </c:pt>
                <c:pt idx="2">
                  <c:v>-7.3626922015787954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5.0940190158159027</c:v>
                </c:pt>
                <c:pt idx="1">
                  <c:v>-8.2572534387846019</c:v>
                </c:pt>
                <c:pt idx="2">
                  <c:v>-9.4577625479073504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0983168"/>
        <c:axId val="100984704"/>
      </c:barChart>
      <c:catAx>
        <c:axId val="100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84704"/>
        <c:crosses val="autoZero"/>
        <c:auto val="1"/>
        <c:lblAlgn val="ctr"/>
        <c:lblOffset val="100"/>
        <c:noMultiLvlLbl val="0"/>
      </c:catAx>
      <c:valAx>
        <c:axId val="100984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09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CB-4B76-BF8E-590F5A4E4A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-5.4030914094053628</c:v>
                </c:pt>
                <c:pt idx="1">
                  <c:v>2.2413656520292307</c:v>
                </c:pt>
                <c:pt idx="2">
                  <c:v>0.38329569749488712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-5.7253417512509799</c:v>
                </c:pt>
                <c:pt idx="1">
                  <c:v>-4.0896674691758079</c:v>
                </c:pt>
                <c:pt idx="2">
                  <c:v>-4.3862769749550949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501184"/>
        <c:axId val="123519360"/>
      </c:barChart>
      <c:catAx>
        <c:axId val="123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519360"/>
        <c:crosses val="autoZero"/>
        <c:auto val="1"/>
        <c:lblAlgn val="ctr"/>
        <c:lblOffset val="100"/>
        <c:noMultiLvlLbl val="0"/>
      </c:catAx>
      <c:valAx>
        <c:axId val="123519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50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E4-4A5A-ADDA-12AF19E4FF3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1.6781998838893344</c:v>
                </c:pt>
                <c:pt idx="1">
                  <c:v>-9.7803041740249341E-2</c:v>
                </c:pt>
                <c:pt idx="2">
                  <c:v>-2.5264746202467592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-4.0738379156872213</c:v>
                </c:pt>
                <c:pt idx="1">
                  <c:v>-5.6507159189081761</c:v>
                </c:pt>
                <c:pt idx="2">
                  <c:v>-7.4631749682603754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6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52-47C4-8F3E-29B073545A1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centers'!$F$56:$F$58</c:f>
              <c:numCache>
                <c:formatCode>#,##0.0</c:formatCode>
                <c:ptCount val="3"/>
                <c:pt idx="0">
                  <c:v>-8.6377038438090192E-2</c:v>
                </c:pt>
                <c:pt idx="1">
                  <c:v>-1.1324069901973766</c:v>
                </c:pt>
                <c:pt idx="2">
                  <c:v>-2.1136574051087376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centers'!$G$56:$G$58</c:f>
              <c:numCache>
                <c:formatCode>#,##0.0</c:formatCode>
                <c:ptCount val="3"/>
                <c:pt idx="0">
                  <c:v>-2.0015288919115082</c:v>
                </c:pt>
                <c:pt idx="1">
                  <c:v>-3.5602106014692048</c:v>
                </c:pt>
                <c:pt idx="2">
                  <c:v>-4.7494904154054662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04992"/>
        <c:axId val="124014976"/>
      </c:barChart>
      <c:catAx>
        <c:axId val="124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14976"/>
        <c:crosses val="autoZero"/>
        <c:auto val="1"/>
        <c:lblAlgn val="ctr"/>
        <c:lblOffset val="100"/>
        <c:noMultiLvlLbl val="0"/>
      </c:catAx>
      <c:valAx>
        <c:axId val="12401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4B-43F0-ADAC-D35060A9BAA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centers'!$H$56:$H$58</c:f>
              <c:numCache>
                <c:formatCode>#,##0.0</c:formatCode>
                <c:ptCount val="3"/>
                <c:pt idx="0">
                  <c:v>12.327768944397356</c:v>
                </c:pt>
                <c:pt idx="1">
                  <c:v>11.028623314523278</c:v>
                </c:pt>
                <c:pt idx="2">
                  <c:v>9.7824753635333153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centers'!$I$56:$I$58</c:f>
              <c:numCache>
                <c:formatCode>#,##0.0</c:formatCode>
                <c:ptCount val="3"/>
                <c:pt idx="0">
                  <c:v>10.353898640545523</c:v>
                </c:pt>
                <c:pt idx="1">
                  <c:v>8.4076224162377358</c:v>
                </c:pt>
                <c:pt idx="2">
                  <c:v>6.8766871745834512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89088"/>
        <c:axId val="124090624"/>
      </c:barChart>
      <c:catAx>
        <c:axId val="124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90624"/>
        <c:crosses val="autoZero"/>
        <c:auto val="1"/>
        <c:lblAlgn val="ctr"/>
        <c:lblOffset val="100"/>
        <c:noMultiLvlLbl val="0"/>
      </c:catAx>
      <c:valAx>
        <c:axId val="1240906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2C-4C07-8937-EF0D8F77202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centers'!$J$56:$J$58</c:f>
              <c:numCache>
                <c:formatCode>#,##0.0</c:formatCode>
                <c:ptCount val="3"/>
                <c:pt idx="0">
                  <c:v>1.4997062158835783</c:v>
                </c:pt>
                <c:pt idx="1">
                  <c:v>1.2980900917531901</c:v>
                </c:pt>
                <c:pt idx="2">
                  <c:v>0.86995202871025246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'Call centers'!$K$56:$K$58</c:f>
              <c:numCache>
                <c:formatCode>#,##0.0</c:formatCode>
                <c:ptCount val="3"/>
                <c:pt idx="0">
                  <c:v>-0.91870892333354437</c:v>
                </c:pt>
                <c:pt idx="1">
                  <c:v>-1.5226251564860349</c:v>
                </c:pt>
                <c:pt idx="2">
                  <c:v>-2.1951264956190153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119680"/>
        <c:axId val="124133760"/>
      </c:barChart>
      <c:catAx>
        <c:axId val="124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11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56-4328-B7B2-B97E2DD8A8C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5.7561083153644859</c:v>
                </c:pt>
                <c:pt idx="1">
                  <c:v>-7.3807359548249138</c:v>
                </c:pt>
                <c:pt idx="2">
                  <c:v>-17.024101741553437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-7.1053901437654616</c:v>
                </c:pt>
                <c:pt idx="1">
                  <c:v>-3.7280270808745968</c:v>
                </c:pt>
                <c:pt idx="2">
                  <c:v>-11.424382198204825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31616"/>
        <c:axId val="123237504"/>
      </c:barChart>
      <c:catAx>
        <c:axId val="123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237504"/>
        <c:crosses val="autoZero"/>
        <c:auto val="1"/>
        <c:lblAlgn val="ctr"/>
        <c:lblOffset val="100"/>
        <c:noMultiLvlLbl val="0"/>
      </c:catAx>
      <c:valAx>
        <c:axId val="12323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23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5.2403148415155885E-2"/>
          <c:w val="0.90098161322328973"/>
          <c:h val="0.643955846550216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4B-43D7-BD93-E58B6F257D5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18.271464604830328</c:v>
                </c:pt>
                <c:pt idx="1">
                  <c:v>3.4183425151432516</c:v>
                </c:pt>
                <c:pt idx="2">
                  <c:v>-7.6622212070111999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3.8470133463933962</c:v>
                </c:pt>
                <c:pt idx="1">
                  <c:v>7.2778799466698416</c:v>
                </c:pt>
                <c:pt idx="2">
                  <c:v>-1.6877816276413284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160064"/>
        <c:axId val="123161600"/>
      </c:barChart>
      <c:catAx>
        <c:axId val="12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161600"/>
        <c:crosses val="autoZero"/>
        <c:auto val="1"/>
        <c:lblAlgn val="ctr"/>
        <c:lblOffset val="100"/>
        <c:noMultiLvlLbl val="0"/>
      </c:catAx>
      <c:valAx>
        <c:axId val="123161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BC-4053-81B2-EC05D1D3C9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2.3738668620089953</c:v>
                </c:pt>
                <c:pt idx="1">
                  <c:v>-2.230853500647342</c:v>
                </c:pt>
                <c:pt idx="2">
                  <c:v>-1.0435297861367445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3.3020169851379961</c:v>
                </c:pt>
                <c:pt idx="1">
                  <c:v>8.7487007526519278E-2</c:v>
                </c:pt>
                <c:pt idx="2">
                  <c:v>0.9817195251362989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88960"/>
        <c:axId val="123303040"/>
      </c:barChart>
      <c:catAx>
        <c:axId val="123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303040"/>
        <c:crosses val="autoZero"/>
        <c:auto val="1"/>
        <c:lblAlgn val="ctr"/>
        <c:lblOffset val="100"/>
        <c:noMultiLvlLbl val="0"/>
      </c:catAx>
      <c:valAx>
        <c:axId val="1233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2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CD-4F13-8BAB-C1DB8B7FB9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oficinas'!$F$56:$F$58</c:f>
              <c:numCache>
                <c:formatCode>#,##0.0</c:formatCode>
                <c:ptCount val="3"/>
                <c:pt idx="0">
                  <c:v>-0.13095086732313188</c:v>
                </c:pt>
                <c:pt idx="1">
                  <c:v>-1.1075928128513879</c:v>
                </c:pt>
                <c:pt idx="2">
                  <c:v>-3.3100531890841833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oficinas'!$G$56:$G$58</c:f>
              <c:numCache>
                <c:formatCode>#,##0.0</c:formatCode>
                <c:ptCount val="3"/>
                <c:pt idx="0">
                  <c:v>-5.0443258136002473</c:v>
                </c:pt>
                <c:pt idx="1">
                  <c:v>-4.8749785321967938</c:v>
                </c:pt>
                <c:pt idx="2">
                  <c:v>-5.7372628203939406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36192"/>
        <c:axId val="123337728"/>
      </c:barChart>
      <c:catAx>
        <c:axId val="123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3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77003427328810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45-48F2-BDC8-55B19BB4F1E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oficinas'!$H$56:$H$58</c:f>
              <c:numCache>
                <c:formatCode>#,##0.0</c:formatCode>
                <c:ptCount val="3"/>
                <c:pt idx="0">
                  <c:v>12.430936262539038</c:v>
                </c:pt>
                <c:pt idx="1">
                  <c:v>11.183707117739239</c:v>
                </c:pt>
                <c:pt idx="2">
                  <c:v>8.4930533309211409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oficinas'!$I$56:$I$58</c:f>
              <c:numCache>
                <c:formatCode>#,##0.0</c:formatCode>
                <c:ptCount val="3"/>
                <c:pt idx="0">
                  <c:v>6.9738850371645622</c:v>
                </c:pt>
                <c:pt idx="1">
                  <c:v>7.0141747977940039</c:v>
                </c:pt>
                <c:pt idx="2">
                  <c:v>5.8291586030663867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583296"/>
        <c:axId val="124613760"/>
      </c:barChart>
      <c:catAx>
        <c:axId val="1245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13760"/>
        <c:crosses val="autoZero"/>
        <c:auto val="1"/>
        <c:lblAlgn val="ctr"/>
        <c:lblOffset val="100"/>
        <c:noMultiLvlLbl val="0"/>
      </c:catAx>
      <c:valAx>
        <c:axId val="124613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5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61437545899678"/>
          <c:y val="0.91000827286264696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9D-4C30-BAB3-1510ED5A83E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-1.2287601266454544</c:v>
                </c:pt>
                <c:pt idx="1">
                  <c:v>-1.2931775123236662</c:v>
                </c:pt>
                <c:pt idx="2">
                  <c:v>-1.2901709512888715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-0.61794035316876261</c:v>
                </c:pt>
                <c:pt idx="1">
                  <c:v>-0.28593637895345125</c:v>
                </c:pt>
                <c:pt idx="2">
                  <c:v>-0.29069973212510547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034240"/>
        <c:axId val="101048320"/>
      </c:barChart>
      <c:catAx>
        <c:axId val="1010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0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F-449F-9F0E-25478408F8E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oficinas'!$J$56:$J$58</c:f>
              <c:numCache>
                <c:formatCode>#,##0.0</c:formatCode>
                <c:ptCount val="3"/>
                <c:pt idx="0">
                  <c:v>4.897209004784675</c:v>
                </c:pt>
                <c:pt idx="1">
                  <c:v>3.97288098138735</c:v>
                </c:pt>
                <c:pt idx="2">
                  <c:v>3.3927456524166955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'Admin y oficinas'!$K$56:$K$58</c:f>
              <c:numCache>
                <c:formatCode>#,##0.0</c:formatCode>
                <c:ptCount val="3"/>
                <c:pt idx="0">
                  <c:v>3.6517802633470486</c:v>
                </c:pt>
                <c:pt idx="1">
                  <c:v>3.1890738567845967</c:v>
                </c:pt>
                <c:pt idx="2">
                  <c:v>2.9356341914660966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630528"/>
        <c:axId val="124632064"/>
      </c:barChart>
      <c:catAx>
        <c:axId val="124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32064"/>
        <c:crosses val="autoZero"/>
        <c:auto val="1"/>
        <c:lblAlgn val="ctr"/>
        <c:lblOffset val="100"/>
        <c:noMultiLvlLbl val="0"/>
      </c:catAx>
      <c:valAx>
        <c:axId val="12463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630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24-4C52-B81E-48E71E82A1F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-1.298762219145928</c:v>
                </c:pt>
                <c:pt idx="1">
                  <c:v>2.1679656186301344</c:v>
                </c:pt>
                <c:pt idx="2">
                  <c:v>3.0196622401367677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-1.1023492073466912</c:v>
                </c:pt>
                <c:pt idx="1">
                  <c:v>0.59037624931623611</c:v>
                </c:pt>
                <c:pt idx="2">
                  <c:v>-0.82909417987131917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81440"/>
        <c:axId val="124387328"/>
      </c:barChart>
      <c:catAx>
        <c:axId val="124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87328"/>
        <c:crosses val="autoZero"/>
        <c:auto val="1"/>
        <c:lblAlgn val="ctr"/>
        <c:lblOffset val="100"/>
        <c:noMultiLvlLbl val="0"/>
      </c:catAx>
      <c:valAx>
        <c:axId val="124387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B1-441E-B6EC-133DCC75968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8.8718050110345104</c:v>
                </c:pt>
                <c:pt idx="1">
                  <c:v>12.152405402121587</c:v>
                </c:pt>
                <c:pt idx="2">
                  <c:v>13.086201340039821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9.4302562708574698</c:v>
                </c:pt>
                <c:pt idx="1">
                  <c:v>11.631624957221987</c:v>
                </c:pt>
                <c:pt idx="2">
                  <c:v>10.227735292290461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20480"/>
        <c:axId val="124422016"/>
      </c:barChart>
      <c:catAx>
        <c:axId val="1244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422016"/>
        <c:crosses val="autoZero"/>
        <c:auto val="1"/>
        <c:lblAlgn val="ctr"/>
        <c:lblOffset val="100"/>
        <c:noMultiLvlLbl val="0"/>
      </c:catAx>
      <c:valAx>
        <c:axId val="124422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2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FE-46BF-80BE-89ABC214D0C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2.5778119716265451</c:v>
                </c:pt>
                <c:pt idx="1">
                  <c:v>1.2562987718315384</c:v>
                </c:pt>
                <c:pt idx="2">
                  <c:v>0.75040106837850828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1.0914084674822533</c:v>
                </c:pt>
                <c:pt idx="1">
                  <c:v>0.52726820926881146</c:v>
                </c:pt>
                <c:pt idx="2">
                  <c:v>-0.30412708582150572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79744"/>
        <c:axId val="124502016"/>
      </c:barChart>
      <c:catAx>
        <c:axId val="1244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502016"/>
        <c:crosses val="autoZero"/>
        <c:auto val="1"/>
        <c:lblAlgn val="ctr"/>
        <c:lblOffset val="100"/>
        <c:noMultiLvlLbl val="0"/>
      </c:catAx>
      <c:valAx>
        <c:axId val="12450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E-4534-BD4F-C8BD5FA4965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sup'!$F$56:$F$58</c:f>
              <c:numCache>
                <c:formatCode>#,##0.0</c:formatCode>
                <c:ptCount val="3"/>
                <c:pt idx="0">
                  <c:v>-0.26093604013976979</c:v>
                </c:pt>
                <c:pt idx="1">
                  <c:v>8.793122418766508E-2</c:v>
                </c:pt>
                <c:pt idx="2">
                  <c:v>0.45921467351237588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sup'!$G$56:$G$58</c:f>
              <c:numCache>
                <c:formatCode>#,##0.0</c:formatCode>
                <c:ptCount val="3"/>
                <c:pt idx="0">
                  <c:v>-0.37249510090093807</c:v>
                </c:pt>
                <c:pt idx="1">
                  <c:v>-0.23533194330823681</c:v>
                </c:pt>
                <c:pt idx="2">
                  <c:v>-0.31063989907357259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059456"/>
        <c:axId val="125060992"/>
      </c:barChart>
      <c:catAx>
        <c:axId val="1250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060992"/>
        <c:crosses val="autoZero"/>
        <c:auto val="1"/>
        <c:lblAlgn val="ctr"/>
        <c:lblOffset val="100"/>
        <c:noMultiLvlLbl val="0"/>
      </c:catAx>
      <c:valAx>
        <c:axId val="12506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E2-40E6-A6E6-39ED7D4DA62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sup'!$H$56:$H$58</c:f>
              <c:numCache>
                <c:formatCode>#,##0.0</c:formatCode>
                <c:ptCount val="3"/>
                <c:pt idx="0">
                  <c:v>9.6233098326462994</c:v>
                </c:pt>
                <c:pt idx="1">
                  <c:v>9.9892846993504758</c:v>
                </c:pt>
                <c:pt idx="2">
                  <c:v>10.384085712259017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sup'!$I$56:$I$58</c:f>
              <c:numCache>
                <c:formatCode>#,##0.0</c:formatCode>
                <c:ptCount val="3"/>
                <c:pt idx="0">
                  <c:v>9.8292594244217657</c:v>
                </c:pt>
                <c:pt idx="1">
                  <c:v>10.088462599210546</c:v>
                </c:pt>
                <c:pt idx="2">
                  <c:v>10.106256181245922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87648"/>
        <c:axId val="124997632"/>
      </c:barChart>
      <c:catAx>
        <c:axId val="1249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876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B4-40EB-9379-75CC2D8A95A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sup'!$J$56:$J$58</c:f>
              <c:numCache>
                <c:formatCode>#,##0.0</c:formatCode>
                <c:ptCount val="3"/>
                <c:pt idx="0">
                  <c:v>2.1376341429708345</c:v>
                </c:pt>
                <c:pt idx="1">
                  <c:v>2.0209007542320245</c:v>
                </c:pt>
                <c:pt idx="2">
                  <c:v>1.8704752068034569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'Educación sup'!$K$56:$K$58</c:f>
              <c:numCache>
                <c:formatCode>#,##0.0</c:formatCode>
                <c:ptCount val="3"/>
                <c:pt idx="0">
                  <c:v>1.8262241907582855</c:v>
                </c:pt>
                <c:pt idx="1">
                  <c:v>1.6520928729934825</c:v>
                </c:pt>
                <c:pt idx="2">
                  <c:v>1.416379308614335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120896"/>
        <c:axId val="125122432"/>
      </c:barChart>
      <c:catAx>
        <c:axId val="12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122432"/>
        <c:crosses val="autoZero"/>
        <c:auto val="1"/>
        <c:lblAlgn val="ctr"/>
        <c:lblOffset val="100"/>
        <c:noMultiLvlLbl val="0"/>
      </c:catAx>
      <c:valAx>
        <c:axId val="125122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1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22-48DB-B1F0-DB4AD91056C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5.4417870021718215</c:v>
                </c:pt>
                <c:pt idx="1">
                  <c:v>4.7348499990996373</c:v>
                </c:pt>
                <c:pt idx="2">
                  <c:v>0.17952617338441712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4.1159916981320777</c:v>
                </c:pt>
                <c:pt idx="1">
                  <c:v>5.5708738731094627</c:v>
                </c:pt>
                <c:pt idx="2">
                  <c:v>2.0305151996183497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31136"/>
        <c:axId val="124332672"/>
      </c:barChart>
      <c:catAx>
        <c:axId val="124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6-4555-B3E1-158AD698B9E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17.120129461740092</c:v>
                </c:pt>
                <c:pt idx="1">
                  <c:v>15.761872279208561</c:v>
                </c:pt>
                <c:pt idx="2">
                  <c:v>10.613161471940231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15.457869922960143</c:v>
                </c:pt>
                <c:pt idx="1">
                  <c:v>16.519029740310785</c:v>
                </c:pt>
                <c:pt idx="2">
                  <c:v>12.566413008892454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210112"/>
        <c:axId val="117220096"/>
      </c:barChart>
      <c:catAx>
        <c:axId val="117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20096"/>
        <c:crosses val="autoZero"/>
        <c:auto val="1"/>
        <c:lblAlgn val="ctr"/>
        <c:lblOffset val="100"/>
        <c:noMultiLvlLbl val="0"/>
      </c:catAx>
      <c:valAx>
        <c:axId val="117220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D8-4FAF-9952-4499E97EAC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5.574606066910377</c:v>
                </c:pt>
                <c:pt idx="1">
                  <c:v>5.8076902469951932</c:v>
                </c:pt>
                <c:pt idx="2">
                  <c:v>5.6652996390406116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5.9658860972662211</c:v>
                </c:pt>
                <c:pt idx="1">
                  <c:v>6.0360948286329688</c:v>
                </c:pt>
                <c:pt idx="2">
                  <c:v>5.7293914679603688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958400"/>
        <c:axId val="123959936"/>
      </c:barChart>
      <c:catAx>
        <c:axId val="123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959936"/>
        <c:crosses val="autoZero"/>
        <c:auto val="1"/>
        <c:lblAlgn val="ctr"/>
        <c:lblOffset val="100"/>
        <c:noMultiLvlLbl val="0"/>
      </c:catAx>
      <c:valAx>
        <c:axId val="12395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9584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14</xdr:col>
      <xdr:colOff>244929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85725</xdr:rowOff>
    </xdr:from>
    <xdr:to>
      <xdr:col>14</xdr:col>
      <xdr:colOff>214994</xdr:colOff>
      <xdr:row>44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353786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26</xdr:row>
      <xdr:rowOff>59530</xdr:rowOff>
    </xdr:from>
    <xdr:to>
      <xdr:col>14</xdr:col>
      <xdr:colOff>204107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258535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26</xdr:row>
      <xdr:rowOff>127566</xdr:rowOff>
    </xdr:from>
    <xdr:to>
      <xdr:col>13</xdr:col>
      <xdr:colOff>310063</xdr:colOff>
      <xdr:row>29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113959</xdr:rowOff>
    </xdr:from>
    <xdr:to>
      <xdr:col>13</xdr:col>
      <xdr:colOff>350884</xdr:colOff>
      <xdr:row>63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100352</xdr:rowOff>
    </xdr:from>
    <xdr:to>
      <xdr:col>13</xdr:col>
      <xdr:colOff>350884</xdr:colOff>
      <xdr:row>62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231321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26</xdr:row>
      <xdr:rowOff>161943</xdr:rowOff>
    </xdr:from>
    <xdr:to>
      <xdr:col>4</xdr:col>
      <xdr:colOff>707572</xdr:colOff>
      <xdr:row>29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26</xdr:row>
      <xdr:rowOff>45923</xdr:rowOff>
    </xdr:from>
    <xdr:to>
      <xdr:col>13</xdr:col>
      <xdr:colOff>337277</xdr:colOff>
      <xdr:row>28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160004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149678</xdr:rowOff>
    </xdr:from>
    <xdr:to>
      <xdr:col>9</xdr:col>
      <xdr:colOff>228600</xdr:colOff>
      <xdr:row>78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63</xdr:row>
      <xdr:rowOff>95250</xdr:rowOff>
    </xdr:from>
    <xdr:to>
      <xdr:col>14</xdr:col>
      <xdr:colOff>174173</xdr:colOff>
      <xdr:row>76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2022- 2023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9</xdr:col>
      <xdr:colOff>721678</xdr:colOff>
      <xdr:row>9</xdr:row>
      <xdr:rowOff>142874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204107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77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108858</xdr:rowOff>
    </xdr:from>
    <xdr:to>
      <xdr:col>9</xdr:col>
      <xdr:colOff>77640</xdr:colOff>
      <xdr:row>29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2022 -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2022 - 2023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9</xdr:col>
      <xdr:colOff>762000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9</xdr:col>
      <xdr:colOff>495300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9991725" cy="1586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30</xdr:row>
      <xdr:rowOff>4761</xdr:rowOff>
    </xdr:from>
    <xdr:to>
      <xdr:col>4</xdr:col>
      <xdr:colOff>704850</xdr:colOff>
      <xdr:row>42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26</xdr:row>
      <xdr:rowOff>113959</xdr:rowOff>
    </xdr:from>
    <xdr:to>
      <xdr:col>14</xdr:col>
      <xdr:colOff>149678</xdr:colOff>
      <xdr:row>29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14</xdr:col>
      <xdr:colOff>122465</xdr:colOff>
      <xdr:row>63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394606</xdr:colOff>
      <xdr:row>29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63</xdr:row>
      <xdr:rowOff>163286</xdr:rowOff>
    </xdr:from>
    <xdr:to>
      <xdr:col>9</xdr:col>
      <xdr:colOff>174172</xdr:colOff>
      <xdr:row>76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104775</xdr:rowOff>
    </xdr:from>
    <xdr:to>
      <xdr:col>14</xdr:col>
      <xdr:colOff>214994</xdr:colOff>
      <xdr:row>77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127565</xdr:rowOff>
    </xdr:from>
    <xdr:to>
      <xdr:col>13</xdr:col>
      <xdr:colOff>350884</xdr:colOff>
      <xdr:row>29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802822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26</xdr:row>
      <xdr:rowOff>100352</xdr:rowOff>
    </xdr:from>
    <xdr:to>
      <xdr:col>14</xdr:col>
      <xdr:colOff>244929</xdr:colOff>
      <xdr:row>28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13</xdr:col>
      <xdr:colOff>350884</xdr:colOff>
      <xdr:row>63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340179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  <pageSetUpPr fitToPage="1"/>
  </sheetPr>
  <dimension ref="A1:K82"/>
  <sheetViews>
    <sheetView showGridLines="0" tabSelected="1" zoomScaleNormal="100" zoomScaleSheetLayoutView="100" zoomScalePageLayoutView="80" workbookViewId="0">
      <selection activeCell="J22" sqref="J22"/>
    </sheetView>
  </sheetViews>
  <sheetFormatPr baseColWidth="10" defaultColWidth="10.85546875" defaultRowHeight="12.75" x14ac:dyDescent="0.2"/>
  <cols>
    <col min="1" max="1" width="1.85546875" style="3" customWidth="1"/>
    <col min="2" max="2" width="6.42578125" style="3" customWidth="1"/>
    <col min="3" max="3" width="11.7109375" style="3" customWidth="1"/>
    <col min="4" max="4" width="15.5703125" style="3" customWidth="1"/>
    <col min="5" max="5" width="17.28515625" style="3" customWidth="1"/>
    <col min="6" max="6" width="6.7109375" style="3" customWidth="1"/>
    <col min="7" max="7" width="12.7109375" style="3" customWidth="1"/>
    <col min="8" max="8" width="7.85546875" style="3" customWidth="1"/>
    <col min="9" max="9" width="6.28515625" style="3" customWidth="1"/>
    <col min="10" max="11" width="28" style="3" customWidth="1"/>
    <col min="12" max="16384" width="10.85546875" style="3"/>
  </cols>
  <sheetData>
    <row r="1" spans="1:11" ht="15.6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.6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.6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.6" customHeight="1" x14ac:dyDescent="0.2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11" ht="15.6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.6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.6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5.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</row>
    <row r="10" spans="1:11" ht="15.6" customHeight="1" x14ac:dyDescent="0.2">
      <c r="A10" s="1"/>
      <c r="B10" s="81"/>
      <c r="C10" s="81"/>
      <c r="D10" s="81"/>
      <c r="E10" s="81"/>
      <c r="F10" s="81"/>
      <c r="G10" s="81"/>
      <c r="H10" s="81"/>
      <c r="I10" s="81"/>
      <c r="J10" s="81"/>
      <c r="K10" s="82"/>
    </row>
    <row r="11" spans="1:11" ht="17.25" customHeight="1" x14ac:dyDescent="0.2">
      <c r="A11" s="8"/>
      <c r="B11" s="13" t="s">
        <v>2</v>
      </c>
      <c r="C11" s="13"/>
      <c r="I11" s="13"/>
      <c r="J11" s="13"/>
      <c r="K11" s="14"/>
    </row>
    <row r="12" spans="1:11" x14ac:dyDescent="0.2">
      <c r="A12" s="8"/>
      <c r="B12" s="15"/>
      <c r="C12" s="16" t="s">
        <v>3</v>
      </c>
      <c r="I12" s="17"/>
      <c r="J12" s="17"/>
      <c r="K12" s="18"/>
    </row>
    <row r="13" spans="1:11" x14ac:dyDescent="0.2">
      <c r="A13" s="8"/>
      <c r="B13" s="15"/>
      <c r="C13" s="16" t="s">
        <v>4</v>
      </c>
      <c r="K13" s="19"/>
    </row>
    <row r="14" spans="1:11" ht="16.5" customHeight="1" x14ac:dyDescent="0.2">
      <c r="A14" s="8"/>
      <c r="B14" s="15"/>
      <c r="C14" s="20"/>
      <c r="K14" s="19"/>
    </row>
    <row r="15" spans="1:11" ht="16.5" customHeight="1" x14ac:dyDescent="0.2">
      <c r="A15" s="8"/>
      <c r="B15" s="21" t="s">
        <v>5</v>
      </c>
      <c r="I15" s="22"/>
      <c r="J15" s="22"/>
      <c r="K15" s="23"/>
    </row>
    <row r="16" spans="1:11" ht="16.5" customHeight="1" x14ac:dyDescent="0.2">
      <c r="A16" s="8"/>
      <c r="B16" s="15"/>
      <c r="C16" s="16" t="s">
        <v>6</v>
      </c>
      <c r="I16" s="22"/>
      <c r="J16" s="22"/>
      <c r="K16" s="23"/>
    </row>
    <row r="17" spans="1:11" ht="16.5" customHeight="1" x14ac:dyDescent="0.2">
      <c r="A17" s="8"/>
      <c r="B17" s="15"/>
      <c r="I17" s="22"/>
      <c r="J17" s="22"/>
      <c r="K17" s="23"/>
    </row>
    <row r="18" spans="1:11" ht="16.5" customHeight="1" x14ac:dyDescent="0.2">
      <c r="A18" s="8"/>
      <c r="B18" s="15" t="s">
        <v>7</v>
      </c>
      <c r="C18" s="20"/>
      <c r="I18" s="22"/>
      <c r="J18" s="22"/>
      <c r="K18" s="23"/>
    </row>
    <row r="19" spans="1:11" ht="16.5" customHeight="1" x14ac:dyDescent="0.2">
      <c r="A19" s="8"/>
      <c r="B19" s="15"/>
      <c r="C19" s="24" t="s">
        <v>8</v>
      </c>
      <c r="H19" s="15"/>
      <c r="K19" s="18"/>
    </row>
    <row r="20" spans="1:11" ht="16.5" customHeight="1" x14ac:dyDescent="0.2">
      <c r="A20" s="8"/>
      <c r="B20" s="15"/>
      <c r="C20" s="24" t="s">
        <v>9</v>
      </c>
      <c r="F20" s="15"/>
      <c r="G20" s="15"/>
      <c r="I20" s="16"/>
      <c r="J20" s="11"/>
      <c r="K20" s="18"/>
    </row>
    <row r="21" spans="1:11" ht="16.5" customHeight="1" x14ac:dyDescent="0.2">
      <c r="A21" s="8"/>
      <c r="C21" s="24" t="s">
        <v>10</v>
      </c>
      <c r="I21" s="16"/>
      <c r="J21" s="11"/>
      <c r="K21" s="18"/>
    </row>
    <row r="22" spans="1:11" ht="16.5" customHeight="1" x14ac:dyDescent="0.2">
      <c r="A22" s="8"/>
      <c r="C22" s="25" t="s">
        <v>11</v>
      </c>
      <c r="I22" s="16"/>
      <c r="J22" s="11"/>
      <c r="K22" s="18"/>
    </row>
    <row r="23" spans="1:11" ht="16.5" customHeight="1" x14ac:dyDescent="0.2">
      <c r="A23" s="8"/>
      <c r="C23" s="24" t="s">
        <v>12</v>
      </c>
      <c r="I23" s="16"/>
      <c r="J23" s="11"/>
      <c r="K23" s="18"/>
    </row>
    <row r="24" spans="1:11" ht="16.5" customHeight="1" x14ac:dyDescent="0.2">
      <c r="A24" s="8"/>
      <c r="C24" s="24" t="s">
        <v>13</v>
      </c>
      <c r="I24" s="16"/>
      <c r="J24" s="11"/>
      <c r="K24" s="18"/>
    </row>
    <row r="25" spans="1:11" ht="16.5" customHeight="1" x14ac:dyDescent="0.2">
      <c r="A25" s="8"/>
      <c r="C25" s="24" t="s">
        <v>14</v>
      </c>
      <c r="I25" s="16"/>
      <c r="J25" s="11"/>
      <c r="K25" s="18"/>
    </row>
    <row r="26" spans="1:11" ht="16.5" customHeight="1" x14ac:dyDescent="0.2">
      <c r="A26" s="8"/>
      <c r="C26" s="24" t="s">
        <v>15</v>
      </c>
      <c r="I26" s="16"/>
      <c r="J26" s="11"/>
      <c r="K26" s="18"/>
    </row>
    <row r="27" spans="1:11" ht="16.5" customHeight="1" x14ac:dyDescent="0.2">
      <c r="A27" s="8"/>
      <c r="C27" s="24" t="s">
        <v>16</v>
      </c>
      <c r="I27" s="16"/>
      <c r="J27" s="11"/>
      <c r="K27" s="18"/>
    </row>
    <row r="28" spans="1:11" ht="16.5" customHeight="1" x14ac:dyDescent="0.2">
      <c r="A28" s="8"/>
      <c r="C28" s="24" t="s">
        <v>17</v>
      </c>
      <c r="I28" s="16"/>
      <c r="J28" s="11"/>
      <c r="K28" s="18"/>
    </row>
    <row r="29" spans="1:11" ht="16.5" customHeight="1" x14ac:dyDescent="0.2">
      <c r="A29" s="8"/>
      <c r="C29" s="24" t="s">
        <v>18</v>
      </c>
      <c r="F29" s="17"/>
      <c r="G29" s="17"/>
      <c r="I29" s="16"/>
      <c r="J29" s="11"/>
      <c r="K29" s="18"/>
    </row>
    <row r="30" spans="1:11" ht="16.5" customHeight="1" x14ac:dyDescent="0.2">
      <c r="A30" s="8"/>
      <c r="C30" s="24" t="s">
        <v>19</v>
      </c>
      <c r="I30" s="16"/>
      <c r="J30" s="11"/>
      <c r="K30" s="18"/>
    </row>
    <row r="31" spans="1:11" ht="16.5" customHeight="1" x14ac:dyDescent="0.2">
      <c r="A31" s="8"/>
      <c r="C31" s="26" t="s">
        <v>20</v>
      </c>
      <c r="I31" s="16"/>
      <c r="J31" s="11"/>
      <c r="K31" s="18"/>
    </row>
    <row r="32" spans="1:11" ht="16.5" customHeight="1" x14ac:dyDescent="0.2">
      <c r="A32" s="8"/>
      <c r="C32" s="24" t="s">
        <v>21</v>
      </c>
      <c r="F32" s="27"/>
      <c r="G32" s="27"/>
      <c r="I32" s="16"/>
      <c r="J32" s="11"/>
      <c r="K32" s="18"/>
    </row>
    <row r="33" spans="1:11" ht="16.5" customHeight="1" x14ac:dyDescent="0.2">
      <c r="A33" s="8"/>
      <c r="C33" s="24" t="s">
        <v>22</v>
      </c>
      <c r="F33" s="27"/>
      <c r="G33" s="27"/>
      <c r="I33" s="16"/>
      <c r="J33" s="11"/>
      <c r="K33" s="18"/>
    </row>
    <row r="34" spans="1:11" ht="16.5" customHeight="1" x14ac:dyDescent="0.2">
      <c r="A34" s="8"/>
      <c r="C34" s="26" t="s">
        <v>23</v>
      </c>
      <c r="F34" s="27"/>
      <c r="G34" s="27"/>
      <c r="I34" s="16"/>
      <c r="J34" s="11"/>
      <c r="K34" s="18"/>
    </row>
    <row r="35" spans="1:11" ht="16.5" customHeight="1" x14ac:dyDescent="0.2">
      <c r="A35" s="8"/>
      <c r="C35" s="26" t="s">
        <v>24</v>
      </c>
      <c r="F35" s="27"/>
      <c r="G35" s="27"/>
      <c r="I35" s="16"/>
      <c r="J35" s="11"/>
      <c r="K35" s="18"/>
    </row>
    <row r="36" spans="1:11" ht="16.5" customHeight="1" x14ac:dyDescent="0.2">
      <c r="A36" s="8"/>
      <c r="C36" s="24" t="s">
        <v>25</v>
      </c>
      <c r="F36" s="27"/>
      <c r="G36" s="27"/>
      <c r="I36" s="16"/>
      <c r="J36" s="11"/>
      <c r="K36" s="18"/>
    </row>
    <row r="37" spans="1:11" ht="16.5" customHeight="1" x14ac:dyDescent="0.2">
      <c r="A37" s="8"/>
      <c r="C37" s="11"/>
      <c r="F37" s="27"/>
      <c r="G37" s="27"/>
      <c r="I37" s="16"/>
      <c r="J37" s="11"/>
      <c r="K37" s="18"/>
    </row>
    <row r="38" spans="1:11" ht="16.5" customHeight="1" x14ac:dyDescent="0.2">
      <c r="A38" s="8"/>
      <c r="C38" s="16" t="s">
        <v>26</v>
      </c>
      <c r="F38" s="27"/>
      <c r="G38" s="27"/>
      <c r="I38" s="16"/>
      <c r="J38" s="11"/>
      <c r="K38" s="18"/>
    </row>
    <row r="39" spans="1:11" ht="16.5" customHeight="1" x14ac:dyDescent="0.2">
      <c r="A39" s="8"/>
      <c r="C39" s="16"/>
      <c r="F39" s="27"/>
      <c r="G39" s="27"/>
      <c r="I39" s="16"/>
      <c r="J39" s="11"/>
      <c r="K39" s="18"/>
    </row>
    <row r="40" spans="1:11" ht="16.5" customHeight="1" x14ac:dyDescent="0.2">
      <c r="A40" s="67" t="s">
        <v>93</v>
      </c>
      <c r="C40" s="16"/>
      <c r="F40" s="27"/>
      <c r="G40" s="27"/>
      <c r="I40" s="16"/>
      <c r="J40" s="11"/>
      <c r="K40" s="18"/>
    </row>
    <row r="41" spans="1:11" ht="14.25" customHeight="1" x14ac:dyDescent="0.2">
      <c r="A41" s="68" t="s">
        <v>94</v>
      </c>
      <c r="C41" s="16"/>
      <c r="F41" s="27"/>
      <c r="G41" s="27"/>
      <c r="I41" s="16"/>
      <c r="J41" s="11"/>
      <c r="K41" s="18"/>
    </row>
    <row r="42" spans="1:11" x14ac:dyDescent="0.2">
      <c r="A42" s="68" t="s">
        <v>115</v>
      </c>
      <c r="C42" s="16"/>
      <c r="F42" s="27"/>
      <c r="G42" s="27"/>
      <c r="I42" s="16"/>
      <c r="J42" s="11"/>
      <c r="K42" s="18"/>
    </row>
    <row r="43" spans="1:11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82" spans="2:2" x14ac:dyDescent="0.2">
      <c r="B82" s="3" t="s">
        <v>27</v>
      </c>
    </row>
  </sheetData>
  <mergeCells count="1">
    <mergeCell ref="B10:K10"/>
  </mergeCells>
  <hyperlinks>
    <hyperlink ref="C12" location="'Ing Actividad Anual'!A1" display="Ingresos por actividad económica en Bogotá Variación anual % "/>
    <hyperlink ref="C13" location="'Ing Actividad corrida'!A1" display="Ingresos por actividad económica en Bogotá Variación año corrido % "/>
    <hyperlink ref="C16" location="'Empleo Act Anual-Corrido'!A1" display="Variación anual y año corrido % por actividad económica en Bogotá"/>
    <hyperlink ref="C19" location="'Almac y Transp'!A1" display="Almacenamiento y actividades complementarias al transporte"/>
    <hyperlink ref="C20" location="Postales!A1" display="Correo y servicios de mensajería"/>
    <hyperlink ref="C21" location="Restaurantes!A1" display="Restaurantes, catering y bares"/>
    <hyperlink ref="C22" location="Edición!A1" display="Actividades de edición"/>
    <hyperlink ref="C23" location="Cinematografía!A1" display="Producción de películas cinematográficas y programas de televisión"/>
    <hyperlink ref="C24" location="Televisión!A1" display="Actividades de programación y trasmisión,  agencias de noticias"/>
    <hyperlink ref="C25" location="Telecomunicaciones!A1" display="Telecomunicaciones"/>
    <hyperlink ref="C26" location="Informática!A1" display="Desarrollo de sistemas informáticos y procesamiento de datos"/>
    <hyperlink ref="C27" location="Inmobiliarias!A1" display="Inmobiliarias,  de alquiler y arrendamiento "/>
    <hyperlink ref="C28" location="'Científicas y técnicas'!A1" display="Actividades profesionales científicas y técnicas "/>
    <hyperlink ref="C29" location="Publicidad!A1" display="Publicidad"/>
    <hyperlink ref="C30" location="Empleo!A1" display="Actividades de empleo, seguridad e investigación privada, servicios a edificios"/>
    <hyperlink ref="C31" location="'Call centers'!A1" display="Actividades de centros de llamadas (call center)"/>
    <hyperlink ref="C32" location="'Admin y oficinas'!A1" display="Actividades administrativas y de apoyo de oficina y otras actividades"/>
    <hyperlink ref="C33" location="'Educación sup'!A1" display="Educación superior privada"/>
    <hyperlink ref="C34" location="'Salud con internación'!A1" display="Salud humana privada con internación"/>
    <hyperlink ref="C35" location="'Salud sin internación'!A1" display="Salud humana privada sin internación"/>
    <hyperlink ref="C36" location="Entretenimiento!A1" display="Otros servicios de entretenimiento y otros servicios"/>
    <hyperlink ref="C38" location="'Nota metodológica'!A1" display="Nota Metodológica - Ingresos Reales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0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ht="12.75" customHeight="1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customHeight="1" x14ac:dyDescent="0.2">
      <c r="A18" s="34"/>
      <c r="O18" s="36"/>
      <c r="P18" s="3"/>
    </row>
    <row r="19" spans="1:19" ht="12.75" customHeight="1" x14ac:dyDescent="0.2">
      <c r="A19" s="34"/>
      <c r="D19" s="51"/>
      <c r="E19" s="21" t="s">
        <v>97</v>
      </c>
      <c r="F19" s="71">
        <v>9.6765295698828027</v>
      </c>
      <c r="G19" s="71">
        <v>3.6160092506769814</v>
      </c>
      <c r="H19" s="71">
        <v>11.848442055608601</v>
      </c>
      <c r="I19" s="71">
        <v>7.5574547138178616</v>
      </c>
      <c r="J19" s="71">
        <v>7.7072538860103634</v>
      </c>
      <c r="K19" s="71">
        <v>4.9521431543903418</v>
      </c>
      <c r="O19" s="36"/>
      <c r="P19" s="50"/>
      <c r="R19" s="40"/>
      <c r="S19" s="40"/>
    </row>
    <row r="20" spans="1:19" ht="12.75" customHeight="1" x14ac:dyDescent="0.2">
      <c r="A20" s="34"/>
      <c r="D20" s="51"/>
      <c r="E20" s="21" t="s">
        <v>106</v>
      </c>
      <c r="F20" s="71">
        <v>-5.0420919444487851</v>
      </c>
      <c r="G20" s="71">
        <v>-1.9061985508625412</v>
      </c>
      <c r="H20" s="71">
        <v>-4.0100358377383429</v>
      </c>
      <c r="I20" s="71">
        <v>-0.15824326698444224</v>
      </c>
      <c r="J20" s="71">
        <v>10.123253903040279</v>
      </c>
      <c r="K20" s="71">
        <v>6.1243817741765838</v>
      </c>
      <c r="O20" s="36"/>
      <c r="P20" s="50"/>
      <c r="R20" s="40"/>
      <c r="S20" s="40"/>
    </row>
    <row r="21" spans="1:19" ht="12.75" customHeight="1" x14ac:dyDescent="0.2">
      <c r="A21" s="34"/>
      <c r="D21" s="51"/>
      <c r="E21" s="21" t="s">
        <v>109</v>
      </c>
      <c r="F21" s="71">
        <v>10.039508056850238</v>
      </c>
      <c r="G21" s="71">
        <v>6.7604072644345479</v>
      </c>
      <c r="H21" s="71">
        <v>11.235479499302883</v>
      </c>
      <c r="I21" s="71">
        <v>8.6624435057375706</v>
      </c>
      <c r="J21" s="71">
        <v>10.680249753532706</v>
      </c>
      <c r="K21" s="71">
        <v>6.6323853499842471</v>
      </c>
      <c r="O21" s="36"/>
      <c r="P21" s="50"/>
      <c r="R21" s="40"/>
      <c r="S21" s="40"/>
    </row>
    <row r="22" spans="1:19" ht="12.75" customHeight="1" x14ac:dyDescent="0.2">
      <c r="A22" s="34"/>
      <c r="D22" s="51"/>
      <c r="E22" s="21" t="s">
        <v>110</v>
      </c>
      <c r="F22" s="71">
        <v>-1.4385702332470203</v>
      </c>
      <c r="G22" s="71">
        <v>-1.8059278586270722</v>
      </c>
      <c r="H22" s="71">
        <v>-0.36734901997658653</v>
      </c>
      <c r="I22" s="71">
        <v>-7.4957136061087226E-2</v>
      </c>
      <c r="J22" s="71">
        <v>9.3938898872733034</v>
      </c>
      <c r="K22" s="71">
        <v>4.8020833333333428</v>
      </c>
      <c r="O22" s="36"/>
      <c r="P22" s="50"/>
      <c r="Q22" s="50"/>
      <c r="R22" s="40"/>
      <c r="S22" s="40"/>
    </row>
    <row r="23" spans="1:19" ht="12.75" customHeight="1" x14ac:dyDescent="0.2">
      <c r="A23" s="34"/>
      <c r="B23" s="40"/>
      <c r="C23" s="52"/>
      <c r="D23" s="51"/>
      <c r="E23" s="21" t="s">
        <v>117</v>
      </c>
      <c r="F23" s="71">
        <v>0.78344413238511379</v>
      </c>
      <c r="G23" s="71">
        <v>1.0020458547899125E-2</v>
      </c>
      <c r="H23" s="71">
        <v>3.9860128185482466</v>
      </c>
      <c r="I23" s="71">
        <v>5.7235601598714965</v>
      </c>
      <c r="J23" s="71">
        <v>9.3914473684210549</v>
      </c>
      <c r="K23" s="71">
        <v>5.775871089253954</v>
      </c>
      <c r="O23" s="36"/>
      <c r="P23" s="50"/>
      <c r="Q23" s="50"/>
      <c r="R23" s="40"/>
      <c r="S23" s="40"/>
    </row>
    <row r="24" spans="1:19" ht="12.75" customHeight="1" x14ac:dyDescent="0.2">
      <c r="A24" s="34"/>
      <c r="B24" s="40"/>
      <c r="C24" s="52"/>
      <c r="D24" s="51"/>
      <c r="E24" s="21" t="s">
        <v>116</v>
      </c>
      <c r="F24" s="53">
        <v>-1.3710147768356364</v>
      </c>
      <c r="G24" s="53">
        <v>0.61439796370983402</v>
      </c>
      <c r="H24" s="53">
        <v>1.6694480969805028</v>
      </c>
      <c r="I24" s="53">
        <v>6.2643904358075133</v>
      </c>
      <c r="J24" s="53">
        <v>10.232101994115723</v>
      </c>
      <c r="K24" s="53">
        <v>6.3934084272006828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E47" s="47" t="s">
        <v>48</v>
      </c>
      <c r="F47" s="47"/>
      <c r="G47" s="47"/>
      <c r="H47" s="47"/>
      <c r="I47" s="47"/>
      <c r="J47" s="47"/>
      <c r="K47" s="47"/>
      <c r="L47" s="47"/>
      <c r="M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1.1906404969569628</v>
      </c>
      <c r="G53" s="71">
        <v>-0.47911654729883013</v>
      </c>
      <c r="H53" s="71">
        <v>3.4283173337878781</v>
      </c>
      <c r="I53" s="71">
        <v>3.3310533974655776</v>
      </c>
      <c r="J53" s="71">
        <v>6.5388397246804564</v>
      </c>
      <c r="K53" s="71">
        <v>4.1631205673759109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-0.24264797294495377</v>
      </c>
      <c r="G54" s="71">
        <v>-0.79976669070253026</v>
      </c>
      <c r="H54" s="71">
        <v>1.7112215502908201</v>
      </c>
      <c r="I54" s="71">
        <v>2.5435620640571477</v>
      </c>
      <c r="J54" s="71">
        <v>7.2541238972879007</v>
      </c>
      <c r="K54" s="71">
        <v>4.558803756307106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1.6669112932932384</v>
      </c>
      <c r="G55" s="71">
        <v>0.64480702005886847</v>
      </c>
      <c r="H55" s="71">
        <v>3.485547692500246</v>
      </c>
      <c r="I55" s="71">
        <v>3.7171120414562164</v>
      </c>
      <c r="J55" s="71">
        <v>7.8241614040843066</v>
      </c>
      <c r="K55" s="71">
        <v>4.907708245044029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1.1944963580613255</v>
      </c>
      <c r="G56" s="71">
        <v>0.27250094370057099</v>
      </c>
      <c r="H56" s="71">
        <v>2.8978834876173032</v>
      </c>
      <c r="I56" s="71">
        <v>3.1391186306170216</v>
      </c>
      <c r="J56" s="71">
        <v>8.0491803278688536</v>
      </c>
      <c r="K56" s="71">
        <v>4.8923984378145491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1.1423330961782607</v>
      </c>
      <c r="G57" s="71">
        <v>0.23857493528205431</v>
      </c>
      <c r="H57" s="71">
        <v>3.0362878268745286</v>
      </c>
      <c r="I57" s="71">
        <v>3.4741292240453081</v>
      </c>
      <c r="J57" s="71">
        <v>8.2164821648216488</v>
      </c>
      <c r="K57" s="71">
        <v>5.0038044219257838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0.79514465519310296</v>
      </c>
      <c r="G58" s="53">
        <v>0.28972169588468155</v>
      </c>
      <c r="H58" s="53">
        <v>2.8469498682592187</v>
      </c>
      <c r="I58" s="53">
        <v>3.8551165172693524</v>
      </c>
      <c r="J58" s="53">
        <v>8.4411089657182359</v>
      </c>
      <c r="K58" s="53">
        <v>5.1598596030937305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4" t="s">
        <v>50</v>
      </c>
      <c r="G13" s="84"/>
      <c r="H13" s="84"/>
      <c r="I13" s="84"/>
      <c r="J13" s="84"/>
      <c r="K13" s="84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-4.1704916268085412</v>
      </c>
      <c r="G19" s="71">
        <v>-1.5651670427710371</v>
      </c>
      <c r="H19" s="71">
        <v>-4.1704916268085412</v>
      </c>
      <c r="I19" s="71">
        <v>-1.5651670427710371</v>
      </c>
      <c r="J19" s="71">
        <v>-9.2045415408635591</v>
      </c>
      <c r="K19" s="71">
        <v>-9.6646987811584495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-0.89192856087362316</v>
      </c>
      <c r="G20" s="71">
        <v>-1.0101486362971315</v>
      </c>
      <c r="H20" s="71">
        <v>-0.89192856087362316</v>
      </c>
      <c r="I20" s="71">
        <v>-1.0101486362971315</v>
      </c>
      <c r="J20" s="71">
        <v>-8.6946073798086445</v>
      </c>
      <c r="K20" s="71">
        <v>-9.8095420863519394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-4.5994711576165059</v>
      </c>
      <c r="G21" s="71">
        <v>-4.0867067796153691</v>
      </c>
      <c r="H21" s="71">
        <v>-4.5994711576164917</v>
      </c>
      <c r="I21" s="71">
        <v>-4.0867067796153691</v>
      </c>
      <c r="J21" s="71">
        <v>-6.6398579268165463</v>
      </c>
      <c r="K21" s="71">
        <v>-8.0970926892471624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-8.410441466229841</v>
      </c>
      <c r="G22" s="71">
        <v>-5.2833711892741491</v>
      </c>
      <c r="H22" s="71">
        <v>-8.410441466229841</v>
      </c>
      <c r="I22" s="71">
        <v>-5.2833711892741206</v>
      </c>
      <c r="J22" s="71">
        <v>-8.3192530117108276</v>
      </c>
      <c r="K22" s="71">
        <v>-9.6425805769662247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-8.63303123809537</v>
      </c>
      <c r="G23" s="71">
        <v>-4.9365911331399843</v>
      </c>
      <c r="H23" s="71">
        <v>-8.6330312380953842</v>
      </c>
      <c r="I23" s="71">
        <v>-4.9365911331399843</v>
      </c>
      <c r="J23" s="71">
        <v>-7.9344149515565192</v>
      </c>
      <c r="K23" s="71">
        <v>-9.6697634620325488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4.3919266794435856</v>
      </c>
      <c r="G24" s="53">
        <v>-0.23446419264959673</v>
      </c>
      <c r="H24" s="53">
        <v>4.3919266794435714</v>
      </c>
      <c r="I24" s="53">
        <v>-0.23446419264959673</v>
      </c>
      <c r="J24" s="53">
        <v>-8.352957162352979</v>
      </c>
      <c r="K24" s="53">
        <v>-9.1080949159777873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4" t="s">
        <v>50</v>
      </c>
      <c r="G47" s="84"/>
      <c r="H47" s="84"/>
      <c r="I47" s="84"/>
      <c r="J47" s="84"/>
      <c r="K47" s="84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-2.9758090397435266</v>
      </c>
      <c r="G53" s="71">
        <v>-1.2583976390351581</v>
      </c>
      <c r="H53" s="71">
        <v>-2.9758090397435377</v>
      </c>
      <c r="I53" s="71">
        <v>-1.2583976390351803</v>
      </c>
      <c r="J53" s="71">
        <v>-8.1815823024320107</v>
      </c>
      <c r="K53" s="71">
        <v>-7.2576200116418406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-2.5684794594849847</v>
      </c>
      <c r="G54" s="71">
        <v>-1.20877348966697</v>
      </c>
      <c r="H54" s="71">
        <v>-2.5684794594850069</v>
      </c>
      <c r="I54" s="71">
        <v>-1.2087734896669811</v>
      </c>
      <c r="J54" s="71">
        <v>-8.2845498673091313</v>
      </c>
      <c r="K54" s="71">
        <v>-7.7704916233445438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-2.9378392045750656</v>
      </c>
      <c r="G55" s="71">
        <v>-1.7142809105454182</v>
      </c>
      <c r="H55" s="71">
        <v>-2.9378392045750767</v>
      </c>
      <c r="I55" s="71">
        <v>-1.7142809105454293</v>
      </c>
      <c r="J55" s="71">
        <v>-8.0125802246184037</v>
      </c>
      <c r="K55" s="71">
        <v>-7.8248220747528574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-3.7095088781983088</v>
      </c>
      <c r="G56" s="71">
        <v>-2.2199045962238317</v>
      </c>
      <c r="H56" s="71">
        <v>-3.7095088781983088</v>
      </c>
      <c r="I56" s="71">
        <v>-2.2199045962238428</v>
      </c>
      <c r="J56" s="71">
        <v>-8.0558508610912067</v>
      </c>
      <c r="K56" s="71">
        <v>-8.0834988408388657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-4.3420278732920314</v>
      </c>
      <c r="G57" s="71">
        <v>-2.5593810757016278</v>
      </c>
      <c r="H57" s="71">
        <v>-4.342027873292043</v>
      </c>
      <c r="I57" s="71">
        <v>-2.5593810757016389</v>
      </c>
      <c r="J57" s="71">
        <v>-8.0408703009358433</v>
      </c>
      <c r="K57" s="71">
        <v>-8.2798538887516653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-3.3612391799001107</v>
      </c>
      <c r="G58" s="53">
        <v>-2.3018042758787605</v>
      </c>
      <c r="H58" s="53">
        <v>-3.3612391799001218</v>
      </c>
      <c r="I58" s="53">
        <v>-2.3018042758787716</v>
      </c>
      <c r="J58" s="53">
        <v>-8.0748429314287726</v>
      </c>
      <c r="K58" s="53">
        <v>-8.3697185892783406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50:G50"/>
    <mergeCell ref="H50:I50"/>
    <mergeCell ref="J50:K50"/>
    <mergeCell ref="F14:K14"/>
    <mergeCell ref="F16:G16"/>
    <mergeCell ref="H16:I16"/>
    <mergeCell ref="J16:K16"/>
    <mergeCell ref="F48:K48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4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58" t="s">
        <v>52</v>
      </c>
      <c r="F13" s="58"/>
      <c r="G13" s="58"/>
      <c r="H13" s="58"/>
      <c r="I13" s="58"/>
      <c r="J13" s="58"/>
      <c r="K13" s="58"/>
      <c r="L13" s="58"/>
      <c r="M13" s="58"/>
      <c r="N13" s="58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3.3913250923465199</v>
      </c>
      <c r="G19" s="71">
        <v>2.8055074613422306</v>
      </c>
      <c r="H19" s="71">
        <v>16.641110189962021</v>
      </c>
      <c r="I19" s="71">
        <v>15.984804951713969</v>
      </c>
      <c r="J19" s="71">
        <v>2.1418173176442679</v>
      </c>
      <c r="K19" s="71">
        <v>1.6012965228837714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3.9861885870635234</v>
      </c>
      <c r="G20" s="71">
        <v>2.2596676082236939</v>
      </c>
      <c r="H20" s="71">
        <v>16.766613999998754</v>
      </c>
      <c r="I20" s="71">
        <v>14.906440316637529</v>
      </c>
      <c r="J20" s="71">
        <v>0.76038384712011009</v>
      </c>
      <c r="K20" s="71">
        <v>0.49162608171526756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11.067032148534238</v>
      </c>
      <c r="G21" s="71">
        <v>8.7646729045651028</v>
      </c>
      <c r="H21" s="71">
        <v>24.328625645243847</v>
      </c>
      <c r="I21" s="71">
        <v>21.955728280720123</v>
      </c>
      <c r="J21" s="71">
        <v>-0.34778721502009091</v>
      </c>
      <c r="K21" s="71">
        <v>-0.4518692339089796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-5.6014449905381838</v>
      </c>
      <c r="G22" s="71">
        <v>-1.095815179046383</v>
      </c>
      <c r="H22" s="71">
        <v>5.5698392782733066</v>
      </c>
      <c r="I22" s="71">
        <v>10.565125544002754</v>
      </c>
      <c r="J22" s="71">
        <v>-1.1291943194690361</v>
      </c>
      <c r="K22" s="71">
        <v>-0.50870088682825099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4.7746602687891482</v>
      </c>
      <c r="G23" s="71">
        <v>3.2141676359079128</v>
      </c>
      <c r="H23" s="71">
        <v>16.99101492860413</v>
      </c>
      <c r="I23" s="71">
        <v>15.013713219963563</v>
      </c>
      <c r="J23" s="71">
        <v>-0.81058820442488866</v>
      </c>
      <c r="K23" s="71">
        <v>-0.23583045829349203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0.73738404477310837</v>
      </c>
      <c r="G24" s="53">
        <v>-1.2099703104495632</v>
      </c>
      <c r="H24" s="53">
        <v>12.103230930238638</v>
      </c>
      <c r="I24" s="53">
        <v>9.6494409283593967</v>
      </c>
      <c r="J24" s="53">
        <v>-1.1895446695149019</v>
      </c>
      <c r="K24" s="53">
        <v>-1.5851556078851416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52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5.0701758356162863</v>
      </c>
      <c r="G53" s="71">
        <v>3.3775545066242696</v>
      </c>
      <c r="H53" s="71">
        <v>18.617427191508806</v>
      </c>
      <c r="I53" s="71">
        <v>16.958115731195566</v>
      </c>
      <c r="J53" s="71">
        <v>3.515653330766022</v>
      </c>
      <c r="K53" s="71">
        <v>3.1412463538436075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4.8415701554283874</v>
      </c>
      <c r="G54" s="71">
        <v>3.1475464294360211</v>
      </c>
      <c r="H54" s="71">
        <v>18.219338403790132</v>
      </c>
      <c r="I54" s="71">
        <v>16.527104264119473</v>
      </c>
      <c r="J54" s="71">
        <v>2.9548339607555096</v>
      </c>
      <c r="K54" s="71">
        <v>2.6010942106191148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5.9461614845996991</v>
      </c>
      <c r="G55" s="71">
        <v>4.1350701682975055</v>
      </c>
      <c r="H55" s="71">
        <v>19.326031254367983</v>
      </c>
      <c r="I55" s="71">
        <v>17.502056063016937</v>
      </c>
      <c r="J55" s="71">
        <v>2.3927286720391683</v>
      </c>
      <c r="K55" s="71">
        <v>2.0805330173374825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4.1199764909796155</v>
      </c>
      <c r="G56" s="71">
        <v>3.352581381064379</v>
      </c>
      <c r="H56" s="71">
        <v>17.101060466879623</v>
      </c>
      <c r="I56" s="71">
        <v>16.438204635034538</v>
      </c>
      <c r="J56" s="71">
        <v>1.8814248157480229</v>
      </c>
      <c r="K56" s="71">
        <v>1.7025580784887362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4.2048248714559699</v>
      </c>
      <c r="G57" s="71">
        <v>3.3345361347405955</v>
      </c>
      <c r="H57" s="71">
        <v>17.086410606593372</v>
      </c>
      <c r="I57" s="71">
        <v>16.246753892898646</v>
      </c>
      <c r="J57" s="71">
        <v>1.5401430852281184</v>
      </c>
      <c r="K57" s="71">
        <v>1.4549709418967938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3.7978191614022938</v>
      </c>
      <c r="G58" s="53">
        <v>2.7918358475721217</v>
      </c>
      <c r="H58" s="53">
        <v>16.482487529148205</v>
      </c>
      <c r="I58" s="53">
        <v>15.430960675995209</v>
      </c>
      <c r="J58" s="53">
        <v>1.2322798026461079</v>
      </c>
      <c r="K58" s="53">
        <v>1.1081469837344926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6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54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5.8559281760707904</v>
      </c>
      <c r="G19" s="71">
        <v>10.836323628788861</v>
      </c>
      <c r="H19" s="71">
        <v>19.421556611423753</v>
      </c>
      <c r="I19" s="71">
        <v>25.045142960692914</v>
      </c>
      <c r="J19" s="71">
        <v>-1.0107055818625668</v>
      </c>
      <c r="K19" s="71">
        <v>0.9831959532413066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8.3409131404520025</v>
      </c>
      <c r="G20" s="71">
        <v>8.6332527136343913</v>
      </c>
      <c r="H20" s="71">
        <v>21.656556096261738</v>
      </c>
      <c r="I20" s="71">
        <v>22.068266612843757</v>
      </c>
      <c r="J20" s="71">
        <v>-0.32538156154603826</v>
      </c>
      <c r="K20" s="71">
        <v>1.4916099177471978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9.5775903507117022</v>
      </c>
      <c r="G21" s="71">
        <v>8.2317850270083852</v>
      </c>
      <c r="H21" s="71">
        <v>22.661341950706927</v>
      </c>
      <c r="I21" s="71">
        <v>21.358211389767675</v>
      </c>
      <c r="J21" s="71">
        <v>-0.98470236568890357</v>
      </c>
      <c r="K21" s="71">
        <v>2.1684376333634532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1.3601074806483382</v>
      </c>
      <c r="G22" s="71">
        <v>0.64935088369307437</v>
      </c>
      <c r="H22" s="71">
        <v>13.355233614412953</v>
      </c>
      <c r="I22" s="71">
        <v>12.516049108776343</v>
      </c>
      <c r="J22" s="71">
        <v>0.18849843031762248</v>
      </c>
      <c r="K22" s="71">
        <v>3.8136524592915748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2.4560179352319125</v>
      </c>
      <c r="G23" s="71">
        <v>3.54262989478093</v>
      </c>
      <c r="H23" s="71">
        <v>14.402027103080314</v>
      </c>
      <c r="I23" s="71">
        <v>15.379725608678115</v>
      </c>
      <c r="J23" s="71">
        <v>0.5933657108376309</v>
      </c>
      <c r="K23" s="71">
        <v>3.4713068750786107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-0.32698862160049202</v>
      </c>
      <c r="G24" s="53">
        <v>2.5831429846639367</v>
      </c>
      <c r="H24" s="53">
        <v>10.918768816736815</v>
      </c>
      <c r="I24" s="53">
        <v>13.859509024240509</v>
      </c>
      <c r="J24" s="53">
        <v>0.53778296446780871</v>
      </c>
      <c r="K24" s="53">
        <v>4.0847165200326998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54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5.6480294015745169</v>
      </c>
      <c r="G53" s="71">
        <v>9.3652399400068198</v>
      </c>
      <c r="H53" s="71">
        <v>19.325569838841616</v>
      </c>
      <c r="I53" s="71">
        <v>23.777719769099505</v>
      </c>
      <c r="J53" s="71">
        <v>-0.43584939567734571</v>
      </c>
      <c r="K53" s="71">
        <v>1.6345124199196315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6.183694365069492</v>
      </c>
      <c r="G54" s="71">
        <v>9.2157153764687472</v>
      </c>
      <c r="H54" s="71">
        <v>19.798799230662567</v>
      </c>
      <c r="I54" s="71">
        <v>23.421153296382947</v>
      </c>
      <c r="J54" s="71">
        <v>-0.41350444768346595</v>
      </c>
      <c r="K54" s="71">
        <v>1.6055185227935365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6.7581399599215164</v>
      </c>
      <c r="G55" s="71">
        <v>9.0464732861070161</v>
      </c>
      <c r="H55" s="71">
        <v>20.293849105665231</v>
      </c>
      <c r="I55" s="71">
        <v>23.05860437721725</v>
      </c>
      <c r="J55" s="71">
        <v>-0.50976169960926798</v>
      </c>
      <c r="K55" s="71">
        <v>1.7005314303435437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5.9611083562559397</v>
      </c>
      <c r="G56" s="71">
        <v>7.7573410214788474</v>
      </c>
      <c r="H56" s="71">
        <v>19.245036111529281</v>
      </c>
      <c r="I56" s="71">
        <v>21.399259472824859</v>
      </c>
      <c r="J56" s="71">
        <v>-0.4092404475491751</v>
      </c>
      <c r="K56" s="71">
        <v>2.0036686500951584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5.5092630944332699</v>
      </c>
      <c r="G57" s="71">
        <v>7.2129172429691968</v>
      </c>
      <c r="H57" s="71">
        <v>18.60320383255516</v>
      </c>
      <c r="I57" s="71">
        <v>20.597626460816887</v>
      </c>
      <c r="J57" s="71">
        <v>-0.28365840874605697</v>
      </c>
      <c r="K57" s="71">
        <v>2.1888319246712751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4.8172190641142754</v>
      </c>
      <c r="G58" s="53">
        <v>6.6599211401427993</v>
      </c>
      <c r="H58" s="53">
        <v>17.661752350067395</v>
      </c>
      <c r="I58" s="53">
        <v>19.764202034358537</v>
      </c>
      <c r="J58" s="53">
        <v>-0.19218599659345248</v>
      </c>
      <c r="K58" s="53">
        <v>2.4012008446177235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56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-7.7522379960026058</v>
      </c>
      <c r="G19" s="71">
        <v>-14.602252850460161</v>
      </c>
      <c r="H19" s="71">
        <v>4.0694793598514707</v>
      </c>
      <c r="I19" s="71">
        <v>-3.6545678238136645</v>
      </c>
      <c r="J19" s="71">
        <v>9.8419743225810095</v>
      </c>
      <c r="K19" s="71">
        <v>4.4988167000461772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-19.719677880729208</v>
      </c>
      <c r="G20" s="71">
        <v>-19.974017487721582</v>
      </c>
      <c r="H20" s="71">
        <v>-9.8528226481931256</v>
      </c>
      <c r="I20" s="71">
        <v>-10.076954107096057</v>
      </c>
      <c r="J20" s="71">
        <v>5.675269932520564</v>
      </c>
      <c r="K20" s="71">
        <v>2.2207541702907747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-12.83479637658067</v>
      </c>
      <c r="G21" s="71">
        <v>-17.141073409225967</v>
      </c>
      <c r="H21" s="71">
        <v>-2.4271220635963431</v>
      </c>
      <c r="I21" s="71">
        <v>-7.0918850111998211</v>
      </c>
      <c r="J21" s="71">
        <v>6.3790262305319203</v>
      </c>
      <c r="K21" s="71">
        <v>3.5265699192358113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-0.39348489761530914</v>
      </c>
      <c r="G22" s="71">
        <v>-2.6163875579576086</v>
      </c>
      <c r="H22" s="71">
        <v>11.394118155449135</v>
      </c>
      <c r="I22" s="71">
        <v>8.865275570238623</v>
      </c>
      <c r="J22" s="71">
        <v>5.830683693224131</v>
      </c>
      <c r="K22" s="71">
        <v>4.0488365855599682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4.1718859122056813</v>
      </c>
      <c r="G23" s="71">
        <v>-4.0306677546286522</v>
      </c>
      <c r="H23" s="71">
        <v>16.317959214858817</v>
      </c>
      <c r="I23" s="71">
        <v>6.9406410921878319</v>
      </c>
      <c r="J23" s="71">
        <v>4.8207247407970044</v>
      </c>
      <c r="K23" s="71">
        <v>3.0387574602717393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-0.52047298924510699</v>
      </c>
      <c r="G24" s="53">
        <v>-0.42448436136008638</v>
      </c>
      <c r="H24" s="53">
        <v>10.703454284270748</v>
      </c>
      <c r="I24" s="53">
        <v>10.521270762254602</v>
      </c>
      <c r="J24" s="53">
        <v>4.8705396973814317</v>
      </c>
      <c r="K24" s="53">
        <v>2.702580437566553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56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-1.2394965607222419</v>
      </c>
      <c r="G53" s="71">
        <v>-7.7278772324884892</v>
      </c>
      <c r="H53" s="71">
        <v>11.446225912072672</v>
      </c>
      <c r="I53" s="71">
        <v>4.3801678266845112</v>
      </c>
      <c r="J53" s="71">
        <v>10.400734145288592</v>
      </c>
      <c r="K53" s="71">
        <v>4.5507598174299613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-5.6419641717702635</v>
      </c>
      <c r="G54" s="71">
        <v>-10.632354600165028</v>
      </c>
      <c r="H54" s="71">
        <v>6.2785954396836985</v>
      </c>
      <c r="I54" s="71">
        <v>0.884260980361673</v>
      </c>
      <c r="J54" s="71">
        <v>9.4197030433481377</v>
      </c>
      <c r="K54" s="71">
        <v>4.0799131622607732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-7.1284888117368546</v>
      </c>
      <c r="G55" s="71">
        <v>-11.922786015453379</v>
      </c>
      <c r="H55" s="71">
        <v>4.4451164430738377</v>
      </c>
      <c r="I55" s="71">
        <v>-0.72838295916780593</v>
      </c>
      <c r="J55" s="71">
        <v>8.8950159927051686</v>
      </c>
      <c r="K55" s="71">
        <v>3.9868307641643508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-6.2238443713019231</v>
      </c>
      <c r="G56" s="71">
        <v>-10.665089075848977</v>
      </c>
      <c r="H56" s="71">
        <v>5.3988326062980319</v>
      </c>
      <c r="I56" s="71">
        <v>0.5993957761973201</v>
      </c>
      <c r="J56" s="71">
        <v>8.4449962255705113</v>
      </c>
      <c r="K56" s="71">
        <v>3.9956576001868527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-5.0327929951370258</v>
      </c>
      <c r="G57" s="71">
        <v>-9.8402320130999481</v>
      </c>
      <c r="H57" s="71">
        <v>6.6833760561678224</v>
      </c>
      <c r="I57" s="71">
        <v>1.4115767967086468</v>
      </c>
      <c r="J57" s="71">
        <v>7.9757591675748696</v>
      </c>
      <c r="K57" s="71">
        <v>3.8755237237990903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-4.5171861402937612</v>
      </c>
      <c r="G58" s="53">
        <v>-8.8063587957468599</v>
      </c>
      <c r="H58" s="53">
        <v>7.1575550766212137</v>
      </c>
      <c r="I58" s="53">
        <v>2.4470731880576135</v>
      </c>
      <c r="J58" s="53">
        <v>7.6169848225605463</v>
      </c>
      <c r="K58" s="53">
        <v>3.7424519534628997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25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4" t="s">
        <v>58</v>
      </c>
      <c r="G13" s="84"/>
      <c r="H13" s="84"/>
      <c r="I13" s="84"/>
      <c r="J13" s="84"/>
      <c r="K13" s="84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-6.6312944206284925</v>
      </c>
      <c r="G19" s="71">
        <v>-3.4905553801755502</v>
      </c>
      <c r="H19" s="71">
        <v>5.334073879509333</v>
      </c>
      <c r="I19" s="71">
        <v>8.8816094258150144</v>
      </c>
      <c r="J19" s="71">
        <v>10.707444496556334</v>
      </c>
      <c r="K19" s="71">
        <v>3.5986293730922796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-4.9946473705157217</v>
      </c>
      <c r="G20" s="71">
        <v>-1.8449870530605494</v>
      </c>
      <c r="H20" s="71">
        <v>6.6819881481918344</v>
      </c>
      <c r="I20" s="71">
        <v>10.294150184185199</v>
      </c>
      <c r="J20" s="71">
        <v>13.019773027799573</v>
      </c>
      <c r="K20" s="71">
        <v>4.4923507428340059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6.7246522326018976</v>
      </c>
      <c r="G21" s="71">
        <v>1.3030234208151796</v>
      </c>
      <c r="H21" s="71">
        <v>19.467758144477514</v>
      </c>
      <c r="I21" s="71">
        <v>13.589124744251578</v>
      </c>
      <c r="J21" s="71">
        <v>12.108511656804126</v>
      </c>
      <c r="K21" s="71">
        <v>5.6594967607632043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11.138399683174427</v>
      </c>
      <c r="G22" s="71">
        <v>9.1095455639183172</v>
      </c>
      <c r="H22" s="71">
        <v>24.290705414094631</v>
      </c>
      <c r="I22" s="71">
        <v>21.973712489139572</v>
      </c>
      <c r="J22" s="71">
        <v>13.366994000913252</v>
      </c>
      <c r="K22" s="71">
        <v>5.1430131850370486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-3.886139127778705</v>
      </c>
      <c r="G23" s="71">
        <v>1.3607739105263192</v>
      </c>
      <c r="H23" s="71">
        <v>7.3203969671795193</v>
      </c>
      <c r="I23" s="71">
        <v>12.948437693384008</v>
      </c>
      <c r="J23" s="71">
        <v>12.011718251585137</v>
      </c>
      <c r="K23" s="71">
        <v>4.5802862496628052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2.7538932779654317</v>
      </c>
      <c r="G24" s="53">
        <v>-0.53943205784511861</v>
      </c>
      <c r="H24" s="53">
        <v>14.347255850927866</v>
      </c>
      <c r="I24" s="53">
        <v>10.393687536546551</v>
      </c>
      <c r="J24" s="53">
        <v>13.415812443259128</v>
      </c>
      <c r="K24" s="53">
        <v>5.1233285756526357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4" t="s">
        <v>58</v>
      </c>
      <c r="G47" s="84"/>
      <c r="H47" s="84"/>
      <c r="I47" s="84"/>
      <c r="J47" s="84"/>
      <c r="K47" s="84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-4.9123627409703552</v>
      </c>
      <c r="G53" s="71">
        <v>-3.7855079193970353</v>
      </c>
      <c r="H53" s="71">
        <v>7.4018175991164226</v>
      </c>
      <c r="I53" s="71">
        <v>8.8873256097269593</v>
      </c>
      <c r="J53" s="71">
        <v>5.7892976298046905</v>
      </c>
      <c r="K53" s="71">
        <v>4.8380558711526467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-4.9306720282626397</v>
      </c>
      <c r="G54" s="71">
        <v>-3.3590350879522668</v>
      </c>
      <c r="H54" s="71">
        <v>7.2386058950904886</v>
      </c>
      <c r="I54" s="71">
        <v>9.2026719545582161</v>
      </c>
      <c r="J54" s="71">
        <v>7.2506045954453313</v>
      </c>
      <c r="K54" s="71">
        <v>4.7670608908948475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-2.9459625793268995</v>
      </c>
      <c r="G55" s="71">
        <v>-2.5430762264837536</v>
      </c>
      <c r="H55" s="71">
        <v>9.3634936704171334</v>
      </c>
      <c r="I55" s="71">
        <v>9.9862730677722453</v>
      </c>
      <c r="J55" s="71">
        <v>8.0743562693486268</v>
      </c>
      <c r="K55" s="71">
        <v>4.918353967763589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-0.91598279081800404</v>
      </c>
      <c r="G56" s="71">
        <v>-0.82644789528838469</v>
      </c>
      <c r="H56" s="71">
        <v>11.563717852849486</v>
      </c>
      <c r="I56" s="71">
        <v>11.795552897119599</v>
      </c>
      <c r="J56" s="71">
        <v>8.8221190447470796</v>
      </c>
      <c r="K56" s="71">
        <v>4.951024243442248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-1.3195500519539105</v>
      </c>
      <c r="G57" s="71">
        <v>-0.53386403279039873</v>
      </c>
      <c r="H57" s="71">
        <v>10.971648699948444</v>
      </c>
      <c r="I57" s="71">
        <v>11.95442944176639</v>
      </c>
      <c r="J57" s="71">
        <v>9.2267506468689966</v>
      </c>
      <c r="K57" s="71">
        <v>4.9034535375265698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-0.83080270428786962</v>
      </c>
      <c r="G58" s="53">
        <v>-0.53454474222942583</v>
      </c>
      <c r="H58" s="53">
        <v>11.389683337456669</v>
      </c>
      <c r="I58" s="53">
        <v>11.756995371162105</v>
      </c>
      <c r="J58" s="53">
        <v>9.6947068018924387</v>
      </c>
      <c r="K58" s="53">
        <v>4.9284287326648801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0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-2.9517357722093465</v>
      </c>
      <c r="G19" s="71">
        <v>-2.1009143792579579</v>
      </c>
      <c r="H19" s="71">
        <v>9.4851746162233752</v>
      </c>
      <c r="I19" s="71">
        <v>10.449397421073357</v>
      </c>
      <c r="J19" s="71">
        <v>-5.6762587430993108</v>
      </c>
      <c r="K19" s="71">
        <v>-2.7082784815560643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0.95172705903459587</v>
      </c>
      <c r="G20" s="71">
        <v>-0.52067214069951717</v>
      </c>
      <c r="H20" s="71">
        <v>13.35920189310589</v>
      </c>
      <c r="I20" s="71">
        <v>11.7822472609393</v>
      </c>
      <c r="J20" s="71">
        <v>1.5986848620648857</v>
      </c>
      <c r="K20" s="71">
        <v>-1.8678345245924106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-2.7505190696849979</v>
      </c>
      <c r="G21" s="71">
        <v>-4.0486524251864324</v>
      </c>
      <c r="H21" s="71">
        <v>8.861235191823539</v>
      </c>
      <c r="I21" s="71">
        <v>7.5883939196928765</v>
      </c>
      <c r="J21" s="71">
        <v>-2.8107568208974811</v>
      </c>
      <c r="K21" s="71">
        <v>-6.0458993986632947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1.7738076889102672</v>
      </c>
      <c r="G22" s="71">
        <v>-2.8545072046421183</v>
      </c>
      <c r="H22" s="71">
        <v>13.817891803314481</v>
      </c>
      <c r="I22" s="71">
        <v>8.5990812865707937</v>
      </c>
      <c r="J22" s="71">
        <v>-4.3242167346426186</v>
      </c>
      <c r="K22" s="71">
        <v>-6.6896531240791575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-2.1371429076030211</v>
      </c>
      <c r="G23" s="71">
        <v>-4.1912040354463471</v>
      </c>
      <c r="H23" s="71">
        <v>9.2733199580984973</v>
      </c>
      <c r="I23" s="71">
        <v>6.7617521451927445</v>
      </c>
      <c r="J23" s="71">
        <v>-5.1053542573119444</v>
      </c>
      <c r="K23" s="71">
        <v>-6.7115873374387149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-2.1226624875004632</v>
      </c>
      <c r="G24" s="53">
        <v>-2.9341119131319289</v>
      </c>
      <c r="H24" s="53">
        <v>8.9204953458383898</v>
      </c>
      <c r="I24" s="53">
        <v>7.7357745046368223</v>
      </c>
      <c r="J24" s="53">
        <v>-5.4211230327961033</v>
      </c>
      <c r="K24" s="53">
        <v>-7.286556313954776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60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-1.4724437458124018</v>
      </c>
      <c r="G53" s="71">
        <v>-2.7059764003404374</v>
      </c>
      <c r="H53" s="71">
        <v>11.275404634190833</v>
      </c>
      <c r="I53" s="71">
        <v>10.096496138115008</v>
      </c>
      <c r="J53" s="71">
        <v>-2.1312381616862663</v>
      </c>
      <c r="K53" s="71">
        <v>-0.79562571295410667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-0.97905692054416349</v>
      </c>
      <c r="G54" s="71">
        <v>-2.2596807253076112</v>
      </c>
      <c r="H54" s="71">
        <v>11.708070325713283</v>
      </c>
      <c r="I54" s="71">
        <v>10.447992628073589</v>
      </c>
      <c r="J54" s="71">
        <v>-1.3830312732057481</v>
      </c>
      <c r="K54" s="71">
        <v>-1.012863532649344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-1.2843983705446593</v>
      </c>
      <c r="G55" s="71">
        <v>-2.5686248253735</v>
      </c>
      <c r="H55" s="71">
        <v>11.206910667560454</v>
      </c>
      <c r="I55" s="71">
        <v>9.9434917373440115</v>
      </c>
      <c r="J55" s="71">
        <v>-1.6202809997347689</v>
      </c>
      <c r="K55" s="71">
        <v>-1.8742766741503991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-0.858107636860439</v>
      </c>
      <c r="G56" s="71">
        <v>-2.6094350526996046</v>
      </c>
      <c r="H56" s="71">
        <v>11.579446362714929</v>
      </c>
      <c r="I56" s="71">
        <v>9.746689677533805</v>
      </c>
      <c r="J56" s="71">
        <v>-2.0034837593605581</v>
      </c>
      <c r="K56" s="71">
        <v>-2.5716738212138601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-1.016920926049647</v>
      </c>
      <c r="G57" s="71">
        <v>-2.8103477831872614</v>
      </c>
      <c r="H57" s="71">
        <v>11.285060418830684</v>
      </c>
      <c r="I57" s="71">
        <v>9.3557077957240775</v>
      </c>
      <c r="J57" s="71">
        <v>-2.392248040686562</v>
      </c>
      <c r="K57" s="71">
        <v>-3.0982254917254037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-1.1390093588986239</v>
      </c>
      <c r="G58" s="53">
        <v>-2.8240873694850621</v>
      </c>
      <c r="H58" s="53">
        <v>11.015221670291432</v>
      </c>
      <c r="I58" s="53">
        <v>9.1693748641414441</v>
      </c>
      <c r="J58" s="53">
        <v>-2.7270787834649424</v>
      </c>
      <c r="K58" s="53">
        <v>-3.5692360116250765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40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62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4.3422249622949494E-2</v>
      </c>
      <c r="G19" s="71">
        <v>0.95731257525852698</v>
      </c>
      <c r="H19" s="71">
        <v>12.864167549613612</v>
      </c>
      <c r="I19" s="71">
        <v>13.899678107164533</v>
      </c>
      <c r="J19" s="71">
        <v>1.6929230038086587</v>
      </c>
      <c r="K19" s="71">
        <v>0.4422812435125536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0.5075554735354757</v>
      </c>
      <c r="G20" s="71">
        <v>-2.1515168325204286</v>
      </c>
      <c r="H20" s="71">
        <v>12.860439386484003</v>
      </c>
      <c r="I20" s="71">
        <v>9.9497109088325715</v>
      </c>
      <c r="J20" s="71">
        <v>3.0449244818869516</v>
      </c>
      <c r="K20" s="71">
        <v>-1.4002725559620046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-3.8921267043131706</v>
      </c>
      <c r="G21" s="71">
        <v>-4.8631088762522126</v>
      </c>
      <c r="H21" s="71">
        <v>7.583317654154726</v>
      </c>
      <c r="I21" s="71">
        <v>6.6751596222862872</v>
      </c>
      <c r="J21" s="71">
        <v>1.1767566448771021</v>
      </c>
      <c r="K21" s="71">
        <v>-3.4447112949552547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-15.413232222737051</v>
      </c>
      <c r="G22" s="71">
        <v>-15.668180382468989</v>
      </c>
      <c r="H22" s="71">
        <v>-5.4030914094053628</v>
      </c>
      <c r="I22" s="71">
        <v>-5.7253417512509799</v>
      </c>
      <c r="J22" s="71">
        <v>1.6781998838893344</v>
      </c>
      <c r="K22" s="71">
        <v>-4.0738379156872213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-8.4348113558482538</v>
      </c>
      <c r="G23" s="71">
        <v>-13.92934926881496</v>
      </c>
      <c r="H23" s="71">
        <v>2.2413656520292307</v>
      </c>
      <c r="I23" s="71">
        <v>-4.0896674691758079</v>
      </c>
      <c r="J23" s="71">
        <v>-9.7803041740249341E-2</v>
      </c>
      <c r="K23" s="71">
        <v>-5.6507159189081761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-9.7942982869830217</v>
      </c>
      <c r="G24" s="53">
        <v>-13.855625196082173</v>
      </c>
      <c r="H24" s="53">
        <v>0.38329569749488712</v>
      </c>
      <c r="I24" s="53">
        <v>-4.3862769749550949</v>
      </c>
      <c r="J24" s="53">
        <v>-2.5264746202467592</v>
      </c>
      <c r="K24" s="53">
        <v>-7.4631749682603754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62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4.8951158092110481</v>
      </c>
      <c r="G53" s="71">
        <v>2.4998058289160907</v>
      </c>
      <c r="H53" s="71">
        <v>18.433210130884746</v>
      </c>
      <c r="I53" s="71">
        <v>15.999388663520753</v>
      </c>
      <c r="J53" s="71">
        <v>1.160149932550647</v>
      </c>
      <c r="K53" s="71">
        <v>0.64537209559127895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3.9964263196962113</v>
      </c>
      <c r="G54" s="71">
        <v>1.5490182892593962</v>
      </c>
      <c r="H54" s="71">
        <v>17.268456088533533</v>
      </c>
      <c r="I54" s="71">
        <v>14.736274891431322</v>
      </c>
      <c r="J54" s="71">
        <v>1.5281132428579314</v>
      </c>
      <c r="K54" s="71">
        <v>0.23879403744373473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2.6801966091278384</v>
      </c>
      <c r="G55" s="71">
        <v>0.47056264946030435</v>
      </c>
      <c r="H55" s="71">
        <v>15.617453029519268</v>
      </c>
      <c r="I55" s="71">
        <v>13.350536759086374</v>
      </c>
      <c r="J55" s="71">
        <v>1.4701472341142052</v>
      </c>
      <c r="K55" s="71">
        <v>-0.38302505215386251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-8.6377038438090192E-2</v>
      </c>
      <c r="G56" s="71">
        <v>-2.0015288919115082</v>
      </c>
      <c r="H56" s="71">
        <v>12.327768944397356</v>
      </c>
      <c r="I56" s="71">
        <v>10.353898640545523</v>
      </c>
      <c r="J56" s="71">
        <v>1.4997062158835783</v>
      </c>
      <c r="K56" s="71">
        <v>-0.91870892333354437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-1.1324069901973766</v>
      </c>
      <c r="G57" s="71">
        <v>-3.5602106014692048</v>
      </c>
      <c r="H57" s="71">
        <v>11.028623314523278</v>
      </c>
      <c r="I57" s="71">
        <v>8.4076224162377358</v>
      </c>
      <c r="J57" s="71">
        <v>1.2980900917531901</v>
      </c>
      <c r="K57" s="71">
        <v>-1.5226251564860349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-2.1136574051087376</v>
      </c>
      <c r="G58" s="53">
        <v>-4.7494904154054662</v>
      </c>
      <c r="H58" s="53">
        <v>9.7824753635333153</v>
      </c>
      <c r="I58" s="53">
        <v>6.8766871745834512</v>
      </c>
      <c r="J58" s="53">
        <v>0.86995202871025246</v>
      </c>
      <c r="K58" s="53">
        <v>-2.1951264956190153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2.710937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-1.1960661369589616</v>
      </c>
      <c r="G19" s="71">
        <v>-5.6674419572559742</v>
      </c>
      <c r="H19" s="71">
        <v>11.465836487028341</v>
      </c>
      <c r="I19" s="71">
        <v>6.425653793869742</v>
      </c>
      <c r="J19" s="71">
        <v>7.8284740628549372</v>
      </c>
      <c r="K19" s="71">
        <v>5.5504868288597464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-1.7107641784788257</v>
      </c>
      <c r="G20" s="71">
        <v>-5.1045555308867847</v>
      </c>
      <c r="H20" s="71">
        <v>10.369477095674611</v>
      </c>
      <c r="I20" s="71">
        <v>6.6314606848384159</v>
      </c>
      <c r="J20" s="71">
        <v>7.1551835460127222</v>
      </c>
      <c r="K20" s="71">
        <v>2.4671401170404152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5.2557836600065855</v>
      </c>
      <c r="G21" s="71">
        <v>0.30726472875414856</v>
      </c>
      <c r="H21" s="71">
        <v>17.823504153427876</v>
      </c>
      <c r="I21" s="71">
        <v>12.472599743631974</v>
      </c>
      <c r="J21" s="71">
        <v>6.5935505858296182</v>
      </c>
      <c r="K21" s="71">
        <v>5.1508540613413913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5.7561083153644859</v>
      </c>
      <c r="G22" s="71">
        <v>-7.1053901437654616</v>
      </c>
      <c r="H22" s="71">
        <v>18.271464604830328</v>
      </c>
      <c r="I22" s="71">
        <v>3.8470133463933962</v>
      </c>
      <c r="J22" s="71">
        <v>2.3738668620089953</v>
      </c>
      <c r="K22" s="71">
        <v>3.3020169851379961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-7.3807359548249138</v>
      </c>
      <c r="G23" s="71">
        <v>-3.7280270808745968</v>
      </c>
      <c r="H23" s="71">
        <v>3.4183425151432516</v>
      </c>
      <c r="I23" s="71">
        <v>7.2778799466698416</v>
      </c>
      <c r="J23" s="71">
        <v>-2.230853500647342</v>
      </c>
      <c r="K23" s="71">
        <v>8.7487007526519278E-2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-17.024101741553437</v>
      </c>
      <c r="G24" s="53">
        <v>-11.424382198204825</v>
      </c>
      <c r="H24" s="53">
        <v>-7.6622212070111999</v>
      </c>
      <c r="I24" s="53">
        <v>-1.6877816276413284</v>
      </c>
      <c r="J24" s="53">
        <v>-1.0435297861367445</v>
      </c>
      <c r="K24" s="53">
        <v>0.9817195251362989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64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-2.7537518418469964</v>
      </c>
      <c r="G53" s="71">
        <v>-5.869399693764521</v>
      </c>
      <c r="H53" s="71">
        <v>9.8539904866404182</v>
      </c>
      <c r="I53" s="71">
        <v>6.4987711701340434</v>
      </c>
      <c r="J53" s="71">
        <v>4.564059642625784</v>
      </c>
      <c r="K53" s="71">
        <v>3.6599553127760975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-2.5391581598393831</v>
      </c>
      <c r="G54" s="71">
        <v>-5.7068520501381563</v>
      </c>
      <c r="H54" s="71">
        <v>9.9621650703679556</v>
      </c>
      <c r="I54" s="71">
        <v>6.5275445717857483</v>
      </c>
      <c r="J54" s="71">
        <v>5.072558926049564</v>
      </c>
      <c r="K54" s="71">
        <v>3.4185938609781363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-1.1673395476361703</v>
      </c>
      <c r="G55" s="71">
        <v>-4.6417011172652405</v>
      </c>
      <c r="H55" s="71">
        <v>11.374753332692222</v>
      </c>
      <c r="I55" s="71">
        <v>7.6025346768288093</v>
      </c>
      <c r="J55" s="71">
        <v>5.3218601802162757</v>
      </c>
      <c r="K55" s="71">
        <v>3.7119607183253134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-0.13095086732313188</v>
      </c>
      <c r="G56" s="71">
        <v>-5.0443258136002473</v>
      </c>
      <c r="H56" s="71">
        <v>12.430936262539038</v>
      </c>
      <c r="I56" s="71">
        <v>6.9738850371645622</v>
      </c>
      <c r="J56" s="71">
        <v>4.897209004784675</v>
      </c>
      <c r="K56" s="71">
        <v>3.6517802633470486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-1.1075928128513879</v>
      </c>
      <c r="G57" s="71">
        <v>-4.8749785321967938</v>
      </c>
      <c r="H57" s="71">
        <v>11.183707117739239</v>
      </c>
      <c r="I57" s="71">
        <v>7.0141747977940039</v>
      </c>
      <c r="J57" s="71">
        <v>3.97288098138735</v>
      </c>
      <c r="K57" s="71">
        <v>3.1890738567845967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-3.3100531890841833</v>
      </c>
      <c r="G58" s="53">
        <v>-5.7372628203939406</v>
      </c>
      <c r="H58" s="53">
        <v>8.4930533309211409</v>
      </c>
      <c r="I58" s="53">
        <v>5.8291586030663867</v>
      </c>
      <c r="J58" s="53">
        <v>3.3927456524166955</v>
      </c>
      <c r="K58" s="53">
        <v>2.9356341914660966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9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4" t="s">
        <v>66</v>
      </c>
      <c r="G13" s="84"/>
      <c r="H13" s="84"/>
      <c r="I13" s="84"/>
      <c r="J13" s="84"/>
      <c r="K13" s="84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-1.9539367474756659</v>
      </c>
      <c r="G19" s="71">
        <v>-0.93542931297919552</v>
      </c>
      <c r="H19" s="71">
        <v>8.4705966149689687</v>
      </c>
      <c r="I19" s="71">
        <v>10.140254592784999</v>
      </c>
      <c r="J19" s="71">
        <v>2.2729442251154097</v>
      </c>
      <c r="K19" s="71">
        <v>1.9577736850024934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-0.80687127469194309</v>
      </c>
      <c r="G20" s="71">
        <v>0.8034733354254513</v>
      </c>
      <c r="H20" s="71">
        <v>9.4143823504412723</v>
      </c>
      <c r="I20" s="71">
        <v>11.504380856760307</v>
      </c>
      <c r="J20" s="71">
        <v>2.1622180702091498</v>
      </c>
      <c r="K20" s="71">
        <v>2.0535024187530126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-2.8754312114578795</v>
      </c>
      <c r="G21" s="71">
        <v>-1.4502677204847032</v>
      </c>
      <c r="H21" s="71">
        <v>7.1326697888496113</v>
      </c>
      <c r="I21" s="71">
        <v>9.0339867281442423</v>
      </c>
      <c r="J21" s="71">
        <v>0.48728835652750035</v>
      </c>
      <c r="K21" s="71">
        <v>1.6524548132662602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-1.298762219145928</v>
      </c>
      <c r="G22" s="71">
        <v>-1.1023492073466912</v>
      </c>
      <c r="H22" s="71">
        <v>8.8718050110345104</v>
      </c>
      <c r="I22" s="71">
        <v>9.4302562708574698</v>
      </c>
      <c r="J22" s="71">
        <v>2.5778119716265451</v>
      </c>
      <c r="K22" s="71">
        <v>1.0914084674822533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2.1679656186301344</v>
      </c>
      <c r="G23" s="71">
        <v>0.59037624931623611</v>
      </c>
      <c r="H23" s="71">
        <v>12.152405402121587</v>
      </c>
      <c r="I23" s="71">
        <v>11.631624957221987</v>
      </c>
      <c r="J23" s="71">
        <v>1.2562987718315384</v>
      </c>
      <c r="K23" s="71">
        <v>0.52726820926881146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3.0196622401367677</v>
      </c>
      <c r="G24" s="53">
        <v>-0.82909417987131917</v>
      </c>
      <c r="H24" s="53">
        <v>13.086201340039821</v>
      </c>
      <c r="I24" s="53">
        <v>10.227735292290461</v>
      </c>
      <c r="J24" s="53">
        <v>0.75040106837850828</v>
      </c>
      <c r="K24" s="53">
        <v>-0.30412708582150572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4" t="s">
        <v>66</v>
      </c>
      <c r="G47" s="84"/>
      <c r="H47" s="84"/>
      <c r="I47" s="84"/>
      <c r="J47" s="84"/>
      <c r="K47" s="84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0.70245589371018546</v>
      </c>
      <c r="G53" s="71">
        <v>-0.30683935072411961</v>
      </c>
      <c r="H53" s="71">
        <v>10.417216244605809</v>
      </c>
      <c r="I53" s="71">
        <v>9.6211648182312981</v>
      </c>
      <c r="J53" s="71">
        <v>2.4352844758236625</v>
      </c>
      <c r="K53" s="71">
        <v>1.9791195014595031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0.36944664686042739</v>
      </c>
      <c r="G54" s="71">
        <v>-6.3006961576506093E-2</v>
      </c>
      <c r="H54" s="71">
        <v>10.193776691934687</v>
      </c>
      <c r="I54" s="71">
        <v>10.039435283333088</v>
      </c>
      <c r="J54" s="71">
        <v>2.3777127864121894</v>
      </c>
      <c r="K54" s="71">
        <v>1.9949341954536459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-0.12900726925635375</v>
      </c>
      <c r="G55" s="71">
        <v>-0.28195942324379386</v>
      </c>
      <c r="H55" s="71">
        <v>9.7196368220759943</v>
      </c>
      <c r="I55" s="71">
        <v>9.8792274501539712</v>
      </c>
      <c r="J55" s="71">
        <v>2.0682650055625196</v>
      </c>
      <c r="K55" s="71">
        <v>1.9398209818154211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-0.26093604013976979</v>
      </c>
      <c r="G56" s="71">
        <v>-0.37249510090093807</v>
      </c>
      <c r="H56" s="71">
        <v>9.6233098326462994</v>
      </c>
      <c r="I56" s="71">
        <v>9.8292594244217657</v>
      </c>
      <c r="J56" s="71">
        <v>2.1376341429708345</v>
      </c>
      <c r="K56" s="71">
        <v>1.8262241907582855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8.793122418766508E-2</v>
      </c>
      <c r="G57" s="71">
        <v>-0.23533194330823681</v>
      </c>
      <c r="H57" s="71">
        <v>9.9892846993504758</v>
      </c>
      <c r="I57" s="71">
        <v>10.088462599210546</v>
      </c>
      <c r="J57" s="71">
        <v>2.0209007542320245</v>
      </c>
      <c r="K57" s="71">
        <v>1.6520928729934825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0.45921467351237588</v>
      </c>
      <c r="G58" s="53">
        <v>-0.31063989907357259</v>
      </c>
      <c r="H58" s="53">
        <v>10.384085712259017</v>
      </c>
      <c r="I58" s="53">
        <v>10.106256181245922</v>
      </c>
      <c r="J58" s="53">
        <v>1.8704752068034569</v>
      </c>
      <c r="K58" s="53">
        <v>1.416379308614335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8:K48"/>
    <mergeCell ref="F50:G50"/>
    <mergeCell ref="H50:I50"/>
    <mergeCell ref="J50:K50"/>
    <mergeCell ref="F14:K14"/>
    <mergeCell ref="F16:G16"/>
    <mergeCell ref="H16:I16"/>
    <mergeCell ref="J16:K16"/>
    <mergeCell ref="F47:K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465"/>
  <sheetViews>
    <sheetView showGridLines="0" zoomScaleNormal="100" zoomScaleSheetLayoutView="100" workbookViewId="0">
      <selection activeCell="M10" sqref="M10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7" style="3" customWidth="1"/>
    <col min="4" max="4" width="9.140625" style="3" customWidth="1"/>
    <col min="5" max="5" width="11.5703125" style="3" customWidth="1"/>
    <col min="6" max="6" width="10.7109375" style="3" customWidth="1"/>
    <col min="7" max="7" width="10.42578125" style="3" customWidth="1"/>
    <col min="8" max="8" width="10.7109375" style="3" customWidth="1"/>
    <col min="9" max="9" width="12.85546875" style="3" bestFit="1" customWidth="1"/>
    <col min="10" max="10" width="12" style="3" bestFit="1" customWidth="1"/>
    <col min="11" max="11" width="1" style="3" customWidth="1"/>
    <col min="12" max="12" width="7.28515625" style="40" customWidth="1"/>
    <col min="13" max="14" width="3" style="40" customWidth="1"/>
    <col min="15" max="15" width="10.85546875" style="76"/>
    <col min="16" max="16" width="32.28515625" style="46" customWidth="1"/>
    <col min="17" max="17" width="8.28515625" style="46" customWidth="1"/>
    <col min="18" max="19" width="10.85546875" style="46"/>
    <col min="20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2"/>
      <c r="M1" s="72"/>
      <c r="N1" s="72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2"/>
      <c r="M2" s="72"/>
      <c r="N2" s="72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2"/>
      <c r="M3" s="72"/>
      <c r="N3" s="72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6" t="s">
        <v>28</v>
      </c>
      <c r="D11" s="86"/>
      <c r="E11" s="86"/>
      <c r="F11" s="86"/>
      <c r="G11" s="86"/>
      <c r="H11" s="86"/>
      <c r="I11" s="86"/>
      <c r="J11" s="9"/>
      <c r="K11" s="36"/>
    </row>
    <row r="12" spans="1:17" x14ac:dyDescent="0.2">
      <c r="A12" s="9"/>
      <c r="B12" s="9"/>
      <c r="C12" s="84" t="s">
        <v>98</v>
      </c>
      <c r="D12" s="84"/>
      <c r="E12" s="84"/>
      <c r="F12" s="84"/>
      <c r="G12" s="84"/>
      <c r="H12" s="84"/>
      <c r="I12" s="84"/>
      <c r="J12" s="59"/>
      <c r="K12" s="36"/>
    </row>
    <row r="13" spans="1:17" x14ac:dyDescent="0.2">
      <c r="A13" s="9"/>
      <c r="B13" s="9"/>
      <c r="C13" s="85"/>
      <c r="D13" s="85"/>
      <c r="E13" s="85"/>
      <c r="F13" s="85"/>
      <c r="G13" s="85"/>
      <c r="H13" s="85"/>
      <c r="I13" s="85"/>
      <c r="J13" s="48"/>
      <c r="K13" s="36"/>
    </row>
    <row r="14" spans="1:17" ht="15" customHeight="1" x14ac:dyDescent="0.2">
      <c r="A14" s="9"/>
      <c r="B14" s="9"/>
      <c r="C14" s="9"/>
      <c r="E14" s="83">
        <v>2023</v>
      </c>
      <c r="F14" s="83"/>
      <c r="G14" s="83"/>
      <c r="H14" s="83"/>
      <c r="I14" s="83"/>
      <c r="J14" s="83"/>
      <c r="K14" s="36"/>
    </row>
    <row r="15" spans="1:17" ht="14.25" x14ac:dyDescent="0.2">
      <c r="C15" s="62" t="s">
        <v>29</v>
      </c>
      <c r="E15" s="80" t="s">
        <v>96</v>
      </c>
      <c r="F15" s="80" t="s">
        <v>105</v>
      </c>
      <c r="G15" s="80" t="s">
        <v>107</v>
      </c>
      <c r="H15" s="80" t="s">
        <v>108</v>
      </c>
      <c r="I15" s="80" t="s">
        <v>113</v>
      </c>
      <c r="J15" s="75" t="s">
        <v>112</v>
      </c>
      <c r="K15" s="36"/>
      <c r="Q15" s="92" t="s">
        <v>114</v>
      </c>
    </row>
    <row r="16" spans="1:17" x14ac:dyDescent="0.2">
      <c r="C16" s="37"/>
      <c r="E16" s="63"/>
      <c r="F16" s="63"/>
      <c r="K16" s="36"/>
      <c r="P16" s="76" t="s">
        <v>11</v>
      </c>
      <c r="Q16" s="77">
        <v>-28.507970811880895</v>
      </c>
    </row>
    <row r="17" spans="1:17" x14ac:dyDescent="0.2">
      <c r="A17" s="11"/>
      <c r="C17" s="11" t="s">
        <v>8</v>
      </c>
      <c r="E17" s="78">
        <v>-8.9883677405813245</v>
      </c>
      <c r="F17" s="78">
        <v>-10.67708650856936</v>
      </c>
      <c r="G17" s="78">
        <v>-8.1646200776144013</v>
      </c>
      <c r="H17" s="78">
        <v>-22.32505509763098</v>
      </c>
      <c r="I17" s="78">
        <v>-20.587991554841508</v>
      </c>
      <c r="J17" s="79">
        <v>-20.751381215466466</v>
      </c>
      <c r="K17" s="36"/>
      <c r="P17" s="76" t="s">
        <v>8</v>
      </c>
      <c r="Q17" s="77">
        <v>-20.751381215466466</v>
      </c>
    </row>
    <row r="18" spans="1:17" x14ac:dyDescent="0.2">
      <c r="A18" s="11"/>
      <c r="C18" s="11" t="s">
        <v>9</v>
      </c>
      <c r="E18" s="78">
        <v>-8.3972891278830843</v>
      </c>
      <c r="F18" s="78">
        <v>5.9509559498911528</v>
      </c>
      <c r="G18" s="78">
        <v>-10.451452845083779</v>
      </c>
      <c r="H18" s="78">
        <v>-0.7503909738851462</v>
      </c>
      <c r="I18" s="78">
        <v>-9.0389136572488979</v>
      </c>
      <c r="J18" s="79">
        <v>-3.3994341142101945</v>
      </c>
      <c r="K18" s="36"/>
      <c r="P18" s="76" t="s">
        <v>21</v>
      </c>
      <c r="Q18" s="77">
        <v>-17.024101741553437</v>
      </c>
    </row>
    <row r="19" spans="1:17" x14ac:dyDescent="0.2">
      <c r="A19" s="11"/>
      <c r="C19" s="11" t="s">
        <v>10</v>
      </c>
      <c r="E19" s="78">
        <v>-3.0664348118357765</v>
      </c>
      <c r="F19" s="78">
        <v>-6.7395493960348887</v>
      </c>
      <c r="G19" s="78">
        <v>1.0579358340547316</v>
      </c>
      <c r="H19" s="78">
        <v>-3.0759520953268549</v>
      </c>
      <c r="I19" s="78">
        <v>-3.9295604738747869</v>
      </c>
      <c r="J19" s="79">
        <v>-2.9312923379873581</v>
      </c>
      <c r="K19" s="36"/>
      <c r="P19" s="76" t="s">
        <v>25</v>
      </c>
      <c r="Q19" s="77">
        <v>-12.416657114312386</v>
      </c>
    </row>
    <row r="20" spans="1:17" x14ac:dyDescent="0.2">
      <c r="A20" s="11"/>
      <c r="C20" s="11" t="s">
        <v>11</v>
      </c>
      <c r="E20" s="78">
        <v>-25.472152560793603</v>
      </c>
      <c r="F20" s="78">
        <v>-30.652168089950109</v>
      </c>
      <c r="G20" s="78">
        <v>-26.873268555628982</v>
      </c>
      <c r="H20" s="78">
        <v>-29.55626648550647</v>
      </c>
      <c r="I20" s="78">
        <v>-30.999260104020195</v>
      </c>
      <c r="J20" s="79">
        <v>-28.507970811880895</v>
      </c>
      <c r="K20" s="36"/>
      <c r="P20" s="76" t="s">
        <v>20</v>
      </c>
      <c r="Q20" s="77">
        <v>-9.7942982869830217</v>
      </c>
    </row>
    <row r="21" spans="1:17" x14ac:dyDescent="0.2">
      <c r="A21" s="11"/>
      <c r="C21" s="11" t="s">
        <v>12</v>
      </c>
      <c r="E21" s="78">
        <v>44.807791790766089</v>
      </c>
      <c r="F21" s="78">
        <v>26.711365813288836</v>
      </c>
      <c r="G21" s="78">
        <v>10.45457663525562</v>
      </c>
      <c r="H21" s="78">
        <v>7.027713484179813</v>
      </c>
      <c r="I21" s="78">
        <v>-5.4017722881239649</v>
      </c>
      <c r="J21" s="79">
        <v>28.901900314259819</v>
      </c>
      <c r="K21" s="36"/>
      <c r="P21" s="93" t="s">
        <v>9</v>
      </c>
      <c r="Q21" s="77">
        <v>-3.3994341142101945</v>
      </c>
    </row>
    <row r="22" spans="1:17" x14ac:dyDescent="0.2">
      <c r="A22" s="11"/>
      <c r="C22" s="11" t="s">
        <v>13</v>
      </c>
      <c r="E22" s="78">
        <v>9.6765295698828027</v>
      </c>
      <c r="F22" s="78">
        <v>-5.0420919444487851</v>
      </c>
      <c r="G22" s="78">
        <v>10.039508056850238</v>
      </c>
      <c r="H22" s="78">
        <v>-1.4385702332470203</v>
      </c>
      <c r="I22" s="78">
        <v>0.78344413238511379</v>
      </c>
      <c r="J22" s="79">
        <v>-1.3710147768356364</v>
      </c>
      <c r="K22" s="36"/>
      <c r="P22" s="76" t="s">
        <v>10</v>
      </c>
      <c r="Q22" s="77">
        <v>-2.9312923379873581</v>
      </c>
    </row>
    <row r="23" spans="1:17" x14ac:dyDescent="0.2">
      <c r="A23" s="11"/>
      <c r="C23" s="11" t="s">
        <v>14</v>
      </c>
      <c r="E23" s="78">
        <v>-4.1704916268085412</v>
      </c>
      <c r="F23" s="78">
        <v>-0.89192856087362316</v>
      </c>
      <c r="G23" s="78">
        <v>-4.5994711576165059</v>
      </c>
      <c r="H23" s="78">
        <v>-8.410441466229841</v>
      </c>
      <c r="I23" s="78">
        <v>-8.63303123809537</v>
      </c>
      <c r="J23" s="79">
        <v>4.3919266794435856</v>
      </c>
      <c r="K23" s="36"/>
      <c r="P23" s="76" t="s">
        <v>19</v>
      </c>
      <c r="Q23" s="77">
        <v>-2.1226624875004632</v>
      </c>
    </row>
    <row r="24" spans="1:17" x14ac:dyDescent="0.2">
      <c r="A24" s="11"/>
      <c r="C24" s="11" t="s">
        <v>15</v>
      </c>
      <c r="E24" s="78">
        <v>3.3913250923465199</v>
      </c>
      <c r="F24" s="78">
        <v>3.9861885870635234</v>
      </c>
      <c r="G24" s="78">
        <v>11.067032148534238</v>
      </c>
      <c r="H24" s="78">
        <v>-5.6014449905381838</v>
      </c>
      <c r="I24" s="78">
        <v>4.7746602687891482</v>
      </c>
      <c r="J24" s="79">
        <v>0.73738404477310837</v>
      </c>
      <c r="K24" s="36"/>
      <c r="P24" s="76" t="s">
        <v>13</v>
      </c>
      <c r="Q24" s="77">
        <v>-1.3710147768356364</v>
      </c>
    </row>
    <row r="25" spans="1:17" x14ac:dyDescent="0.2">
      <c r="A25" s="11"/>
      <c r="C25" s="11" t="s">
        <v>16</v>
      </c>
      <c r="E25" s="78">
        <v>5.8559281760707904</v>
      </c>
      <c r="F25" s="78">
        <v>8.3409131404520025</v>
      </c>
      <c r="G25" s="78">
        <v>9.5775903507117022</v>
      </c>
      <c r="H25" s="78">
        <v>1.3601074806483382</v>
      </c>
      <c r="I25" s="78">
        <v>2.4560179352319125</v>
      </c>
      <c r="J25" s="79">
        <v>-0.32698862160049202</v>
      </c>
      <c r="K25" s="36"/>
      <c r="P25" s="76" t="s">
        <v>17</v>
      </c>
      <c r="Q25" s="77">
        <v>-0.52047298924510699</v>
      </c>
    </row>
    <row r="26" spans="1:17" x14ac:dyDescent="0.2">
      <c r="A26" s="11"/>
      <c r="C26" s="11" t="s">
        <v>17</v>
      </c>
      <c r="E26" s="78">
        <v>-7.7522379960026058</v>
      </c>
      <c r="F26" s="78">
        <v>-19.719677880729208</v>
      </c>
      <c r="G26" s="78">
        <v>-12.83479637658067</v>
      </c>
      <c r="H26" s="78">
        <v>-0.39348489761530914</v>
      </c>
      <c r="I26" s="78">
        <v>4.1718859122056813</v>
      </c>
      <c r="J26" s="79">
        <v>-0.52047298924510699</v>
      </c>
      <c r="K26" s="36"/>
      <c r="P26" s="76" t="s">
        <v>16</v>
      </c>
      <c r="Q26" s="77">
        <v>-0.32698862160049202</v>
      </c>
    </row>
    <row r="27" spans="1:17" x14ac:dyDescent="0.2">
      <c r="A27" s="11"/>
      <c r="C27" s="11" t="s">
        <v>18</v>
      </c>
      <c r="E27" s="78">
        <v>-6.6312944206284925</v>
      </c>
      <c r="F27" s="78">
        <v>-4.9946473705157217</v>
      </c>
      <c r="G27" s="78">
        <v>6.7246522326018976</v>
      </c>
      <c r="H27" s="78">
        <v>11.138399683174427</v>
      </c>
      <c r="I27" s="78">
        <v>-3.886139127778705</v>
      </c>
      <c r="J27" s="79">
        <v>2.7538932779654317</v>
      </c>
      <c r="K27" s="36"/>
      <c r="P27" s="76" t="s">
        <v>23</v>
      </c>
      <c r="Q27" s="77">
        <v>0.17952617338441712</v>
      </c>
    </row>
    <row r="28" spans="1:17" x14ac:dyDescent="0.2">
      <c r="A28" s="11"/>
      <c r="C28" s="11" t="s">
        <v>19</v>
      </c>
      <c r="E28" s="78">
        <v>-2.9517357722093465</v>
      </c>
      <c r="F28" s="78">
        <v>0.95172705903459587</v>
      </c>
      <c r="G28" s="78">
        <v>-2.7505190696849979</v>
      </c>
      <c r="H28" s="78">
        <v>1.7738076889102672</v>
      </c>
      <c r="I28" s="78">
        <v>-2.1371429076030211</v>
      </c>
      <c r="J28" s="79">
        <v>-2.1226624875004632</v>
      </c>
      <c r="K28" s="36"/>
      <c r="P28" s="76" t="s">
        <v>15</v>
      </c>
      <c r="Q28" s="77">
        <v>0.73738404477310837</v>
      </c>
    </row>
    <row r="29" spans="1:17" x14ac:dyDescent="0.2">
      <c r="A29" s="64"/>
      <c r="C29" s="64" t="s">
        <v>20</v>
      </c>
      <c r="E29" s="78">
        <v>4.3422249622949494E-2</v>
      </c>
      <c r="F29" s="78">
        <v>0.5075554735354757</v>
      </c>
      <c r="G29" s="78">
        <v>-3.8921267043131706</v>
      </c>
      <c r="H29" s="78">
        <v>-15.413232222737051</v>
      </c>
      <c r="I29" s="78">
        <v>-8.4348113558482538</v>
      </c>
      <c r="J29" s="79">
        <v>-9.7942982869830217</v>
      </c>
      <c r="K29" s="36"/>
      <c r="P29" s="76" t="s">
        <v>24</v>
      </c>
      <c r="Q29" s="77">
        <v>2.0003735736925847</v>
      </c>
    </row>
    <row r="30" spans="1:17" x14ac:dyDescent="0.2">
      <c r="A30" s="11"/>
      <c r="C30" s="11" t="s">
        <v>21</v>
      </c>
      <c r="E30" s="78">
        <v>-1.1960661369589616</v>
      </c>
      <c r="F30" s="78">
        <v>-1.7107641784788257</v>
      </c>
      <c r="G30" s="78">
        <v>5.2557836600065855</v>
      </c>
      <c r="H30" s="78">
        <v>5.7561083153644859</v>
      </c>
      <c r="I30" s="78">
        <v>-7.3807359548249138</v>
      </c>
      <c r="J30" s="79">
        <v>-17.024101741553437</v>
      </c>
      <c r="K30" s="36"/>
      <c r="P30" s="76" t="s">
        <v>18</v>
      </c>
      <c r="Q30" s="77">
        <v>2.7538932779654317</v>
      </c>
    </row>
    <row r="31" spans="1:17" x14ac:dyDescent="0.2">
      <c r="A31" s="11"/>
      <c r="B31" s="41"/>
      <c r="C31" s="11" t="s">
        <v>22</v>
      </c>
      <c r="D31" s="41"/>
      <c r="E31" s="78">
        <v>-1.9539367474756659</v>
      </c>
      <c r="F31" s="78">
        <v>-0.80687127469194309</v>
      </c>
      <c r="G31" s="78">
        <v>-2.8754312114578795</v>
      </c>
      <c r="H31" s="78">
        <v>-1.298762219145928</v>
      </c>
      <c r="I31" s="78">
        <v>2.1679656186301344</v>
      </c>
      <c r="J31" s="79">
        <v>3.0196622401367677</v>
      </c>
      <c r="K31" s="36"/>
      <c r="P31" s="93" t="s">
        <v>22</v>
      </c>
      <c r="Q31" s="77">
        <v>3.0196622401367677</v>
      </c>
    </row>
    <row r="32" spans="1:17" x14ac:dyDescent="0.2">
      <c r="A32" s="64"/>
      <c r="C32" s="64" t="s">
        <v>23</v>
      </c>
      <c r="E32" s="78">
        <v>3.9199566480461243</v>
      </c>
      <c r="F32" s="78">
        <v>6.362428941682353</v>
      </c>
      <c r="G32" s="78">
        <v>8.4076704129469704</v>
      </c>
      <c r="H32" s="78">
        <v>5.4417870021718215</v>
      </c>
      <c r="I32" s="78">
        <v>4.7348499990996373</v>
      </c>
      <c r="J32" s="79">
        <v>0.17952617338441712</v>
      </c>
      <c r="K32" s="36"/>
      <c r="P32" s="93" t="s">
        <v>14</v>
      </c>
      <c r="Q32" s="77">
        <v>4.3919266794435856</v>
      </c>
    </row>
    <row r="33" spans="1:18" x14ac:dyDescent="0.2">
      <c r="A33" s="64"/>
      <c r="C33" s="64" t="s">
        <v>24</v>
      </c>
      <c r="E33" s="78">
        <v>-2.72810395666977</v>
      </c>
      <c r="F33" s="78">
        <v>0.86951707071139595</v>
      </c>
      <c r="G33" s="78">
        <v>6.1655768854336657E-2</v>
      </c>
      <c r="H33" s="78">
        <v>-1.2401130473276112</v>
      </c>
      <c r="I33" s="78">
        <v>-1.0649843683385569</v>
      </c>
      <c r="J33" s="79">
        <v>2.0003735736925847</v>
      </c>
      <c r="K33" s="36"/>
      <c r="L33" s="73"/>
      <c r="P33" s="76" t="s">
        <v>12</v>
      </c>
      <c r="Q33" s="77">
        <v>28.901900314259819</v>
      </c>
    </row>
    <row r="34" spans="1:18" x14ac:dyDescent="0.2">
      <c r="A34" s="11"/>
      <c r="C34" s="11" t="s">
        <v>25</v>
      </c>
      <c r="E34" s="78">
        <v>34.214897476119006</v>
      </c>
      <c r="F34" s="78">
        <v>5.9367787620180792</v>
      </c>
      <c r="G34" s="78">
        <v>5.9142766578024464</v>
      </c>
      <c r="H34" s="78">
        <v>4.2257363678246804</v>
      </c>
      <c r="I34" s="78">
        <v>7.8054613265562409</v>
      </c>
      <c r="J34" s="79">
        <v>-12.416657114312386</v>
      </c>
      <c r="K34" s="36"/>
      <c r="L34" s="73"/>
      <c r="Q34" s="77"/>
    </row>
    <row r="35" spans="1:18" x14ac:dyDescent="0.2">
      <c r="A35" s="11"/>
      <c r="K35" s="36"/>
      <c r="L35" s="73"/>
      <c r="Q35" s="77"/>
    </row>
    <row r="36" spans="1:18" x14ac:dyDescent="0.2">
      <c r="K36" s="36"/>
      <c r="L36" s="73"/>
    </row>
    <row r="37" spans="1:18" x14ac:dyDescent="0.2">
      <c r="K37" s="36"/>
      <c r="L37" s="73"/>
      <c r="R37" s="76"/>
    </row>
    <row r="38" spans="1:18" x14ac:dyDescent="0.2">
      <c r="K38" s="36"/>
      <c r="L38" s="73"/>
      <c r="R38" s="76"/>
    </row>
    <row r="39" spans="1:18" x14ac:dyDescent="0.2">
      <c r="K39" s="36"/>
      <c r="R39" s="76"/>
    </row>
    <row r="40" spans="1:18" x14ac:dyDescent="0.2">
      <c r="K40" s="36"/>
      <c r="R40" s="7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C60" s="84" t="s">
        <v>30</v>
      </c>
      <c r="D60" s="84"/>
      <c r="E60" s="84"/>
      <c r="F60" s="84"/>
      <c r="G60" s="84"/>
      <c r="H60" s="84"/>
      <c r="I60" s="84"/>
      <c r="J60" s="59"/>
      <c r="K60" s="36"/>
      <c r="R60" s="76"/>
    </row>
    <row r="61" spans="3:18" x14ac:dyDescent="0.2">
      <c r="C61" s="84" t="s">
        <v>99</v>
      </c>
      <c r="D61" s="84"/>
      <c r="E61" s="84"/>
      <c r="F61" s="84"/>
      <c r="G61" s="84"/>
      <c r="H61" s="84"/>
      <c r="I61" s="84"/>
      <c r="J61" s="59"/>
      <c r="K61" s="36"/>
      <c r="R61" s="76"/>
    </row>
    <row r="62" spans="3:18" x14ac:dyDescent="0.2">
      <c r="C62" s="85"/>
      <c r="D62" s="85">
        <v>2017</v>
      </c>
      <c r="E62" s="85"/>
      <c r="F62" s="85">
        <v>2018</v>
      </c>
      <c r="G62" s="85"/>
      <c r="H62" s="85"/>
      <c r="I62" s="85"/>
      <c r="J62" s="48"/>
      <c r="K62" s="36"/>
      <c r="R62" s="76"/>
    </row>
    <row r="63" spans="3:18" x14ac:dyDescent="0.2">
      <c r="C63" s="62" t="s">
        <v>29</v>
      </c>
      <c r="E63" s="83">
        <v>2023</v>
      </c>
      <c r="F63" s="83"/>
      <c r="G63" s="83"/>
      <c r="H63" s="83"/>
      <c r="I63" s="83"/>
      <c r="J63" s="83"/>
      <c r="K63" s="36"/>
      <c r="R63" s="76"/>
    </row>
    <row r="64" spans="3:18" ht="14.25" x14ac:dyDescent="0.2">
      <c r="C64" s="37"/>
      <c r="E64" s="80" t="s">
        <v>96</v>
      </c>
      <c r="F64" s="80" t="s">
        <v>105</v>
      </c>
      <c r="G64" s="80" t="s">
        <v>107</v>
      </c>
      <c r="H64" s="80" t="s">
        <v>108</v>
      </c>
      <c r="I64" s="80" t="s">
        <v>113</v>
      </c>
      <c r="J64" s="80" t="s">
        <v>112</v>
      </c>
      <c r="K64" s="36"/>
      <c r="R64" s="76"/>
    </row>
    <row r="65" spans="1:18" x14ac:dyDescent="0.2">
      <c r="E65" s="63"/>
      <c r="F65" s="63"/>
      <c r="K65" s="36"/>
      <c r="Q65" s="92" t="s">
        <v>114</v>
      </c>
      <c r="R65" s="76"/>
    </row>
    <row r="66" spans="1:18" x14ac:dyDescent="0.2">
      <c r="C66" s="11" t="s">
        <v>8</v>
      </c>
      <c r="E66" s="78">
        <v>6.0832669562012711</v>
      </c>
      <c r="F66" s="78">
        <v>4.9493472994698777</v>
      </c>
      <c r="G66" s="78">
        <v>8.0753893764961617</v>
      </c>
      <c r="H66" s="78">
        <v>-8.6950613285635825</v>
      </c>
      <c r="I66" s="78">
        <v>-6.5417762697455686</v>
      </c>
      <c r="J66" s="79">
        <v>-6.940976043318571</v>
      </c>
      <c r="K66" s="36"/>
      <c r="L66" s="74"/>
      <c r="P66" s="76" t="s">
        <v>21</v>
      </c>
      <c r="Q66" s="77">
        <v>-7.6622212070111999</v>
      </c>
      <c r="R66" s="76"/>
    </row>
    <row r="67" spans="1:18" x14ac:dyDescent="0.2">
      <c r="A67" s="11"/>
      <c r="C67" s="11" t="s">
        <v>9</v>
      </c>
      <c r="E67" s="78">
        <v>-8.3972891278830843</v>
      </c>
      <c r="F67" s="78">
        <v>5.9509559498911528</v>
      </c>
      <c r="G67" s="78">
        <v>-10.451452845083793</v>
      </c>
      <c r="H67" s="78">
        <v>-0.7503909738851462</v>
      </c>
      <c r="I67" s="78">
        <v>-9.0389136572488979</v>
      </c>
      <c r="J67" s="79">
        <v>-3.3994341142101945</v>
      </c>
      <c r="K67" s="36"/>
      <c r="L67" s="74"/>
      <c r="O67" s="46"/>
      <c r="P67" s="76" t="s">
        <v>8</v>
      </c>
      <c r="Q67" s="77">
        <v>-6.940976043318571</v>
      </c>
      <c r="R67" s="76"/>
    </row>
    <row r="68" spans="1:18" x14ac:dyDescent="0.2">
      <c r="A68" s="11"/>
      <c r="C68" s="11" t="s">
        <v>10</v>
      </c>
      <c r="E68" s="78">
        <v>15.645232271043824</v>
      </c>
      <c r="F68" s="78">
        <v>10.437731001959278</v>
      </c>
      <c r="G68" s="78">
        <v>18.674248799311584</v>
      </c>
      <c r="H68" s="78">
        <v>14.633026547839904</v>
      </c>
      <c r="I68" s="78">
        <v>12.15034504394184</v>
      </c>
      <c r="J68" s="79">
        <v>12.410874222573923</v>
      </c>
      <c r="K68" s="36"/>
      <c r="L68" s="74"/>
      <c r="O68" s="46"/>
      <c r="P68" s="93" t="s">
        <v>9</v>
      </c>
      <c r="Q68" s="77">
        <v>-3.3994341142101945</v>
      </c>
      <c r="R68" s="76"/>
    </row>
    <row r="69" spans="1:18" x14ac:dyDescent="0.2">
      <c r="A69" s="11"/>
      <c r="C69" s="11" t="s">
        <v>11</v>
      </c>
      <c r="E69" s="78">
        <v>25.110510591193517</v>
      </c>
      <c r="F69" s="78">
        <v>-6.6642057665735308</v>
      </c>
      <c r="G69" s="78">
        <v>-7.4199040753994154</v>
      </c>
      <c r="H69" s="78">
        <v>-1.708373758160036</v>
      </c>
      <c r="I69" s="78">
        <v>-10.259311953568272</v>
      </c>
      <c r="J69" s="79">
        <v>3.8829782734985514</v>
      </c>
      <c r="K69" s="36"/>
      <c r="L69" s="74"/>
      <c r="O69" s="46"/>
      <c r="P69" s="76" t="s">
        <v>25</v>
      </c>
      <c r="Q69" s="77">
        <v>-2.534934709117536</v>
      </c>
      <c r="R69" s="76"/>
    </row>
    <row r="70" spans="1:18" x14ac:dyDescent="0.2">
      <c r="A70" s="11"/>
      <c r="C70" s="11" t="s">
        <v>12</v>
      </c>
      <c r="E70" s="78">
        <v>52.670479530564847</v>
      </c>
      <c r="F70" s="78">
        <v>31.953805338355323</v>
      </c>
      <c r="G70" s="78">
        <v>14.974888954831215</v>
      </c>
      <c r="H70" s="78">
        <v>11.735084584536338</v>
      </c>
      <c r="I70" s="78">
        <v>-0.26037982234845458</v>
      </c>
      <c r="J70" s="79">
        <v>34.948520727994861</v>
      </c>
      <c r="K70" s="36"/>
      <c r="L70" s="74"/>
      <c r="O70" s="46"/>
      <c r="P70" s="76" t="s">
        <v>20</v>
      </c>
      <c r="Q70" s="77">
        <v>0.38329569749488712</v>
      </c>
      <c r="R70" s="76"/>
    </row>
    <row r="71" spans="1:18" x14ac:dyDescent="0.2">
      <c r="A71" s="11"/>
      <c r="C71" s="11" t="s">
        <v>13</v>
      </c>
      <c r="E71" s="78">
        <v>11.848442055608601</v>
      </c>
      <c r="F71" s="78">
        <v>-4.0100358377383429</v>
      </c>
      <c r="G71" s="78">
        <v>11.235479499302883</v>
      </c>
      <c r="H71" s="78">
        <v>-0.36734901997658653</v>
      </c>
      <c r="I71" s="78">
        <v>3.9860128185482466</v>
      </c>
      <c r="J71" s="79">
        <v>1.6694480969805028</v>
      </c>
      <c r="K71" s="36"/>
      <c r="L71" s="74"/>
      <c r="O71" s="46"/>
      <c r="P71" s="76" t="s">
        <v>13</v>
      </c>
      <c r="Q71" s="77">
        <v>1.6694480969805028</v>
      </c>
      <c r="R71" s="76"/>
    </row>
    <row r="72" spans="1:18" x14ac:dyDescent="0.2">
      <c r="A72" s="11"/>
      <c r="C72" s="11" t="s">
        <v>14</v>
      </c>
      <c r="E72" s="78">
        <v>-4.1704916268085412</v>
      </c>
      <c r="F72" s="78">
        <v>-0.89192856087362316</v>
      </c>
      <c r="G72" s="78">
        <v>-4.5994711576164917</v>
      </c>
      <c r="H72" s="78">
        <v>-8.410441466229841</v>
      </c>
      <c r="I72" s="78">
        <v>-8.6330312380953842</v>
      </c>
      <c r="J72" s="79">
        <v>4.3919266794435714</v>
      </c>
      <c r="K72" s="36"/>
      <c r="L72" s="74"/>
      <c r="O72" s="46"/>
      <c r="P72" s="76" t="s">
        <v>11</v>
      </c>
      <c r="Q72" s="77">
        <v>3.8829782734985514</v>
      </c>
      <c r="R72" s="76"/>
    </row>
    <row r="73" spans="1:18" x14ac:dyDescent="0.2">
      <c r="A73" s="11"/>
      <c r="C73" s="11" t="s">
        <v>15</v>
      </c>
      <c r="E73" s="78">
        <v>16.641110189962021</v>
      </c>
      <c r="F73" s="78">
        <v>16.766613999998754</v>
      </c>
      <c r="G73" s="78">
        <v>24.328625645243847</v>
      </c>
      <c r="H73" s="78">
        <v>5.5698392782733066</v>
      </c>
      <c r="I73" s="78">
        <v>16.99101492860413</v>
      </c>
      <c r="J73" s="79">
        <v>12.103230930238638</v>
      </c>
      <c r="K73" s="36"/>
      <c r="L73" s="74"/>
      <c r="O73" s="46"/>
      <c r="P73" s="93" t="s">
        <v>14</v>
      </c>
      <c r="Q73" s="77">
        <v>4.3919266794435714</v>
      </c>
      <c r="R73" s="76"/>
    </row>
    <row r="74" spans="1:18" x14ac:dyDescent="0.2">
      <c r="A74" s="11"/>
      <c r="C74" s="11" t="s">
        <v>16</v>
      </c>
      <c r="E74" s="78">
        <v>19.421556611423753</v>
      </c>
      <c r="F74" s="78">
        <v>21.656556096261738</v>
      </c>
      <c r="G74" s="78">
        <v>22.661341950706927</v>
      </c>
      <c r="H74" s="78">
        <v>13.355233614412953</v>
      </c>
      <c r="I74" s="78">
        <v>14.402027103080314</v>
      </c>
      <c r="J74" s="79">
        <v>10.918768816736815</v>
      </c>
      <c r="K74" s="36"/>
      <c r="L74" s="74"/>
      <c r="O74" s="46"/>
      <c r="P74" s="76" t="s">
        <v>19</v>
      </c>
      <c r="Q74" s="77">
        <v>8.9204953458383898</v>
      </c>
      <c r="R74" s="76"/>
    </row>
    <row r="75" spans="1:18" x14ac:dyDescent="0.2">
      <c r="A75" s="11"/>
      <c r="C75" s="11" t="s">
        <v>17</v>
      </c>
      <c r="E75" s="78">
        <v>4.0694793598514707</v>
      </c>
      <c r="F75" s="78">
        <v>-9.8528226481931256</v>
      </c>
      <c r="G75" s="78">
        <v>-2.4271220635963431</v>
      </c>
      <c r="H75" s="78">
        <v>11.394118155449135</v>
      </c>
      <c r="I75" s="78">
        <v>16.317959214858817</v>
      </c>
      <c r="J75" s="79">
        <v>10.703454284270748</v>
      </c>
      <c r="K75" s="36"/>
      <c r="L75" s="74"/>
      <c r="O75" s="46"/>
      <c r="P75" s="76" t="s">
        <v>23</v>
      </c>
      <c r="Q75" s="77">
        <v>10.613161471940231</v>
      </c>
      <c r="R75" s="76"/>
    </row>
    <row r="76" spans="1:18" x14ac:dyDescent="0.2">
      <c r="A76" s="11"/>
      <c r="C76" s="11" t="s">
        <v>18</v>
      </c>
      <c r="E76" s="78">
        <v>5.334073879509333</v>
      </c>
      <c r="F76" s="78">
        <v>6.6819881481918344</v>
      </c>
      <c r="G76" s="78">
        <v>19.467758144477514</v>
      </c>
      <c r="H76" s="78">
        <v>24.290705414094631</v>
      </c>
      <c r="I76" s="78">
        <v>7.3203969671795193</v>
      </c>
      <c r="J76" s="79">
        <v>14.347255850927866</v>
      </c>
      <c r="K76" s="36"/>
      <c r="L76" s="74"/>
      <c r="O76" s="46"/>
      <c r="P76" s="76" t="s">
        <v>17</v>
      </c>
      <c r="Q76" s="77">
        <v>10.703454284270748</v>
      </c>
      <c r="R76" s="76"/>
    </row>
    <row r="77" spans="1:18" x14ac:dyDescent="0.2">
      <c r="A77" s="11"/>
      <c r="C77" s="11" t="s">
        <v>19</v>
      </c>
      <c r="E77" s="78">
        <v>9.4851746162233752</v>
      </c>
      <c r="F77" s="78">
        <v>13.35920189310589</v>
      </c>
      <c r="G77" s="78">
        <v>8.861235191823539</v>
      </c>
      <c r="H77" s="78">
        <v>13.817891803314481</v>
      </c>
      <c r="I77" s="78">
        <v>9.2733199580984973</v>
      </c>
      <c r="J77" s="79">
        <v>8.9204953458383898</v>
      </c>
      <c r="K77" s="36"/>
      <c r="L77" s="74"/>
      <c r="O77" s="46"/>
      <c r="P77" s="76" t="s">
        <v>16</v>
      </c>
      <c r="Q77" s="77">
        <v>10.918768816736815</v>
      </c>
      <c r="R77" s="76"/>
    </row>
    <row r="78" spans="1:18" x14ac:dyDescent="0.2">
      <c r="A78" s="11"/>
      <c r="B78" s="41"/>
      <c r="C78" s="64" t="s">
        <v>20</v>
      </c>
      <c r="E78" s="78">
        <v>12.864167549613612</v>
      </c>
      <c r="F78" s="78">
        <v>12.860439386484003</v>
      </c>
      <c r="G78" s="78">
        <v>7.583317654154726</v>
      </c>
      <c r="H78" s="78">
        <v>-5.4030914094053628</v>
      </c>
      <c r="I78" s="78">
        <v>2.2413656520292307</v>
      </c>
      <c r="J78" s="79">
        <v>0.38329569749488712</v>
      </c>
      <c r="K78" s="36"/>
      <c r="L78" s="74"/>
      <c r="O78" s="46"/>
      <c r="P78" s="76" t="s">
        <v>15</v>
      </c>
      <c r="Q78" s="77">
        <v>12.103230930238638</v>
      </c>
      <c r="R78" s="76"/>
    </row>
    <row r="79" spans="1:18" x14ac:dyDescent="0.2">
      <c r="A79" s="11"/>
      <c r="C79" s="11" t="s">
        <v>21</v>
      </c>
      <c r="E79" s="78">
        <v>11.465836487028341</v>
      </c>
      <c r="F79" s="78">
        <v>10.369477095674611</v>
      </c>
      <c r="G79" s="78">
        <v>17.823504153427876</v>
      </c>
      <c r="H79" s="78">
        <v>18.271464604830328</v>
      </c>
      <c r="I79" s="78">
        <v>3.4183425151432516</v>
      </c>
      <c r="J79" s="79">
        <v>-7.6622212070111999</v>
      </c>
      <c r="K79" s="36"/>
      <c r="L79" s="74"/>
      <c r="O79" s="46"/>
      <c r="P79" s="76" t="s">
        <v>10</v>
      </c>
      <c r="Q79" s="77">
        <v>12.410874222573923</v>
      </c>
      <c r="R79" s="76"/>
    </row>
    <row r="80" spans="1:18" x14ac:dyDescent="0.2">
      <c r="A80" s="11"/>
      <c r="C80" s="11" t="s">
        <v>22</v>
      </c>
      <c r="D80" s="41"/>
      <c r="E80" s="78">
        <v>8.4705966149689687</v>
      </c>
      <c r="F80" s="78">
        <v>9.4143823504412723</v>
      </c>
      <c r="G80" s="78">
        <v>7.1326697888496113</v>
      </c>
      <c r="H80" s="78">
        <v>8.8718050110345104</v>
      </c>
      <c r="I80" s="78">
        <v>12.152405402121587</v>
      </c>
      <c r="J80" s="79">
        <v>13.086201340039821</v>
      </c>
      <c r="K80" s="36"/>
      <c r="L80" s="74"/>
      <c r="O80" s="46"/>
      <c r="P80" s="93" t="s">
        <v>24</v>
      </c>
      <c r="Q80" s="77">
        <v>12.623648995682998</v>
      </c>
      <c r="R80" s="76"/>
    </row>
    <row r="81" spans="1:18" x14ac:dyDescent="0.2">
      <c r="A81" s="11"/>
      <c r="C81" s="64" t="s">
        <v>23</v>
      </c>
      <c r="E81" s="78">
        <v>15.67323256688762</v>
      </c>
      <c r="F81" s="78">
        <v>18.535732569172865</v>
      </c>
      <c r="G81" s="78">
        <v>20.621454236175722</v>
      </c>
      <c r="H81" s="78">
        <v>17.120129461740092</v>
      </c>
      <c r="I81" s="78">
        <v>15.761872279208561</v>
      </c>
      <c r="J81" s="79">
        <v>10.613161471940231</v>
      </c>
      <c r="K81" s="36"/>
      <c r="L81" s="74"/>
      <c r="O81" s="46"/>
      <c r="P81" s="76" t="s">
        <v>22</v>
      </c>
      <c r="Q81" s="77">
        <v>13.086201340039821</v>
      </c>
      <c r="R81" s="76"/>
    </row>
    <row r="82" spans="1:18" x14ac:dyDescent="0.2">
      <c r="A82" s="11"/>
      <c r="C82" s="64" t="s">
        <v>24</v>
      </c>
      <c r="E82" s="78">
        <v>8.2732808612445439</v>
      </c>
      <c r="F82" s="78">
        <v>12.41415054963808</v>
      </c>
      <c r="G82" s="78">
        <v>11.335133262649478</v>
      </c>
      <c r="H82" s="78">
        <v>9.6981668689431757</v>
      </c>
      <c r="I82" s="78">
        <v>9.3514015973894971</v>
      </c>
      <c r="J82" s="79">
        <v>12.623648995682998</v>
      </c>
      <c r="K82" s="36"/>
      <c r="L82" s="74"/>
      <c r="O82" s="46"/>
      <c r="P82" s="76" t="s">
        <v>18</v>
      </c>
      <c r="Q82" s="77">
        <v>14.347255850927866</v>
      </c>
      <c r="R82" s="76"/>
    </row>
    <row r="83" spans="1:18" x14ac:dyDescent="0.2">
      <c r="A83" s="11"/>
      <c r="C83" s="11" t="s">
        <v>25</v>
      </c>
      <c r="E83" s="78">
        <v>51.414779060659328</v>
      </c>
      <c r="F83" s="78">
        <v>18.956941514891824</v>
      </c>
      <c r="G83" s="78">
        <v>18.560622340789635</v>
      </c>
      <c r="H83" s="78">
        <v>16.559985858979203</v>
      </c>
      <c r="I83" s="78">
        <v>20.375196665726762</v>
      </c>
      <c r="J83" s="79">
        <v>-2.534934709117536</v>
      </c>
      <c r="K83" s="36"/>
      <c r="L83" s="74"/>
      <c r="O83" s="46"/>
      <c r="P83" s="76" t="s">
        <v>12</v>
      </c>
      <c r="Q83" s="77">
        <v>34.948520727994861</v>
      </c>
      <c r="R83" s="76"/>
    </row>
    <row r="84" spans="1:18" x14ac:dyDescent="0.2">
      <c r="A84" s="11"/>
      <c r="K84" s="36"/>
      <c r="O84" s="46"/>
      <c r="Q84" s="77"/>
      <c r="R84" s="76"/>
    </row>
    <row r="85" spans="1:18" x14ac:dyDescent="0.2">
      <c r="K85" s="36"/>
      <c r="O85" s="46"/>
      <c r="Q85" s="77"/>
      <c r="R85" s="76"/>
    </row>
    <row r="86" spans="1:18" x14ac:dyDescent="0.2">
      <c r="K86" s="36"/>
      <c r="R86" s="76"/>
    </row>
    <row r="87" spans="1:18" x14ac:dyDescent="0.2">
      <c r="K87" s="36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A108" s="67" t="s">
        <v>93</v>
      </c>
      <c r="B108" s="4"/>
      <c r="K108" s="36"/>
      <c r="R108" s="76"/>
    </row>
    <row r="109" spans="1:18" x14ac:dyDescent="0.2">
      <c r="A109" s="69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76"/>
    </row>
    <row r="110" spans="1:18" x14ac:dyDescent="0.2">
      <c r="R110" s="76"/>
    </row>
    <row r="111" spans="1:18" x14ac:dyDescent="0.2">
      <c r="R111" s="76"/>
    </row>
    <row r="112" spans="1:18" x14ac:dyDescent="0.2">
      <c r="R112" s="76"/>
    </row>
    <row r="113" spans="15:18" x14ac:dyDescent="0.2">
      <c r="R113" s="76"/>
    </row>
    <row r="114" spans="15:18" x14ac:dyDescent="0.2">
      <c r="O114" s="46"/>
      <c r="R114" s="76"/>
    </row>
    <row r="115" spans="15:18" x14ac:dyDescent="0.2">
      <c r="O115" s="46"/>
      <c r="R115" s="76"/>
    </row>
    <row r="116" spans="15:18" x14ac:dyDescent="0.2">
      <c r="O116" s="46"/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</sheetData>
  <sortState ref="P16:Q33">
    <sortCondition ref="Q16:Q33"/>
  </sortState>
  <mergeCells count="8">
    <mergeCell ref="E63:J63"/>
    <mergeCell ref="C12:I12"/>
    <mergeCell ref="C13:I13"/>
    <mergeCell ref="C11:I11"/>
    <mergeCell ref="C60:I60"/>
    <mergeCell ref="C62:I62"/>
    <mergeCell ref="C61:I61"/>
    <mergeCell ref="E14:J14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3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68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3.9199566480461243</v>
      </c>
      <c r="G19" s="71">
        <v>5.3653409680113811</v>
      </c>
      <c r="H19" s="71">
        <v>15.67323256688762</v>
      </c>
      <c r="I19" s="71">
        <v>17.011411557398318</v>
      </c>
      <c r="J19" s="71">
        <v>4.669321098400502</v>
      </c>
      <c r="K19" s="71">
        <v>5.0410637089749883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6.362428941682353</v>
      </c>
      <c r="G20" s="71">
        <v>7.686719726338012</v>
      </c>
      <c r="H20" s="71">
        <v>18.535732569172865</v>
      </c>
      <c r="I20" s="71">
        <v>19.87507354309011</v>
      </c>
      <c r="J20" s="71">
        <v>5.3076741771755707</v>
      </c>
      <c r="K20" s="71">
        <v>5.0285282400079296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8.4076704129469704</v>
      </c>
      <c r="G21" s="71">
        <v>4.0582483811286494</v>
      </c>
      <c r="H21" s="71">
        <v>20.621454236175722</v>
      </c>
      <c r="I21" s="71">
        <v>15.775168327723435</v>
      </c>
      <c r="J21" s="71">
        <v>5.5188509165795097</v>
      </c>
      <c r="K21" s="71">
        <v>5.2154378448061323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5.4417870021718215</v>
      </c>
      <c r="G22" s="71">
        <v>4.1159916981320777</v>
      </c>
      <c r="H22" s="71">
        <v>17.120129461740092</v>
      </c>
      <c r="I22" s="71">
        <v>15.457869922960143</v>
      </c>
      <c r="J22" s="71">
        <v>5.574606066910377</v>
      </c>
      <c r="K22" s="71">
        <v>5.9658860972662211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4.7348499990996373</v>
      </c>
      <c r="G23" s="71">
        <v>5.5708738731094627</v>
      </c>
      <c r="H23" s="71">
        <v>15.761872279208561</v>
      </c>
      <c r="I23" s="71">
        <v>16.519029740310785</v>
      </c>
      <c r="J23" s="71">
        <v>5.8076902469951932</v>
      </c>
      <c r="K23" s="71">
        <v>6.0360948286329688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0.17952617338441712</v>
      </c>
      <c r="G24" s="53">
        <v>2.0305151996183497</v>
      </c>
      <c r="H24" s="53">
        <v>10.613161471940231</v>
      </c>
      <c r="I24" s="53">
        <v>12.566413008892454</v>
      </c>
      <c r="J24" s="53">
        <v>5.6652996390406116</v>
      </c>
      <c r="K24" s="53">
        <v>5.7293914679603688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4.25" customHeight="1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68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5.1897949287151635</v>
      </c>
      <c r="G53" s="71">
        <v>4.2218571138738614</v>
      </c>
      <c r="H53" s="71">
        <v>16.691789074357576</v>
      </c>
      <c r="I53" s="71">
        <v>15.350002305374844</v>
      </c>
      <c r="J53" s="71">
        <v>4.0225344574773558</v>
      </c>
      <c r="K53" s="71">
        <v>4.4102888173980004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5.4340081552728403</v>
      </c>
      <c r="G54" s="71">
        <v>4.9284357481401475</v>
      </c>
      <c r="H54" s="71">
        <v>17.081435927738433</v>
      </c>
      <c r="I54" s="71">
        <v>16.287694389952545</v>
      </c>
      <c r="J54" s="71">
        <v>4.2819757041492768</v>
      </c>
      <c r="K54" s="71">
        <v>4.5348515097864084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5.932112231589981</v>
      </c>
      <c r="G55" s="71">
        <v>4.7809851419155169</v>
      </c>
      <c r="H55" s="71">
        <v>17.683870384318823</v>
      </c>
      <c r="I55" s="71">
        <v>16.199363680535516</v>
      </c>
      <c r="J55" s="71">
        <v>4.490246173047896</v>
      </c>
      <c r="K55" s="71">
        <v>4.6495277652587319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5.8607387531756761</v>
      </c>
      <c r="G56" s="71">
        <v>4.6850205480856166</v>
      </c>
      <c r="H56" s="71">
        <v>17.600069619764746</v>
      </c>
      <c r="I56" s="71">
        <v>16.089989610315826</v>
      </c>
      <c r="J56" s="71">
        <v>4.6465521252889275</v>
      </c>
      <c r="K56" s="71">
        <v>4.8387388830713807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5.7152050984596858</v>
      </c>
      <c r="G57" s="71">
        <v>4.7999887390331786</v>
      </c>
      <c r="H57" s="71">
        <v>17.356727069440758</v>
      </c>
      <c r="I57" s="71">
        <v>16.1471095571859</v>
      </c>
      <c r="J57" s="71">
        <v>4.7933768582984815</v>
      </c>
      <c r="K57" s="71">
        <v>4.9898982367055034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5.0778209728667756</v>
      </c>
      <c r="G58" s="53">
        <v>4.4839543498121026</v>
      </c>
      <c r="H58" s="53">
        <v>16.559466198189533</v>
      </c>
      <c r="I58" s="53">
        <v>15.727304831702039</v>
      </c>
      <c r="J58" s="53">
        <v>4.8915068314150822</v>
      </c>
      <c r="K58" s="53">
        <v>5.0730753387074223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6" zoomScaleNormal="100" zoomScaleSheetLayoutView="100" workbookViewId="0">
      <selection activeCell="H56" sqref="H56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70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-2.72810395666977</v>
      </c>
      <c r="G19" s="71">
        <v>3.984496804306076</v>
      </c>
      <c r="H19" s="71">
        <v>8.2732808612445439</v>
      </c>
      <c r="I19" s="71">
        <v>15.477942171245942</v>
      </c>
      <c r="J19" s="71">
        <v>2.7622641509433805</v>
      </c>
      <c r="K19" s="71">
        <v>2.3629227625546605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0.86951707071139595</v>
      </c>
      <c r="G20" s="71">
        <v>7.955945205403637</v>
      </c>
      <c r="H20" s="71">
        <v>12.41415054963808</v>
      </c>
      <c r="I20" s="71">
        <v>20.174770889101595</v>
      </c>
      <c r="J20" s="71">
        <v>2.1382498534044032</v>
      </c>
      <c r="K20" s="71">
        <v>2.3481540416924673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6.1655768854336657E-2</v>
      </c>
      <c r="G21" s="71">
        <v>9.094661517757558</v>
      </c>
      <c r="H21" s="71">
        <v>11.335133262649478</v>
      </c>
      <c r="I21" s="71">
        <v>21.37867970459682</v>
      </c>
      <c r="J21" s="71">
        <v>0.75224460082503697</v>
      </c>
      <c r="K21" s="71">
        <v>1.7991106291339207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-1.2401130473276112</v>
      </c>
      <c r="G22" s="71">
        <v>5.7121758209202511</v>
      </c>
      <c r="H22" s="71">
        <v>9.6981668689431757</v>
      </c>
      <c r="I22" s="71">
        <v>17.227934404085161</v>
      </c>
      <c r="J22" s="71">
        <v>1.1052899142106583</v>
      </c>
      <c r="K22" s="71">
        <v>1.6741013380983532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-1.0649843683385569</v>
      </c>
      <c r="G23" s="71">
        <v>7.66284660440067</v>
      </c>
      <c r="H23" s="71">
        <v>9.3514015973894971</v>
      </c>
      <c r="I23" s="71">
        <v>18.827949084733532</v>
      </c>
      <c r="J23" s="71">
        <v>2.0684871034874135</v>
      </c>
      <c r="K23" s="71">
        <v>2.9341022974378177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2.0003735736925847</v>
      </c>
      <c r="G24" s="53">
        <v>4.5479578743157276</v>
      </c>
      <c r="H24" s="53">
        <v>12.623648995682998</v>
      </c>
      <c r="I24" s="53">
        <v>15.343812410353635</v>
      </c>
      <c r="J24" s="53">
        <v>2.0655644933101485</v>
      </c>
      <c r="K24" s="53">
        <v>2.9106252375710682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70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-1.4647453026190416</v>
      </c>
      <c r="G53" s="71">
        <v>3.1325258107456344</v>
      </c>
      <c r="H53" s="71">
        <v>9.3250991383857507</v>
      </c>
      <c r="I53" s="71">
        <v>14.147511134731738</v>
      </c>
      <c r="J53" s="71">
        <v>2.6440938505774669</v>
      </c>
      <c r="K53" s="71">
        <v>1.541550466320496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-0.99025861604118415</v>
      </c>
      <c r="G54" s="71">
        <v>4.105232390336222</v>
      </c>
      <c r="H54" s="71">
        <v>9.9623701350614269</v>
      </c>
      <c r="I54" s="71">
        <v>15.382810194533093</v>
      </c>
      <c r="J54" s="71">
        <v>2.5424030835615508</v>
      </c>
      <c r="K54" s="71">
        <v>1.7033017360173819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-0.81045839545061948</v>
      </c>
      <c r="G55" s="71">
        <v>4.9343378858605069</v>
      </c>
      <c r="H55" s="71">
        <v>10.200789681026269</v>
      </c>
      <c r="I55" s="71">
        <v>16.39638636824159</v>
      </c>
      <c r="J55" s="71">
        <v>2.2398855453114264</v>
      </c>
      <c r="K55" s="71">
        <v>1.7194217569256542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-0.87225116382169121</v>
      </c>
      <c r="G56" s="71">
        <v>5.0462050528964797</v>
      </c>
      <c r="H56" s="71">
        <v>10.126957344158761</v>
      </c>
      <c r="I56" s="71">
        <v>16.518648130490952</v>
      </c>
      <c r="J56" s="71">
        <v>2.0768568159876155</v>
      </c>
      <c r="K56" s="71">
        <v>1.7129163330181552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-0.89724942377216177</v>
      </c>
      <c r="G57" s="71">
        <v>5.3816818596941207</v>
      </c>
      <c r="H57" s="71">
        <v>10.023923472705643</v>
      </c>
      <c r="I57" s="71">
        <v>16.822428420039405</v>
      </c>
      <c r="J57" s="71">
        <v>2.0758009916173048</v>
      </c>
      <c r="K57" s="71">
        <v>1.8668455819913055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-0.56981410134292476</v>
      </c>
      <c r="G58" s="53">
        <v>5.284810308435417</v>
      </c>
      <c r="H58" s="53">
        <v>10.325619166096555</v>
      </c>
      <c r="I58" s="53">
        <v>16.645897593181292</v>
      </c>
      <c r="J58" s="53">
        <v>2.0746513313612436</v>
      </c>
      <c r="K58" s="53">
        <v>1.9840604387022065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71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72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34.214897476119006</v>
      </c>
      <c r="G19" s="71">
        <v>3.3995867738638026</v>
      </c>
      <c r="H19" s="71">
        <v>51.414779060659328</v>
      </c>
      <c r="I19" s="71">
        <v>16.655043102277773</v>
      </c>
      <c r="J19" s="71">
        <v>5.529603074876178</v>
      </c>
      <c r="K19" s="71">
        <v>5.9809138431258049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5.9367787620180792</v>
      </c>
      <c r="G20" s="71">
        <v>2.2460408880349121</v>
      </c>
      <c r="H20" s="71">
        <v>18.956941514891824</v>
      </c>
      <c r="I20" s="71">
        <v>14.891128337372322</v>
      </c>
      <c r="J20" s="71">
        <v>4.885894322958336</v>
      </c>
      <c r="K20" s="71">
        <v>4.6535913194891521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5.9142766578024464</v>
      </c>
      <c r="G21" s="71">
        <v>1.0238131629197227</v>
      </c>
      <c r="H21" s="71">
        <v>18.560622340789635</v>
      </c>
      <c r="I21" s="71">
        <v>13.276051671573214</v>
      </c>
      <c r="J21" s="71">
        <v>2.6549019188930316</v>
      </c>
      <c r="K21" s="71">
        <v>5.2304426702840061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4.2257363678246804</v>
      </c>
      <c r="G22" s="71">
        <v>-4.6314266795952221</v>
      </c>
      <c r="H22" s="71">
        <v>16.559985858979203</v>
      </c>
      <c r="I22" s="71">
        <v>6.6126605381925998</v>
      </c>
      <c r="J22" s="71">
        <v>2.1813473340664729</v>
      </c>
      <c r="K22" s="71">
        <v>3.3825914675274902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7.8054613265562409</v>
      </c>
      <c r="G23" s="71">
        <v>-0.55592526840190715</v>
      </c>
      <c r="H23" s="71">
        <v>20.375196665726762</v>
      </c>
      <c r="I23" s="71">
        <v>10.812619571284472</v>
      </c>
      <c r="J23" s="71">
        <v>1.8291755265513245</v>
      </c>
      <c r="K23" s="71">
        <v>3.187240148100102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-12.416657114312386</v>
      </c>
      <c r="G24" s="53">
        <v>-11.516072838180492</v>
      </c>
      <c r="H24" s="53">
        <v>-2.534934709117536</v>
      </c>
      <c r="I24" s="53">
        <v>-1.7895512843899724</v>
      </c>
      <c r="J24" s="53">
        <v>-0.56703777253449061</v>
      </c>
      <c r="K24" s="53">
        <v>1.7795741085260914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72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11.289519685914051</v>
      </c>
      <c r="G53" s="71">
        <v>2.3859991409251657</v>
      </c>
      <c r="H53" s="71">
        <v>25.897452070587534</v>
      </c>
      <c r="I53" s="71">
        <v>15.893869135861948</v>
      </c>
      <c r="J53" s="71">
        <v>7.5604470219913678</v>
      </c>
      <c r="K53" s="71">
        <v>7.0868969658367087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10.213113973485788</v>
      </c>
      <c r="G54" s="71">
        <v>2.3576799483794986</v>
      </c>
      <c r="H54" s="71">
        <v>24.47322039941222</v>
      </c>
      <c r="I54" s="71">
        <v>15.686720313008395</v>
      </c>
      <c r="J54" s="71">
        <v>7.0035793407812186</v>
      </c>
      <c r="K54" s="71">
        <v>6.5873465737851911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9.5146997228747754</v>
      </c>
      <c r="G55" s="71">
        <v>2.1418475133265336</v>
      </c>
      <c r="H55" s="71">
        <v>23.491679279312972</v>
      </c>
      <c r="I55" s="71">
        <v>15.288116774648586</v>
      </c>
      <c r="J55" s="71">
        <v>6.2356237635965428</v>
      </c>
      <c r="K55" s="71">
        <v>6.35408167079905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8.7821964181978842</v>
      </c>
      <c r="G56" s="71">
        <v>1.1581272192296765</v>
      </c>
      <c r="H56" s="71">
        <v>22.50859060568391</v>
      </c>
      <c r="I56" s="71">
        <v>13.995854536913054</v>
      </c>
      <c r="J56" s="71">
        <v>5.6251829410294496</v>
      </c>
      <c r="K56" s="71">
        <v>5.9124448383713224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8.6545805949751031</v>
      </c>
      <c r="G57" s="71">
        <v>0.93727963509142587</v>
      </c>
      <c r="H57" s="71">
        <v>22.221973604218693</v>
      </c>
      <c r="I57" s="71">
        <v>13.572868679533755</v>
      </c>
      <c r="J57" s="71">
        <v>5.127274600443954</v>
      </c>
      <c r="K57" s="71">
        <v>5.5591532453422188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5.8404907724525668</v>
      </c>
      <c r="G58" s="53">
        <v>-0.58770115494830577</v>
      </c>
      <c r="H58" s="53">
        <v>18.807207054118933</v>
      </c>
      <c r="I58" s="53">
        <v>11.624473350457333</v>
      </c>
      <c r="J58" s="53">
        <v>4.4537875300496133</v>
      </c>
      <c r="K58" s="53">
        <v>5.1199715574084648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73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H81"/>
  <sheetViews>
    <sheetView zoomScaleNormal="100" workbookViewId="0">
      <selection activeCell="E31" sqref="E31"/>
    </sheetView>
  </sheetViews>
  <sheetFormatPr baseColWidth="10" defaultColWidth="10.85546875" defaultRowHeight="12.75" x14ac:dyDescent="0.2"/>
  <cols>
    <col min="1" max="1" width="3.140625" style="3" customWidth="1"/>
    <col min="2" max="2" width="4.42578125" style="3" customWidth="1"/>
    <col min="3" max="3" width="5.140625" style="3" customWidth="1"/>
    <col min="4" max="4" width="60.7109375" style="3" customWidth="1"/>
    <col min="5" max="5" width="61.5703125" style="3" customWidth="1"/>
    <col min="6" max="6" width="2" style="3" customWidth="1"/>
    <col min="7" max="7" width="10.85546875" style="3"/>
    <col min="8" max="8" width="10.85546875" style="45"/>
    <col min="9" max="16384" width="10.85546875" style="3"/>
  </cols>
  <sheetData>
    <row r="1" spans="1:8" x14ac:dyDescent="0.2">
      <c r="A1" s="30"/>
      <c r="B1" s="31"/>
      <c r="C1" s="31"/>
      <c r="D1" s="31"/>
      <c r="E1" s="31"/>
      <c r="F1" s="32"/>
      <c r="G1" s="33"/>
      <c r="H1" s="3"/>
    </row>
    <row r="2" spans="1:8" x14ac:dyDescent="0.2">
      <c r="A2" s="34"/>
      <c r="B2" s="9"/>
      <c r="C2" s="9"/>
      <c r="D2" s="9"/>
      <c r="E2" s="9"/>
      <c r="F2" s="35"/>
      <c r="G2" s="33"/>
      <c r="H2" s="3"/>
    </row>
    <row r="3" spans="1:8" x14ac:dyDescent="0.2">
      <c r="A3" s="34"/>
      <c r="B3" s="9"/>
      <c r="C3" s="9"/>
      <c r="D3" s="9"/>
      <c r="E3" s="9"/>
      <c r="F3" s="35"/>
      <c r="G3" s="33"/>
      <c r="H3" s="3"/>
    </row>
    <row r="4" spans="1:8" x14ac:dyDescent="0.2">
      <c r="A4" s="34"/>
      <c r="B4" s="9"/>
      <c r="C4" s="9"/>
      <c r="D4" s="9"/>
      <c r="E4" s="9"/>
      <c r="F4" s="36"/>
      <c r="H4" s="3"/>
    </row>
    <row r="5" spans="1:8" x14ac:dyDescent="0.2">
      <c r="A5" s="34"/>
      <c r="B5" s="9"/>
      <c r="C5" s="9"/>
      <c r="D5" s="9"/>
      <c r="E5" s="9"/>
      <c r="F5" s="36"/>
      <c r="H5" s="3"/>
    </row>
    <row r="6" spans="1:8" x14ac:dyDescent="0.2">
      <c r="A6" s="34"/>
      <c r="B6" s="9"/>
      <c r="C6" s="9"/>
      <c r="D6" s="9"/>
      <c r="E6" s="9"/>
      <c r="F6" s="36"/>
      <c r="H6" s="3"/>
    </row>
    <row r="7" spans="1:8" x14ac:dyDescent="0.2">
      <c r="A7" s="34"/>
      <c r="B7" s="9"/>
      <c r="C7" s="9"/>
      <c r="D7" s="9"/>
      <c r="E7" s="9"/>
      <c r="F7" s="36"/>
      <c r="H7" s="3"/>
    </row>
    <row r="8" spans="1:8" x14ac:dyDescent="0.2">
      <c r="A8" s="34"/>
      <c r="B8" s="9"/>
      <c r="C8" s="9"/>
      <c r="D8" s="9"/>
      <c r="E8" s="9"/>
      <c r="F8" s="36"/>
      <c r="H8" s="3"/>
    </row>
    <row r="9" spans="1:8" x14ac:dyDescent="0.2">
      <c r="A9" s="34"/>
      <c r="B9" s="9"/>
      <c r="C9" s="9"/>
      <c r="D9" s="9"/>
      <c r="E9" s="9"/>
      <c r="F9" s="36"/>
      <c r="H9" s="3"/>
    </row>
    <row r="10" spans="1:8" x14ac:dyDescent="0.2">
      <c r="A10" s="34"/>
      <c r="B10" s="9"/>
      <c r="C10" s="9"/>
      <c r="D10" s="84" t="s">
        <v>74</v>
      </c>
      <c r="E10" s="84"/>
      <c r="F10" s="36"/>
      <c r="H10" s="3"/>
    </row>
    <row r="11" spans="1:8" x14ac:dyDescent="0.2">
      <c r="A11" s="34"/>
      <c r="B11" s="9"/>
      <c r="C11" s="9"/>
      <c r="D11" s="9"/>
      <c r="E11" s="9"/>
      <c r="F11" s="36"/>
      <c r="H11" s="3"/>
    </row>
    <row r="12" spans="1:8" x14ac:dyDescent="0.2">
      <c r="A12" s="34"/>
      <c r="E12" s="91" t="s">
        <v>75</v>
      </c>
      <c r="F12" s="36"/>
      <c r="H12" s="3"/>
    </row>
    <row r="13" spans="1:8" x14ac:dyDescent="0.2">
      <c r="A13" s="34"/>
      <c r="D13" s="37" t="s">
        <v>29</v>
      </c>
      <c r="E13" s="91"/>
      <c r="F13" s="36"/>
      <c r="H13" s="3"/>
    </row>
    <row r="14" spans="1:8" x14ac:dyDescent="0.2">
      <c r="A14" s="34"/>
      <c r="F14" s="36"/>
      <c r="H14" s="3"/>
    </row>
    <row r="15" spans="1:8" x14ac:dyDescent="0.2">
      <c r="A15" s="34"/>
      <c r="B15" s="3" t="s">
        <v>8</v>
      </c>
      <c r="E15" s="38" t="s">
        <v>76</v>
      </c>
      <c r="F15" s="36"/>
      <c r="H15" s="3"/>
    </row>
    <row r="16" spans="1:8" x14ac:dyDescent="0.2">
      <c r="A16" s="34"/>
      <c r="B16" s="3" t="s">
        <v>9</v>
      </c>
      <c r="E16" s="38" t="s">
        <v>77</v>
      </c>
      <c r="F16" s="36"/>
      <c r="H16" s="3"/>
    </row>
    <row r="17" spans="1:8" ht="17.25" customHeight="1" x14ac:dyDescent="0.2">
      <c r="A17" s="34"/>
      <c r="B17" s="3" t="s">
        <v>10</v>
      </c>
      <c r="E17" s="39" t="s">
        <v>78</v>
      </c>
      <c r="F17" s="36"/>
      <c r="H17" s="3"/>
    </row>
    <row r="18" spans="1:8" x14ac:dyDescent="0.2">
      <c r="A18" s="34"/>
      <c r="B18" s="3" t="s">
        <v>11</v>
      </c>
      <c r="E18" s="39" t="s">
        <v>79</v>
      </c>
      <c r="F18" s="36"/>
      <c r="H18" s="3"/>
    </row>
    <row r="19" spans="1:8" x14ac:dyDescent="0.2">
      <c r="A19" s="34"/>
      <c r="B19" s="3" t="s">
        <v>80</v>
      </c>
      <c r="E19" s="38" t="s">
        <v>81</v>
      </c>
      <c r="F19" s="36"/>
      <c r="G19" s="40"/>
      <c r="H19" s="40"/>
    </row>
    <row r="20" spans="1:8" x14ac:dyDescent="0.2">
      <c r="A20" s="34"/>
      <c r="B20" s="3" t="s">
        <v>82</v>
      </c>
      <c r="E20" s="38" t="s">
        <v>83</v>
      </c>
      <c r="F20" s="36"/>
      <c r="H20" s="3"/>
    </row>
    <row r="21" spans="1:8" x14ac:dyDescent="0.2">
      <c r="A21" s="34"/>
      <c r="B21" s="3" t="s">
        <v>14</v>
      </c>
      <c r="E21" s="38" t="s">
        <v>77</v>
      </c>
      <c r="F21" s="36"/>
      <c r="H21" s="3"/>
    </row>
    <row r="22" spans="1:8" x14ac:dyDescent="0.2">
      <c r="A22" s="34"/>
      <c r="B22" s="3" t="s">
        <v>15</v>
      </c>
      <c r="E22" s="38" t="s">
        <v>84</v>
      </c>
      <c r="F22" s="36"/>
      <c r="H22" s="3"/>
    </row>
    <row r="23" spans="1:8" x14ac:dyDescent="0.2">
      <c r="A23" s="34"/>
      <c r="B23" s="3" t="s">
        <v>85</v>
      </c>
      <c r="E23" s="38" t="s">
        <v>84</v>
      </c>
      <c r="F23" s="36"/>
      <c r="H23" s="3"/>
    </row>
    <row r="24" spans="1:8" x14ac:dyDescent="0.2">
      <c r="A24" s="34"/>
      <c r="B24" s="3" t="s">
        <v>86</v>
      </c>
      <c r="E24" s="38" t="s">
        <v>84</v>
      </c>
      <c r="F24" s="36"/>
      <c r="H24" s="3"/>
    </row>
    <row r="25" spans="1:8" x14ac:dyDescent="0.2">
      <c r="A25" s="34"/>
      <c r="B25" s="3" t="s">
        <v>18</v>
      </c>
      <c r="E25" s="38" t="s">
        <v>84</v>
      </c>
      <c r="F25" s="36"/>
      <c r="H25" s="3"/>
    </row>
    <row r="26" spans="1:8" x14ac:dyDescent="0.2">
      <c r="A26" s="34"/>
      <c r="B26" s="3" t="s">
        <v>87</v>
      </c>
      <c r="E26" s="38" t="s">
        <v>84</v>
      </c>
      <c r="F26" s="36"/>
      <c r="H26" s="3"/>
    </row>
    <row r="27" spans="1:8" x14ac:dyDescent="0.2">
      <c r="A27" s="34"/>
      <c r="B27" s="11" t="s">
        <v>20</v>
      </c>
      <c r="E27" s="38" t="s">
        <v>84</v>
      </c>
      <c r="F27" s="36"/>
      <c r="H27" s="3"/>
    </row>
    <row r="28" spans="1:8" x14ac:dyDescent="0.2">
      <c r="A28" s="34"/>
      <c r="B28" s="3" t="s">
        <v>88</v>
      </c>
      <c r="E28" s="38" t="s">
        <v>84</v>
      </c>
      <c r="F28" s="36"/>
      <c r="H28" s="3"/>
    </row>
    <row r="29" spans="1:8" x14ac:dyDescent="0.2">
      <c r="A29" s="34"/>
      <c r="B29" s="3" t="s">
        <v>22</v>
      </c>
      <c r="E29" s="38" t="s">
        <v>89</v>
      </c>
      <c r="F29" s="36"/>
      <c r="H29" s="3"/>
    </row>
    <row r="30" spans="1:8" x14ac:dyDescent="0.2">
      <c r="A30" s="34"/>
      <c r="B30" s="11" t="s">
        <v>23</v>
      </c>
      <c r="C30" s="41"/>
      <c r="E30" s="38" t="s">
        <v>90</v>
      </c>
      <c r="F30" s="36"/>
      <c r="H30" s="3"/>
    </row>
    <row r="31" spans="1:8" x14ac:dyDescent="0.2">
      <c r="A31" s="34"/>
      <c r="B31" s="11" t="s">
        <v>24</v>
      </c>
      <c r="C31" s="41"/>
      <c r="E31" s="38" t="s">
        <v>90</v>
      </c>
      <c r="F31" s="36"/>
      <c r="H31" s="3"/>
    </row>
    <row r="32" spans="1:8" x14ac:dyDescent="0.2">
      <c r="A32" s="34"/>
      <c r="B32" s="3" t="s">
        <v>91</v>
      </c>
      <c r="E32" s="38" t="s">
        <v>84</v>
      </c>
      <c r="F32" s="36"/>
      <c r="G32" s="40"/>
      <c r="H32" s="40"/>
    </row>
    <row r="33" spans="1:8" x14ac:dyDescent="0.2">
      <c r="A33" s="34"/>
      <c r="E33" s="42"/>
      <c r="F33" s="36"/>
      <c r="G33" s="40"/>
      <c r="H33" s="40"/>
    </row>
    <row r="34" spans="1:8" x14ac:dyDescent="0.2">
      <c r="A34" s="34"/>
      <c r="B34" s="68" t="s">
        <v>93</v>
      </c>
      <c r="E34" s="42"/>
      <c r="F34" s="36"/>
      <c r="G34" s="40"/>
      <c r="H34" s="40"/>
    </row>
    <row r="35" spans="1:8" x14ac:dyDescent="0.2">
      <c r="A35" s="34"/>
      <c r="B35" s="68" t="s">
        <v>92</v>
      </c>
      <c r="E35" s="42"/>
      <c r="F35" s="36"/>
      <c r="G35" s="40"/>
      <c r="H35" s="40"/>
    </row>
    <row r="36" spans="1:8" x14ac:dyDescent="0.2">
      <c r="A36" s="43"/>
      <c r="B36" s="69"/>
      <c r="C36" s="2"/>
      <c r="D36" s="2"/>
      <c r="E36" s="2"/>
      <c r="F36" s="44"/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41" spans="1:8" x14ac:dyDescent="0.2">
      <c r="H41" s="3"/>
    </row>
    <row r="42" spans="1:8" x14ac:dyDescent="0.2">
      <c r="H42" s="3"/>
    </row>
    <row r="43" spans="1:8" x14ac:dyDescent="0.2">
      <c r="H43" s="3"/>
    </row>
    <row r="81" spans="2:2" x14ac:dyDescent="0.2">
      <c r="B81" s="3" t="s">
        <v>27</v>
      </c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468"/>
  <sheetViews>
    <sheetView showGridLines="0" zoomScaleNormal="100" zoomScaleSheetLayoutView="100" workbookViewId="0">
      <selection activeCell="F28" sqref="F28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7109375" style="3" customWidth="1"/>
    <col min="6" max="6" width="10.42578125" style="3" customWidth="1"/>
    <col min="7" max="7" width="10.5703125" style="3" customWidth="1"/>
    <col min="8" max="8" width="10.42578125" style="3" customWidth="1"/>
    <col min="9" max="9" width="10.28515625" style="3" customWidth="1"/>
    <col min="10" max="10" width="12" style="3" bestFit="1" customWidth="1"/>
    <col min="11" max="11" width="0.5703125" style="3" customWidth="1"/>
    <col min="12" max="14" width="3" style="3" customWidth="1"/>
    <col min="15" max="15" width="10.85546875" style="76"/>
    <col min="16" max="16" width="42.5703125" style="46" customWidth="1"/>
    <col min="17" max="17" width="12.85546875" style="46" bestFit="1" customWidth="1"/>
    <col min="18" max="20" width="10.85546875" style="46"/>
    <col min="21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6" t="s">
        <v>28</v>
      </c>
      <c r="D11" s="86"/>
      <c r="E11" s="86"/>
      <c r="F11" s="86"/>
      <c r="G11" s="86"/>
      <c r="H11" s="86"/>
      <c r="I11" s="86"/>
      <c r="J11" s="9"/>
      <c r="K11" s="36"/>
    </row>
    <row r="12" spans="1:17" x14ac:dyDescent="0.2">
      <c r="A12" s="9"/>
      <c r="B12" s="9"/>
      <c r="C12" s="84" t="s">
        <v>100</v>
      </c>
      <c r="D12" s="84"/>
      <c r="E12" s="84"/>
      <c r="F12" s="84"/>
      <c r="G12" s="84"/>
      <c r="H12" s="84"/>
      <c r="I12" s="84"/>
      <c r="J12" s="59"/>
      <c r="K12" s="36"/>
    </row>
    <row r="13" spans="1:17" x14ac:dyDescent="0.2">
      <c r="A13" s="9"/>
      <c r="B13" s="9"/>
      <c r="C13" s="85"/>
      <c r="D13" s="85"/>
      <c r="E13" s="85"/>
      <c r="F13" s="85"/>
      <c r="G13" s="85"/>
      <c r="H13" s="85"/>
      <c r="I13" s="85"/>
      <c r="J13" s="48"/>
      <c r="K13" s="36"/>
    </row>
    <row r="14" spans="1:17" x14ac:dyDescent="0.2">
      <c r="A14" s="9"/>
      <c r="B14" s="9"/>
      <c r="C14" s="9"/>
      <c r="E14" s="83">
        <v>2023</v>
      </c>
      <c r="F14" s="83"/>
      <c r="G14" s="83"/>
      <c r="H14" s="83"/>
      <c r="I14" s="83"/>
      <c r="J14" s="83"/>
      <c r="K14" s="36"/>
    </row>
    <row r="15" spans="1:17" ht="14.25" x14ac:dyDescent="0.2">
      <c r="C15" s="62" t="s">
        <v>29</v>
      </c>
      <c r="E15" s="80" t="s">
        <v>96</v>
      </c>
      <c r="F15" s="80" t="s">
        <v>105</v>
      </c>
      <c r="G15" s="80" t="s">
        <v>107</v>
      </c>
      <c r="H15" s="80" t="s">
        <v>108</v>
      </c>
      <c r="I15" s="80" t="s">
        <v>113</v>
      </c>
      <c r="J15" s="80" t="s">
        <v>112</v>
      </c>
      <c r="K15" s="36"/>
      <c r="Q15" s="92" t="s">
        <v>114</v>
      </c>
    </row>
    <row r="16" spans="1:17" x14ac:dyDescent="0.2">
      <c r="C16" s="37"/>
      <c r="E16" s="63"/>
      <c r="F16" s="63"/>
      <c r="K16" s="36"/>
      <c r="P16" s="76" t="s">
        <v>11</v>
      </c>
      <c r="Q16" s="77">
        <v>-22.404654701461556</v>
      </c>
    </row>
    <row r="17" spans="1:17" x14ac:dyDescent="0.2">
      <c r="A17" s="11"/>
      <c r="C17" s="11" t="s">
        <v>8</v>
      </c>
      <c r="E17" s="70">
        <v>-2.4508711530679572</v>
      </c>
      <c r="F17" s="70">
        <v>-4.2595712220039879</v>
      </c>
      <c r="G17" s="70">
        <v>-4.8734516105309655</v>
      </c>
      <c r="H17" s="70">
        <v>-7.4859725624752294</v>
      </c>
      <c r="I17" s="70">
        <v>-9.2228072904055445</v>
      </c>
      <c r="J17" s="53">
        <v>-10.520013625448609</v>
      </c>
      <c r="K17" s="36"/>
      <c r="P17" s="76" t="s">
        <v>8</v>
      </c>
      <c r="Q17" s="77">
        <v>-10.520013625448609</v>
      </c>
    </row>
    <row r="18" spans="1:17" x14ac:dyDescent="0.2">
      <c r="A18" s="11"/>
      <c r="C18" s="11" t="s">
        <v>9</v>
      </c>
      <c r="E18" s="70">
        <v>-3.4126586234463852</v>
      </c>
      <c r="F18" s="70">
        <v>-1.5135289600170965</v>
      </c>
      <c r="G18" s="70">
        <v>-3.1458469276645529</v>
      </c>
      <c r="H18" s="70">
        <v>-2.8226665813591678</v>
      </c>
      <c r="I18" s="70">
        <v>-3.5996180166105951</v>
      </c>
      <c r="J18" s="53">
        <v>-3.5776403350131769</v>
      </c>
      <c r="K18" s="36"/>
      <c r="P18" s="76" t="s">
        <v>17</v>
      </c>
      <c r="Q18" s="77">
        <v>-4.5171861402937612</v>
      </c>
    </row>
    <row r="19" spans="1:17" x14ac:dyDescent="0.2">
      <c r="A19" s="11"/>
      <c r="C19" s="11" t="s">
        <v>10</v>
      </c>
      <c r="E19" s="70">
        <v>1.3908622945147053</v>
      </c>
      <c r="F19" s="70">
        <v>-0.40689268540057277</v>
      </c>
      <c r="G19" s="70">
        <v>-0.14980514937802392</v>
      </c>
      <c r="H19" s="70">
        <v>-0.60776431411901921</v>
      </c>
      <c r="I19" s="70">
        <v>-1.0410716606643389</v>
      </c>
      <c r="J19" s="53">
        <v>-1.2630672669680876</v>
      </c>
      <c r="K19" s="36"/>
      <c r="P19" s="93" t="s">
        <v>9</v>
      </c>
      <c r="Q19" s="77">
        <v>-3.5776403350131769</v>
      </c>
    </row>
    <row r="20" spans="1:17" x14ac:dyDescent="0.2">
      <c r="A20" s="11"/>
      <c r="C20" s="11" t="s">
        <v>11</v>
      </c>
      <c r="E20" s="70">
        <v>-13.489646183999838</v>
      </c>
      <c r="F20" s="70">
        <v>-16.976003621825487</v>
      </c>
      <c r="G20" s="70">
        <v>-18.65571372025634</v>
      </c>
      <c r="H20" s="70">
        <v>-20.245067190687148</v>
      </c>
      <c r="I20" s="70">
        <v>-21.622769001279028</v>
      </c>
      <c r="J20" s="53">
        <v>-22.404654701461556</v>
      </c>
      <c r="K20" s="36"/>
      <c r="P20" s="76" t="s">
        <v>14</v>
      </c>
      <c r="Q20" s="77">
        <v>-3.3612391799001107</v>
      </c>
    </row>
    <row r="21" spans="1:17" x14ac:dyDescent="0.2">
      <c r="A21" s="11"/>
      <c r="C21" s="11" t="s">
        <v>12</v>
      </c>
      <c r="E21" s="70">
        <v>22.491938789154673</v>
      </c>
      <c r="F21" s="70">
        <v>23.37031230918749</v>
      </c>
      <c r="G21" s="70">
        <v>21.035494648978403</v>
      </c>
      <c r="H21" s="70">
        <v>18.727090787243974</v>
      </c>
      <c r="I21" s="70">
        <v>15.637254407286672</v>
      </c>
      <c r="J21" s="53">
        <v>17.202436361782802</v>
      </c>
      <c r="K21" s="36"/>
      <c r="P21" s="76" t="s">
        <v>21</v>
      </c>
      <c r="Q21" s="77">
        <v>-3.3100531890841833</v>
      </c>
    </row>
    <row r="22" spans="1:17" x14ac:dyDescent="0.2">
      <c r="A22" s="11"/>
      <c r="C22" s="11" t="s">
        <v>13</v>
      </c>
      <c r="E22" s="70">
        <v>1.1906404969569628</v>
      </c>
      <c r="F22" s="70">
        <v>-0.24264797294495377</v>
      </c>
      <c r="G22" s="70">
        <v>1.6669112932932384</v>
      </c>
      <c r="H22" s="70">
        <v>1.1944963580613255</v>
      </c>
      <c r="I22" s="70">
        <v>1.1423330961782607</v>
      </c>
      <c r="J22" s="53">
        <v>0.79514465519310296</v>
      </c>
      <c r="K22" s="36"/>
      <c r="P22" s="76" t="s">
        <v>20</v>
      </c>
      <c r="Q22" s="77">
        <v>-2.1136574051087376</v>
      </c>
    </row>
    <row r="23" spans="1:17" x14ac:dyDescent="0.2">
      <c r="A23" s="11"/>
      <c r="C23" s="11" t="s">
        <v>14</v>
      </c>
      <c r="E23" s="70">
        <v>-2.9758090397435266</v>
      </c>
      <c r="F23" s="70">
        <v>-2.5684794594849847</v>
      </c>
      <c r="G23" s="70">
        <v>-2.9378392045750656</v>
      </c>
      <c r="H23" s="70">
        <v>-3.7095088781983088</v>
      </c>
      <c r="I23" s="70">
        <v>-4.3420278732920314</v>
      </c>
      <c r="J23" s="53">
        <v>-3.3612391799001107</v>
      </c>
      <c r="K23" s="36"/>
      <c r="P23" s="93" t="s">
        <v>10</v>
      </c>
      <c r="Q23" s="77">
        <v>-1.2630672669680876</v>
      </c>
    </row>
    <row r="24" spans="1:17" x14ac:dyDescent="0.2">
      <c r="A24" s="11"/>
      <c r="C24" s="11" t="s">
        <v>15</v>
      </c>
      <c r="E24" s="70">
        <v>5.0701758356162863</v>
      </c>
      <c r="F24" s="70">
        <v>4.8415701554283874</v>
      </c>
      <c r="G24" s="70">
        <v>5.9461614845996991</v>
      </c>
      <c r="H24" s="70">
        <v>4.1199764909796155</v>
      </c>
      <c r="I24" s="70">
        <v>4.2048248714559699</v>
      </c>
      <c r="J24" s="53">
        <v>3.7978191614022938</v>
      </c>
      <c r="K24" s="36"/>
      <c r="P24" s="76" t="s">
        <v>19</v>
      </c>
      <c r="Q24" s="77">
        <v>-1.1390093588986239</v>
      </c>
    </row>
    <row r="25" spans="1:17" x14ac:dyDescent="0.2">
      <c r="A25" s="11"/>
      <c r="C25" s="11" t="s">
        <v>16</v>
      </c>
      <c r="E25" s="70">
        <v>5.6480294015745169</v>
      </c>
      <c r="F25" s="70">
        <v>6.183694365069492</v>
      </c>
      <c r="G25" s="70">
        <v>6.7581399599215164</v>
      </c>
      <c r="H25" s="70">
        <v>5.9611083562559397</v>
      </c>
      <c r="I25" s="70">
        <v>5.5092630944332699</v>
      </c>
      <c r="J25" s="53">
        <v>4.8172190641142754</v>
      </c>
      <c r="K25" s="36"/>
      <c r="P25" s="93" t="s">
        <v>18</v>
      </c>
      <c r="Q25" s="77">
        <v>-0.83080270428786962</v>
      </c>
    </row>
    <row r="26" spans="1:17" x14ac:dyDescent="0.2">
      <c r="A26" s="11"/>
      <c r="C26" s="11" t="s">
        <v>17</v>
      </c>
      <c r="E26" s="70">
        <v>-1.2394965607222419</v>
      </c>
      <c r="F26" s="70">
        <v>-5.6419641717702635</v>
      </c>
      <c r="G26" s="70">
        <v>-7.1284888117368546</v>
      </c>
      <c r="H26" s="70">
        <v>-6.2238443713019231</v>
      </c>
      <c r="I26" s="70">
        <v>-5.0327929951370258</v>
      </c>
      <c r="J26" s="53">
        <v>-4.5171861402937612</v>
      </c>
      <c r="K26" s="36"/>
      <c r="O26" s="94"/>
      <c r="P26" s="76" t="s">
        <v>24</v>
      </c>
      <c r="Q26" s="77">
        <v>-0.56981410134292476</v>
      </c>
    </row>
    <row r="27" spans="1:17" x14ac:dyDescent="0.2">
      <c r="A27" s="11"/>
      <c r="C27" s="11" t="s">
        <v>18</v>
      </c>
      <c r="E27" s="70">
        <v>-4.9123627409703552</v>
      </c>
      <c r="F27" s="70">
        <v>-4.9306720282626397</v>
      </c>
      <c r="G27" s="70">
        <v>-2.9459625793268995</v>
      </c>
      <c r="H27" s="70">
        <v>-0.91598279081800404</v>
      </c>
      <c r="I27" s="70">
        <v>-1.3195500519539105</v>
      </c>
      <c r="J27" s="53">
        <v>-0.83080270428786962</v>
      </c>
      <c r="K27" s="36"/>
      <c r="O27" s="94"/>
      <c r="P27" s="76" t="s">
        <v>22</v>
      </c>
      <c r="Q27" s="77">
        <v>0.45921467351237588</v>
      </c>
    </row>
    <row r="28" spans="1:17" x14ac:dyDescent="0.2">
      <c r="A28" s="11"/>
      <c r="C28" s="11" t="s">
        <v>19</v>
      </c>
      <c r="E28" s="70">
        <v>-1.4724437458124018</v>
      </c>
      <c r="F28" s="70">
        <v>-0.97905692054416349</v>
      </c>
      <c r="G28" s="70">
        <v>-1.2843983705446593</v>
      </c>
      <c r="H28" s="70">
        <v>-0.858107636860439</v>
      </c>
      <c r="I28" s="70">
        <v>-1.016920926049647</v>
      </c>
      <c r="J28" s="53">
        <v>-1.1390093588986239</v>
      </c>
      <c r="K28" s="36"/>
      <c r="O28" s="94"/>
      <c r="P28" s="76" t="s">
        <v>13</v>
      </c>
      <c r="Q28" s="77">
        <v>0.79514465519310296</v>
      </c>
    </row>
    <row r="29" spans="1:17" x14ac:dyDescent="0.2">
      <c r="A29" s="64"/>
      <c r="C29" s="64" t="s">
        <v>20</v>
      </c>
      <c r="E29" s="70">
        <v>4.8951158092110481</v>
      </c>
      <c r="F29" s="70">
        <v>3.9964263196962113</v>
      </c>
      <c r="G29" s="70">
        <v>2.6801966091278384</v>
      </c>
      <c r="H29" s="70">
        <v>-8.6377038438090192E-2</v>
      </c>
      <c r="I29" s="70">
        <v>-1.1324069901973766</v>
      </c>
      <c r="J29" s="53">
        <v>-2.1136574051087376</v>
      </c>
      <c r="K29" s="36"/>
      <c r="O29" s="94"/>
      <c r="P29" s="76" t="s">
        <v>15</v>
      </c>
      <c r="Q29" s="77">
        <v>3.7978191614022938</v>
      </c>
    </row>
    <row r="30" spans="1:17" x14ac:dyDescent="0.2">
      <c r="A30" s="11"/>
      <c r="C30" s="11" t="s">
        <v>21</v>
      </c>
      <c r="E30" s="70">
        <v>-2.7537518418469964</v>
      </c>
      <c r="F30" s="70">
        <v>-2.5391581598393831</v>
      </c>
      <c r="G30" s="70">
        <v>-1.1673395476361703</v>
      </c>
      <c r="H30" s="70">
        <v>-0.13095086732313188</v>
      </c>
      <c r="I30" s="70">
        <v>-1.1075928128513879</v>
      </c>
      <c r="J30" s="53">
        <v>-3.3100531890841833</v>
      </c>
      <c r="K30" s="36"/>
      <c r="O30" s="94"/>
      <c r="P30" s="76" t="s">
        <v>16</v>
      </c>
      <c r="Q30" s="77">
        <v>4.8172190641142754</v>
      </c>
    </row>
    <row r="31" spans="1:17" x14ac:dyDescent="0.2">
      <c r="A31" s="11"/>
      <c r="B31" s="41"/>
      <c r="C31" s="11" t="s">
        <v>22</v>
      </c>
      <c r="D31" s="41"/>
      <c r="E31" s="70">
        <v>0.70245589371018546</v>
      </c>
      <c r="F31" s="70">
        <v>0.36944664686042739</v>
      </c>
      <c r="G31" s="70">
        <v>-0.12900726925635375</v>
      </c>
      <c r="H31" s="70">
        <v>-0.26093604013976979</v>
      </c>
      <c r="I31" s="70">
        <v>8.793122418766508E-2</v>
      </c>
      <c r="J31" s="53">
        <v>0.45921467351237588</v>
      </c>
      <c r="K31" s="36"/>
      <c r="O31" s="94"/>
      <c r="P31" s="76" t="s">
        <v>23</v>
      </c>
      <c r="Q31" s="77">
        <v>5.0778209728667756</v>
      </c>
    </row>
    <row r="32" spans="1:17" x14ac:dyDescent="0.2">
      <c r="A32" s="64"/>
      <c r="C32" s="64" t="s">
        <v>23</v>
      </c>
      <c r="E32" s="70">
        <v>5.1897949287151635</v>
      </c>
      <c r="F32" s="70">
        <v>5.4340081552728403</v>
      </c>
      <c r="G32" s="70">
        <v>5.932112231589981</v>
      </c>
      <c r="H32" s="70">
        <v>5.8607387531756761</v>
      </c>
      <c r="I32" s="70">
        <v>5.7152050984596858</v>
      </c>
      <c r="J32" s="53">
        <v>5.0778209728667756</v>
      </c>
      <c r="K32" s="36"/>
      <c r="P32" s="76" t="s">
        <v>25</v>
      </c>
      <c r="Q32" s="77">
        <v>5.8404907724525668</v>
      </c>
    </row>
    <row r="33" spans="1:18" x14ac:dyDescent="0.2">
      <c r="A33" s="64"/>
      <c r="C33" s="64" t="s">
        <v>24</v>
      </c>
      <c r="E33" s="70">
        <v>-1.4647453026190416</v>
      </c>
      <c r="F33" s="70">
        <v>-0.99025861604118415</v>
      </c>
      <c r="G33" s="70">
        <v>-0.81045839545061948</v>
      </c>
      <c r="H33" s="70">
        <v>-0.87225116382169121</v>
      </c>
      <c r="I33" s="70">
        <v>-0.89724942377216177</v>
      </c>
      <c r="J33" s="53">
        <v>-0.56981410134292476</v>
      </c>
      <c r="K33" s="36"/>
      <c r="P33" s="76" t="s">
        <v>12</v>
      </c>
      <c r="Q33" s="77">
        <v>17.202436361782802</v>
      </c>
    </row>
    <row r="34" spans="1:18" x14ac:dyDescent="0.2">
      <c r="A34" s="11"/>
      <c r="C34" s="11" t="s">
        <v>25</v>
      </c>
      <c r="E34" s="70">
        <v>11.289519685914051</v>
      </c>
      <c r="F34" s="70">
        <v>10.213113973485788</v>
      </c>
      <c r="G34" s="70">
        <v>9.5146997228747754</v>
      </c>
      <c r="H34" s="70">
        <v>8.7821964181978842</v>
      </c>
      <c r="I34" s="70">
        <v>8.6545805949751031</v>
      </c>
      <c r="J34" s="53">
        <v>5.8404907724525668</v>
      </c>
      <c r="K34" s="36"/>
      <c r="Q34" s="77"/>
    </row>
    <row r="35" spans="1:18" x14ac:dyDescent="0.2">
      <c r="A35" s="11"/>
      <c r="K35" s="36"/>
      <c r="Q35" s="77"/>
    </row>
    <row r="36" spans="1:18" x14ac:dyDescent="0.2">
      <c r="K36" s="36"/>
    </row>
    <row r="37" spans="1:18" x14ac:dyDescent="0.2">
      <c r="K37" s="36"/>
      <c r="R37" s="76"/>
    </row>
    <row r="38" spans="1:18" x14ac:dyDescent="0.2">
      <c r="K38" s="36"/>
      <c r="R38" s="76"/>
    </row>
    <row r="39" spans="1:18" x14ac:dyDescent="0.2">
      <c r="K39" s="36"/>
      <c r="R39" s="76"/>
    </row>
    <row r="40" spans="1:18" x14ac:dyDescent="0.2">
      <c r="K40" s="36"/>
      <c r="R40" s="7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K60" s="36"/>
      <c r="R60" s="76"/>
    </row>
    <row r="61" spans="3:18" x14ac:dyDescent="0.2">
      <c r="K61" s="36"/>
      <c r="R61" s="76"/>
    </row>
    <row r="62" spans="3:18" x14ac:dyDescent="0.2">
      <c r="C62" s="84" t="s">
        <v>30</v>
      </c>
      <c r="D62" s="84"/>
      <c r="E62" s="84"/>
      <c r="F62" s="84"/>
      <c r="G62" s="84"/>
      <c r="H62" s="84"/>
      <c r="I62" s="84"/>
      <c r="J62" s="59"/>
      <c r="K62" s="36"/>
      <c r="R62" s="76"/>
    </row>
    <row r="63" spans="3:18" x14ac:dyDescent="0.2">
      <c r="C63" s="84" t="s">
        <v>100</v>
      </c>
      <c r="D63" s="84"/>
      <c r="E63" s="84"/>
      <c r="F63" s="84"/>
      <c r="G63" s="84"/>
      <c r="H63" s="84"/>
      <c r="I63" s="84"/>
      <c r="J63" s="59"/>
      <c r="K63" s="36"/>
      <c r="R63" s="76"/>
    </row>
    <row r="64" spans="3:18" x14ac:dyDescent="0.2">
      <c r="C64" s="85"/>
      <c r="D64" s="85">
        <v>2017</v>
      </c>
      <c r="E64" s="85"/>
      <c r="F64" s="85">
        <v>2018</v>
      </c>
      <c r="G64" s="85"/>
      <c r="H64" s="85"/>
      <c r="I64" s="85"/>
      <c r="J64" s="48"/>
      <c r="K64" s="36"/>
      <c r="R64" s="76"/>
    </row>
    <row r="65" spans="1:18" x14ac:dyDescent="0.2">
      <c r="C65" s="62" t="s">
        <v>29</v>
      </c>
      <c r="E65" s="83">
        <v>2023</v>
      </c>
      <c r="F65" s="83"/>
      <c r="G65" s="83"/>
      <c r="H65" s="83"/>
      <c r="I65" s="83"/>
      <c r="J65" s="83"/>
      <c r="K65" s="36"/>
      <c r="R65" s="76"/>
    </row>
    <row r="66" spans="1:18" ht="14.25" x14ac:dyDescent="0.2">
      <c r="C66" s="37"/>
      <c r="E66" s="80" t="s">
        <v>96</v>
      </c>
      <c r="F66" s="80" t="s">
        <v>105</v>
      </c>
      <c r="G66" s="80" t="s">
        <v>107</v>
      </c>
      <c r="H66" s="80" t="s">
        <v>108</v>
      </c>
      <c r="I66" s="80" t="s">
        <v>113</v>
      </c>
      <c r="J66" s="80" t="s">
        <v>112</v>
      </c>
      <c r="K66" s="36"/>
      <c r="R66" s="76"/>
    </row>
    <row r="67" spans="1:18" x14ac:dyDescent="0.2">
      <c r="E67" s="63"/>
      <c r="F67" s="63"/>
      <c r="K67" s="36"/>
      <c r="Q67" s="92" t="s">
        <v>114</v>
      </c>
      <c r="R67" s="76"/>
    </row>
    <row r="68" spans="1:18" x14ac:dyDescent="0.2">
      <c r="C68" s="11" t="s">
        <v>8</v>
      </c>
      <c r="E68" s="70">
        <v>12.880839823721413</v>
      </c>
      <c r="F68" s="70">
        <v>11.118818587791935</v>
      </c>
      <c r="G68" s="70">
        <v>10.633330465768399</v>
      </c>
      <c r="H68" s="70">
        <v>7.6782251399059698</v>
      </c>
      <c r="I68" s="70">
        <v>5.7490484416553578</v>
      </c>
      <c r="J68" s="53">
        <v>4.2810968221692614</v>
      </c>
      <c r="K68" s="36"/>
      <c r="P68" s="76" t="s">
        <v>9</v>
      </c>
      <c r="Q68" s="77">
        <v>-3.5776403350131658</v>
      </c>
      <c r="R68" s="76"/>
    </row>
    <row r="69" spans="1:18" x14ac:dyDescent="0.2">
      <c r="A69" s="11"/>
      <c r="C69" s="11" t="s">
        <v>9</v>
      </c>
      <c r="E69" s="70">
        <v>-3.4126586234463963</v>
      </c>
      <c r="F69" s="70">
        <v>-1.5135289600171298</v>
      </c>
      <c r="G69" s="70">
        <v>-3.145846927664564</v>
      </c>
      <c r="H69" s="70">
        <v>-2.8226665813591678</v>
      </c>
      <c r="I69" s="70">
        <v>-3.599618016610584</v>
      </c>
      <c r="J69" s="53">
        <v>-3.5776403350131658</v>
      </c>
      <c r="K69" s="36"/>
      <c r="O69" s="46"/>
      <c r="P69" s="93" t="s">
        <v>14</v>
      </c>
      <c r="Q69" s="77">
        <v>-3.3612391799001218</v>
      </c>
      <c r="R69" s="76"/>
    </row>
    <row r="70" spans="1:18" x14ac:dyDescent="0.2">
      <c r="A70" s="11"/>
      <c r="C70" s="11" t="s">
        <v>10</v>
      </c>
      <c r="E70" s="70">
        <v>20.960056519358993</v>
      </c>
      <c r="F70" s="70">
        <v>18.579116540390928</v>
      </c>
      <c r="G70" s="70">
        <v>18.596273003602136</v>
      </c>
      <c r="H70" s="70">
        <v>17.958223563248964</v>
      </c>
      <c r="I70" s="70">
        <v>17.169719509754387</v>
      </c>
      <c r="J70" s="53">
        <v>16.587001539197566</v>
      </c>
      <c r="K70" s="36"/>
      <c r="O70" s="46"/>
      <c r="P70" s="76" t="s">
        <v>11</v>
      </c>
      <c r="Q70" s="77">
        <v>2.8278617830722386</v>
      </c>
      <c r="R70" s="76"/>
    </row>
    <row r="71" spans="1:18" x14ac:dyDescent="0.2">
      <c r="A71" s="11"/>
      <c r="C71" s="11" t="s">
        <v>11</v>
      </c>
      <c r="E71" s="70">
        <v>12.480465511610905</v>
      </c>
      <c r="F71" s="70">
        <v>8.589071524438129</v>
      </c>
      <c r="G71" s="70">
        <v>5.7239593091655383</v>
      </c>
      <c r="H71" s="70">
        <v>4.6778053752035698</v>
      </c>
      <c r="I71" s="70">
        <v>2.7027356343056752</v>
      </c>
      <c r="J71" s="53">
        <v>2.8278617830722386</v>
      </c>
      <c r="K71" s="36"/>
      <c r="O71" s="46"/>
      <c r="P71" s="76" t="s">
        <v>13</v>
      </c>
      <c r="Q71" s="77">
        <v>2.8469498682592187</v>
      </c>
      <c r="R71" s="76"/>
    </row>
    <row r="72" spans="1:18" x14ac:dyDescent="0.2">
      <c r="A72" s="11"/>
      <c r="C72" s="11" t="s">
        <v>12</v>
      </c>
      <c r="E72" s="70">
        <v>29.171263333536345</v>
      </c>
      <c r="F72" s="70">
        <v>29.756234581772723</v>
      </c>
      <c r="G72" s="70">
        <v>27.053045827597689</v>
      </c>
      <c r="H72" s="70">
        <v>24.504225101653752</v>
      </c>
      <c r="I72" s="70">
        <v>21.29815408284912</v>
      </c>
      <c r="J72" s="53">
        <v>22.92160280699138</v>
      </c>
      <c r="K72" s="36"/>
      <c r="O72" s="46"/>
      <c r="P72" s="76" t="s">
        <v>8</v>
      </c>
      <c r="Q72" s="77">
        <v>4.2810968221692614</v>
      </c>
      <c r="R72" s="76"/>
    </row>
    <row r="73" spans="1:18" x14ac:dyDescent="0.2">
      <c r="A73" s="11"/>
      <c r="C73" s="11" t="s">
        <v>13</v>
      </c>
      <c r="E73" s="70">
        <v>3.4283173337878781</v>
      </c>
      <c r="F73" s="70">
        <v>1.7112215502908201</v>
      </c>
      <c r="G73" s="70">
        <v>3.485547692500246</v>
      </c>
      <c r="H73" s="70">
        <v>2.8978834876173032</v>
      </c>
      <c r="I73" s="70">
        <v>3.0362878268745286</v>
      </c>
      <c r="J73" s="53">
        <v>2.8469498682592187</v>
      </c>
      <c r="K73" s="36"/>
      <c r="O73" s="46"/>
      <c r="P73" s="76" t="s">
        <v>17</v>
      </c>
      <c r="Q73" s="77">
        <v>7.1575550766212137</v>
      </c>
      <c r="R73" s="76"/>
    </row>
    <row r="74" spans="1:18" x14ac:dyDescent="0.2">
      <c r="A74" s="11"/>
      <c r="C74" s="11" t="s">
        <v>14</v>
      </c>
      <c r="E74" s="70">
        <v>-2.9758090397435377</v>
      </c>
      <c r="F74" s="70">
        <v>-2.5684794594850069</v>
      </c>
      <c r="G74" s="70">
        <v>-2.9378392045750767</v>
      </c>
      <c r="H74" s="70">
        <v>-3.7095088781983088</v>
      </c>
      <c r="I74" s="70">
        <v>-4.342027873292043</v>
      </c>
      <c r="J74" s="53">
        <v>-3.3612391799001218</v>
      </c>
      <c r="K74" s="36"/>
      <c r="O74" s="46"/>
      <c r="P74" s="76" t="s">
        <v>21</v>
      </c>
      <c r="Q74" s="77">
        <v>8.4930533309211409</v>
      </c>
      <c r="R74" s="76"/>
    </row>
    <row r="75" spans="1:18" x14ac:dyDescent="0.2">
      <c r="A75" s="11"/>
      <c r="C75" s="11" t="s">
        <v>15</v>
      </c>
      <c r="E75" s="70">
        <v>18.617427191508806</v>
      </c>
      <c r="F75" s="70">
        <v>18.219338403790132</v>
      </c>
      <c r="G75" s="70">
        <v>19.326031254367983</v>
      </c>
      <c r="H75" s="70">
        <v>17.101060466879623</v>
      </c>
      <c r="I75" s="70">
        <v>17.086410606593372</v>
      </c>
      <c r="J75" s="53">
        <v>16.482487529148205</v>
      </c>
      <c r="K75" s="36"/>
      <c r="O75" s="46"/>
      <c r="P75" s="76" t="s">
        <v>20</v>
      </c>
      <c r="Q75" s="77">
        <v>9.7824753635333153</v>
      </c>
      <c r="R75" s="76"/>
    </row>
    <row r="76" spans="1:18" x14ac:dyDescent="0.2">
      <c r="A76" s="11"/>
      <c r="C76" s="11" t="s">
        <v>16</v>
      </c>
      <c r="E76" s="70">
        <v>19.325569838841616</v>
      </c>
      <c r="F76" s="70">
        <v>19.798799230662567</v>
      </c>
      <c r="G76" s="70">
        <v>20.293849105665231</v>
      </c>
      <c r="H76" s="70">
        <v>19.245036111529281</v>
      </c>
      <c r="I76" s="70">
        <v>18.60320383255516</v>
      </c>
      <c r="J76" s="53">
        <v>17.661752350067395</v>
      </c>
      <c r="K76" s="36"/>
      <c r="O76" s="46"/>
      <c r="P76" s="76" t="s">
        <v>24</v>
      </c>
      <c r="Q76" s="77">
        <v>10.325619166096555</v>
      </c>
      <c r="R76" s="76"/>
    </row>
    <row r="77" spans="1:18" x14ac:dyDescent="0.2">
      <c r="A77" s="11"/>
      <c r="C77" s="11" t="s">
        <v>17</v>
      </c>
      <c r="E77" s="70">
        <v>11.446225912072672</v>
      </c>
      <c r="F77" s="70">
        <v>6.2785954396836985</v>
      </c>
      <c r="G77" s="70">
        <v>4.4451164430738377</v>
      </c>
      <c r="H77" s="70">
        <v>5.3988326062980319</v>
      </c>
      <c r="I77" s="70">
        <v>6.6833760561678224</v>
      </c>
      <c r="J77" s="53">
        <v>7.1575550766212137</v>
      </c>
      <c r="K77" s="36"/>
      <c r="O77" s="46"/>
      <c r="P77" s="76" t="s">
        <v>22</v>
      </c>
      <c r="Q77" s="77">
        <v>10.384085712259017</v>
      </c>
      <c r="R77" s="76"/>
    </row>
    <row r="78" spans="1:18" x14ac:dyDescent="0.2">
      <c r="A78" s="11"/>
      <c r="C78" s="11" t="s">
        <v>18</v>
      </c>
      <c r="E78" s="70">
        <v>7.4018175991164226</v>
      </c>
      <c r="F78" s="70">
        <v>7.2386058950904886</v>
      </c>
      <c r="G78" s="70">
        <v>9.3634936704171334</v>
      </c>
      <c r="H78" s="70">
        <v>11.563717852849486</v>
      </c>
      <c r="I78" s="70">
        <v>10.971648699948444</v>
      </c>
      <c r="J78" s="53">
        <v>11.389683337456669</v>
      </c>
      <c r="K78" s="36"/>
      <c r="O78" s="46"/>
      <c r="P78" s="93" t="s">
        <v>19</v>
      </c>
      <c r="Q78" s="77">
        <v>11.015221670291432</v>
      </c>
      <c r="R78" s="76"/>
    </row>
    <row r="79" spans="1:18" x14ac:dyDescent="0.2">
      <c r="A79" s="11"/>
      <c r="C79" s="11" t="s">
        <v>19</v>
      </c>
      <c r="E79" s="70">
        <v>11.275404634190833</v>
      </c>
      <c r="F79" s="70">
        <v>11.708070325713283</v>
      </c>
      <c r="G79" s="70">
        <v>11.206910667560454</v>
      </c>
      <c r="H79" s="70">
        <v>11.579446362714929</v>
      </c>
      <c r="I79" s="70">
        <v>11.285060418830684</v>
      </c>
      <c r="J79" s="53">
        <v>11.015221670291432</v>
      </c>
      <c r="K79" s="36"/>
      <c r="O79" s="46"/>
      <c r="P79" s="76" t="s">
        <v>18</v>
      </c>
      <c r="Q79" s="77">
        <v>11.389683337456669</v>
      </c>
      <c r="R79" s="76"/>
    </row>
    <row r="80" spans="1:18" x14ac:dyDescent="0.2">
      <c r="A80" s="11"/>
      <c r="B80" s="41"/>
      <c r="C80" s="64" t="s">
        <v>20</v>
      </c>
      <c r="E80" s="70">
        <v>18.433210130884746</v>
      </c>
      <c r="F80" s="70">
        <v>17.268456088533533</v>
      </c>
      <c r="G80" s="70">
        <v>15.617453029519268</v>
      </c>
      <c r="H80" s="70">
        <v>12.327768944397356</v>
      </c>
      <c r="I80" s="70">
        <v>11.028623314523278</v>
      </c>
      <c r="J80" s="53">
        <v>9.7824753635333153</v>
      </c>
      <c r="K80" s="36"/>
      <c r="O80" s="46"/>
      <c r="P80" s="76" t="s">
        <v>15</v>
      </c>
      <c r="Q80" s="77">
        <v>16.482487529148205</v>
      </c>
      <c r="R80" s="76"/>
    </row>
    <row r="81" spans="1:18" x14ac:dyDescent="0.2">
      <c r="A81" s="11"/>
      <c r="C81" s="11" t="s">
        <v>21</v>
      </c>
      <c r="E81" s="70">
        <v>9.8539904866404182</v>
      </c>
      <c r="F81" s="70">
        <v>9.9621650703679556</v>
      </c>
      <c r="G81" s="70">
        <v>11.374753332692222</v>
      </c>
      <c r="H81" s="70">
        <v>12.430936262539038</v>
      </c>
      <c r="I81" s="70">
        <v>11.183707117739239</v>
      </c>
      <c r="J81" s="53">
        <v>8.4930533309211409</v>
      </c>
      <c r="K81" s="36"/>
      <c r="O81" s="46"/>
      <c r="P81" s="76" t="s">
        <v>23</v>
      </c>
      <c r="Q81" s="77">
        <v>16.559466198189533</v>
      </c>
      <c r="R81" s="76"/>
    </row>
    <row r="82" spans="1:18" x14ac:dyDescent="0.2">
      <c r="A82" s="11"/>
      <c r="C82" s="11" t="s">
        <v>22</v>
      </c>
      <c r="D82" s="41"/>
      <c r="E82" s="70">
        <v>10.417216244605809</v>
      </c>
      <c r="F82" s="70">
        <v>10.193776691934687</v>
      </c>
      <c r="G82" s="70">
        <v>9.7196368220759943</v>
      </c>
      <c r="H82" s="70">
        <v>9.6233098326462994</v>
      </c>
      <c r="I82" s="70">
        <v>9.9892846993504758</v>
      </c>
      <c r="J82" s="53">
        <v>10.384085712259017</v>
      </c>
      <c r="K82" s="36"/>
      <c r="O82" s="46"/>
      <c r="P82" s="76" t="s">
        <v>10</v>
      </c>
      <c r="Q82" s="77">
        <v>16.587001539197566</v>
      </c>
      <c r="R82" s="76"/>
    </row>
    <row r="83" spans="1:18" x14ac:dyDescent="0.2">
      <c r="A83" s="11"/>
      <c r="C83" s="64" t="s">
        <v>23</v>
      </c>
      <c r="E83" s="70">
        <v>16.691789074357576</v>
      </c>
      <c r="F83" s="70">
        <v>17.081435927738433</v>
      </c>
      <c r="G83" s="70">
        <v>17.683870384318823</v>
      </c>
      <c r="H83" s="70">
        <v>17.600069619764746</v>
      </c>
      <c r="I83" s="70">
        <v>17.356727069440758</v>
      </c>
      <c r="J83" s="53">
        <v>16.559466198189533</v>
      </c>
      <c r="K83" s="36"/>
      <c r="O83" s="46"/>
      <c r="P83" s="93" t="s">
        <v>16</v>
      </c>
      <c r="Q83" s="77">
        <v>17.661752350067395</v>
      </c>
      <c r="R83" s="76"/>
    </row>
    <row r="84" spans="1:18" x14ac:dyDescent="0.2">
      <c r="A84" s="11"/>
      <c r="C84" s="64" t="s">
        <v>24</v>
      </c>
      <c r="E84" s="70">
        <v>9.3250991383857507</v>
      </c>
      <c r="F84" s="70">
        <v>9.9623701350614269</v>
      </c>
      <c r="G84" s="70">
        <v>10.200789681026269</v>
      </c>
      <c r="H84" s="70">
        <v>10.126957344158761</v>
      </c>
      <c r="I84" s="70">
        <v>10.023923472705643</v>
      </c>
      <c r="J84" s="53">
        <v>10.325619166096555</v>
      </c>
      <c r="K84" s="36"/>
      <c r="O84" s="46"/>
      <c r="P84" s="76" t="s">
        <v>25</v>
      </c>
      <c r="Q84" s="77">
        <v>18.807207054118933</v>
      </c>
      <c r="R84" s="76"/>
    </row>
    <row r="85" spans="1:18" x14ac:dyDescent="0.2">
      <c r="A85" s="11"/>
      <c r="C85" s="11" t="s">
        <v>25</v>
      </c>
      <c r="E85" s="70">
        <v>25.897452070587534</v>
      </c>
      <c r="F85" s="70">
        <v>24.47322039941222</v>
      </c>
      <c r="G85" s="70">
        <v>23.491679279312972</v>
      </c>
      <c r="H85" s="70">
        <v>22.50859060568391</v>
      </c>
      <c r="I85" s="70">
        <v>22.221973604218693</v>
      </c>
      <c r="J85" s="53">
        <v>18.807207054118933</v>
      </c>
      <c r="K85" s="36"/>
      <c r="O85" s="46"/>
      <c r="P85" s="76" t="s">
        <v>12</v>
      </c>
      <c r="Q85" s="77">
        <v>22.92160280699138</v>
      </c>
      <c r="R85" s="76"/>
    </row>
    <row r="86" spans="1:18" x14ac:dyDescent="0.2">
      <c r="A86" s="11"/>
      <c r="K86" s="36"/>
      <c r="O86" s="46"/>
      <c r="Q86" s="77"/>
      <c r="R86" s="76"/>
    </row>
    <row r="87" spans="1:18" x14ac:dyDescent="0.2">
      <c r="K87" s="36"/>
      <c r="O87" s="46"/>
      <c r="Q87" s="77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7" t="s">
        <v>93</v>
      </c>
      <c r="B111" s="4"/>
      <c r="K111" s="36"/>
      <c r="R111" s="76"/>
    </row>
    <row r="112" spans="1:18" x14ac:dyDescent="0.2">
      <c r="A112" s="69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8:Q85">
    <sortCondition ref="Q68:Q85"/>
  </sortState>
  <mergeCells count="8">
    <mergeCell ref="E65:J65"/>
    <mergeCell ref="C64:I64"/>
    <mergeCell ref="C11:I11"/>
    <mergeCell ref="C12:I12"/>
    <mergeCell ref="C13:I13"/>
    <mergeCell ref="C62:I62"/>
    <mergeCell ref="C63:I63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V468"/>
  <sheetViews>
    <sheetView showGridLines="0" topLeftCell="C1" zoomScaleNormal="100" zoomScaleSheetLayoutView="100" workbookViewId="0">
      <selection activeCell="I21" sqref="I21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85546875" style="3" customWidth="1"/>
    <col min="6" max="6" width="11" style="3" customWidth="1"/>
    <col min="7" max="7" width="10.28515625" style="3" customWidth="1"/>
    <col min="8" max="8" width="11.28515625" style="3" customWidth="1"/>
    <col min="9" max="9" width="10.85546875" style="3" customWidth="1"/>
    <col min="10" max="10" width="12" style="3" bestFit="1" customWidth="1"/>
    <col min="11" max="14" width="3" style="3" customWidth="1"/>
    <col min="15" max="15" width="10.85546875" style="76"/>
    <col min="16" max="16" width="32.28515625" style="46" customWidth="1"/>
    <col min="17" max="17" width="12.85546875" style="46" bestFit="1" customWidth="1"/>
    <col min="18" max="22" width="10.85546875" style="46"/>
    <col min="23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4" t="s">
        <v>32</v>
      </c>
      <c r="D11" s="84"/>
      <c r="E11" s="84"/>
      <c r="F11" s="84"/>
      <c r="G11" s="84"/>
      <c r="H11" s="84"/>
      <c r="I11" s="84"/>
      <c r="J11" s="59"/>
      <c r="K11" s="36"/>
    </row>
    <row r="12" spans="1:17" x14ac:dyDescent="0.2">
      <c r="A12" s="9"/>
      <c r="B12" s="9"/>
      <c r="C12" s="84" t="s">
        <v>102</v>
      </c>
      <c r="D12" s="84"/>
      <c r="E12" s="84"/>
      <c r="F12" s="84"/>
      <c r="G12" s="84"/>
      <c r="H12" s="84"/>
      <c r="I12" s="84"/>
      <c r="J12" s="59"/>
      <c r="K12" s="36"/>
    </row>
    <row r="13" spans="1:17" x14ac:dyDescent="0.2">
      <c r="A13" s="9"/>
      <c r="B13" s="9"/>
      <c r="C13" s="85"/>
      <c r="D13" s="85"/>
      <c r="E13" s="85"/>
      <c r="F13" s="85"/>
      <c r="G13" s="85"/>
      <c r="H13" s="85"/>
      <c r="I13" s="85"/>
      <c r="J13" s="48"/>
      <c r="K13" s="36"/>
    </row>
    <row r="14" spans="1:17" x14ac:dyDescent="0.2">
      <c r="A14" s="9"/>
      <c r="B14" s="9"/>
      <c r="C14" s="9"/>
      <c r="E14" s="83">
        <v>2023</v>
      </c>
      <c r="F14" s="83"/>
      <c r="G14" s="83"/>
      <c r="H14" s="83"/>
      <c r="I14" s="83"/>
      <c r="J14" s="83"/>
      <c r="K14" s="36"/>
    </row>
    <row r="15" spans="1:17" ht="14.25" x14ac:dyDescent="0.2">
      <c r="C15" s="62" t="s">
        <v>29</v>
      </c>
      <c r="E15" s="80" t="s">
        <v>96</v>
      </c>
      <c r="F15" s="80" t="s">
        <v>105</v>
      </c>
      <c r="G15" s="80" t="s">
        <v>107</v>
      </c>
      <c r="H15" s="80" t="s">
        <v>108</v>
      </c>
      <c r="I15" s="80" t="s">
        <v>113</v>
      </c>
      <c r="J15" s="80" t="s">
        <v>112</v>
      </c>
      <c r="K15" s="36"/>
      <c r="Q15" s="92" t="s">
        <v>114</v>
      </c>
    </row>
    <row r="16" spans="1:17" x14ac:dyDescent="0.2">
      <c r="C16" s="37"/>
      <c r="E16" s="63"/>
      <c r="F16" s="63"/>
      <c r="K16" s="36"/>
      <c r="P16" s="76" t="s">
        <v>9</v>
      </c>
      <c r="Q16" s="77">
        <v>-11.300415417784095</v>
      </c>
    </row>
    <row r="17" spans="1:17" x14ac:dyDescent="0.2">
      <c r="A17" s="11"/>
      <c r="C17" s="11" t="s">
        <v>8</v>
      </c>
      <c r="E17" s="70">
        <v>4.9342774798017501</v>
      </c>
      <c r="F17" s="70">
        <v>1.190725003810428</v>
      </c>
      <c r="G17" s="70">
        <v>-1.4029429641927464</v>
      </c>
      <c r="H17" s="70">
        <v>-1.2646137985052803</v>
      </c>
      <c r="I17" s="70">
        <v>-1.2997395317745202</v>
      </c>
      <c r="J17" s="53">
        <v>-3.0663098279638916</v>
      </c>
      <c r="K17" s="36"/>
      <c r="P17" s="76" t="s">
        <v>14</v>
      </c>
      <c r="Q17" s="77">
        <v>-8.352957162352979</v>
      </c>
    </row>
    <row r="18" spans="1:17" x14ac:dyDescent="0.2">
      <c r="A18" s="11"/>
      <c r="C18" s="11" t="s">
        <v>9</v>
      </c>
      <c r="E18" s="70">
        <v>-7.4356168995118281</v>
      </c>
      <c r="F18" s="70">
        <v>-5.7087714487602881</v>
      </c>
      <c r="G18" s="70">
        <v>-9.7581649417649601</v>
      </c>
      <c r="H18" s="70">
        <v>-10.611085294241889</v>
      </c>
      <c r="I18" s="70">
        <v>-11.031971975573867</v>
      </c>
      <c r="J18" s="53">
        <v>-11.300415417784095</v>
      </c>
      <c r="K18" s="36"/>
      <c r="P18" s="93" t="s">
        <v>19</v>
      </c>
      <c r="Q18" s="77">
        <v>-5.4211230327961033</v>
      </c>
    </row>
    <row r="19" spans="1:17" x14ac:dyDescent="0.2">
      <c r="A19" s="11"/>
      <c r="C19" s="11" t="s">
        <v>10</v>
      </c>
      <c r="E19" s="70">
        <v>3.9717383276950784</v>
      </c>
      <c r="F19" s="70">
        <v>2.7446681751615074</v>
      </c>
      <c r="G19" s="70">
        <v>1.3418156482957357</v>
      </c>
      <c r="H19" s="70">
        <v>-0.45776966406997133</v>
      </c>
      <c r="I19" s="70">
        <v>-1.6877271298656638</v>
      </c>
      <c r="J19" s="53">
        <v>-1.9758383485174846</v>
      </c>
      <c r="K19" s="36"/>
      <c r="P19" s="76" t="s">
        <v>8</v>
      </c>
      <c r="Q19" s="77">
        <v>-3.0663098279638916</v>
      </c>
    </row>
    <row r="20" spans="1:17" x14ac:dyDescent="0.2">
      <c r="A20" s="11"/>
      <c r="C20" s="11" t="s">
        <v>11</v>
      </c>
      <c r="E20" s="70">
        <v>2.5936704921933824</v>
      </c>
      <c r="F20" s="70">
        <v>0.50914266944049302</v>
      </c>
      <c r="G20" s="70">
        <v>-1.4845605700712667</v>
      </c>
      <c r="H20" s="70">
        <v>-2.4743667345329357</v>
      </c>
      <c r="I20" s="70">
        <v>-1.2333569469420382</v>
      </c>
      <c r="J20" s="53">
        <v>-2.5123722139941549</v>
      </c>
      <c r="K20" s="36"/>
      <c r="P20" s="76" t="s">
        <v>20</v>
      </c>
      <c r="Q20" s="77">
        <v>-2.5264746202467592</v>
      </c>
    </row>
    <row r="21" spans="1:17" x14ac:dyDescent="0.2">
      <c r="A21" s="11"/>
      <c r="C21" s="11" t="s">
        <v>12</v>
      </c>
      <c r="E21" s="70">
        <v>21.258802816901422</v>
      </c>
      <c r="F21" s="70">
        <v>25.144747725392904</v>
      </c>
      <c r="G21" s="70">
        <v>15.823037066560389</v>
      </c>
      <c r="H21" s="70">
        <v>9.2449922958397508</v>
      </c>
      <c r="I21" s="70">
        <v>8.6507936507936449</v>
      </c>
      <c r="J21" s="53">
        <v>10.240963855421683</v>
      </c>
      <c r="K21" s="36"/>
      <c r="P21" s="93" t="s">
        <v>11</v>
      </c>
      <c r="Q21" s="77">
        <v>-2.5123722139941549</v>
      </c>
    </row>
    <row r="22" spans="1:17" x14ac:dyDescent="0.2">
      <c r="A22" s="11"/>
      <c r="C22" s="11" t="s">
        <v>13</v>
      </c>
      <c r="E22" s="70">
        <v>7.7072538860103634</v>
      </c>
      <c r="F22" s="70">
        <v>10.123253903040279</v>
      </c>
      <c r="G22" s="70">
        <v>10.680249753532706</v>
      </c>
      <c r="H22" s="70">
        <v>9.3938898872733034</v>
      </c>
      <c r="I22" s="70">
        <v>9.3914473684210549</v>
      </c>
      <c r="J22" s="53">
        <v>10.232101994115723</v>
      </c>
      <c r="K22" s="36"/>
      <c r="P22" s="76" t="s">
        <v>10</v>
      </c>
      <c r="Q22" s="77">
        <v>-1.9758383485174846</v>
      </c>
    </row>
    <row r="23" spans="1:17" x14ac:dyDescent="0.2">
      <c r="A23" s="11"/>
      <c r="C23" s="11" t="s">
        <v>14</v>
      </c>
      <c r="E23" s="70">
        <v>-9.2045415408635591</v>
      </c>
      <c r="F23" s="70">
        <v>-8.6946073798086445</v>
      </c>
      <c r="G23" s="70">
        <v>-6.6398579268165463</v>
      </c>
      <c r="H23" s="70">
        <v>-8.3192530117108276</v>
      </c>
      <c r="I23" s="70">
        <v>-7.9344149515565192</v>
      </c>
      <c r="J23" s="53">
        <v>-8.352957162352979</v>
      </c>
      <c r="K23" s="36"/>
      <c r="P23" s="76" t="s">
        <v>15</v>
      </c>
      <c r="Q23" s="77">
        <v>-1.1895446695149019</v>
      </c>
    </row>
    <row r="24" spans="1:17" x14ac:dyDescent="0.2">
      <c r="A24" s="11"/>
      <c r="C24" s="11" t="s">
        <v>15</v>
      </c>
      <c r="E24" s="70">
        <v>2.1418173176442679</v>
      </c>
      <c r="F24" s="70">
        <v>0.76038384712011009</v>
      </c>
      <c r="G24" s="70">
        <v>-0.34778721502009091</v>
      </c>
      <c r="H24" s="70">
        <v>-1.1291943194690361</v>
      </c>
      <c r="I24" s="70">
        <v>-0.81058820442488866</v>
      </c>
      <c r="J24" s="53">
        <v>-1.1895446695149019</v>
      </c>
      <c r="K24" s="36"/>
      <c r="P24" s="76" t="s">
        <v>21</v>
      </c>
      <c r="Q24" s="77">
        <v>-1.0435297861367445</v>
      </c>
    </row>
    <row r="25" spans="1:17" x14ac:dyDescent="0.2">
      <c r="A25" s="11"/>
      <c r="C25" s="11" t="s">
        <v>16</v>
      </c>
      <c r="E25" s="70">
        <v>-1.0107055818625668</v>
      </c>
      <c r="F25" s="70">
        <v>-0.32538156154603826</v>
      </c>
      <c r="G25" s="70">
        <v>-0.98470236568890357</v>
      </c>
      <c r="H25" s="70">
        <v>0.18849843031762248</v>
      </c>
      <c r="I25" s="70">
        <v>0.5933657108376309</v>
      </c>
      <c r="J25" s="53">
        <v>0.53778296446780871</v>
      </c>
      <c r="K25" s="36"/>
      <c r="P25" s="76" t="s">
        <v>25</v>
      </c>
      <c r="Q25" s="77">
        <v>-0.56703777253449061</v>
      </c>
    </row>
    <row r="26" spans="1:17" x14ac:dyDescent="0.2">
      <c r="A26" s="11"/>
      <c r="C26" s="11" t="s">
        <v>17</v>
      </c>
      <c r="E26" s="70">
        <v>9.8419743225810095</v>
      </c>
      <c r="F26" s="70">
        <v>5.675269932520564</v>
      </c>
      <c r="G26" s="70">
        <v>6.3790262305319203</v>
      </c>
      <c r="H26" s="70">
        <v>5.830683693224131</v>
      </c>
      <c r="I26" s="70">
        <v>4.8207247407970044</v>
      </c>
      <c r="J26" s="53">
        <v>4.8705396973814317</v>
      </c>
      <c r="K26" s="36"/>
      <c r="P26" s="76" t="s">
        <v>16</v>
      </c>
      <c r="Q26" s="77">
        <v>0.53778296446780871</v>
      </c>
    </row>
    <row r="27" spans="1:17" x14ac:dyDescent="0.2">
      <c r="A27" s="11"/>
      <c r="C27" s="11" t="s">
        <v>18</v>
      </c>
      <c r="E27" s="70">
        <v>10.707444496556334</v>
      </c>
      <c r="F27" s="70">
        <v>13.019773027799573</v>
      </c>
      <c r="G27" s="70">
        <v>12.108511656804126</v>
      </c>
      <c r="H27" s="70">
        <v>13.366994000913252</v>
      </c>
      <c r="I27" s="70">
        <v>12.011718251585137</v>
      </c>
      <c r="J27" s="53">
        <v>13.415812443259128</v>
      </c>
      <c r="K27" s="36"/>
      <c r="P27" s="76" t="s">
        <v>22</v>
      </c>
      <c r="Q27" s="77">
        <v>0.75040106837850828</v>
      </c>
    </row>
    <row r="28" spans="1:17" x14ac:dyDescent="0.2">
      <c r="A28" s="11"/>
      <c r="C28" s="11" t="s">
        <v>19</v>
      </c>
      <c r="E28" s="70">
        <v>-5.6762587430993108</v>
      </c>
      <c r="F28" s="70">
        <v>1.5986848620648857</v>
      </c>
      <c r="G28" s="70">
        <v>-2.8107568208974811</v>
      </c>
      <c r="H28" s="70">
        <v>-4.3242167346426186</v>
      </c>
      <c r="I28" s="70">
        <v>-5.1053542573119444</v>
      </c>
      <c r="J28" s="53">
        <v>-5.4211230327961033</v>
      </c>
      <c r="K28" s="36"/>
      <c r="P28" s="76" t="s">
        <v>24</v>
      </c>
      <c r="Q28" s="77">
        <v>2.0655644933101485</v>
      </c>
    </row>
    <row r="29" spans="1:17" x14ac:dyDescent="0.2">
      <c r="A29" s="64"/>
      <c r="C29" s="64" t="s">
        <v>20</v>
      </c>
      <c r="E29" s="70">
        <v>1.6929230038086587</v>
      </c>
      <c r="F29" s="70">
        <v>3.0449244818869516</v>
      </c>
      <c r="G29" s="70">
        <v>1.1767566448771021</v>
      </c>
      <c r="H29" s="70">
        <v>1.6781998838893344</v>
      </c>
      <c r="I29" s="70">
        <v>-9.7803041740249341E-2</v>
      </c>
      <c r="J29" s="53">
        <v>-2.5264746202467592</v>
      </c>
      <c r="K29" s="36"/>
      <c r="P29" s="76" t="s">
        <v>17</v>
      </c>
      <c r="Q29" s="77">
        <v>4.8705396973814317</v>
      </c>
    </row>
    <row r="30" spans="1:17" x14ac:dyDescent="0.2">
      <c r="A30" s="11"/>
      <c r="C30" s="11" t="s">
        <v>21</v>
      </c>
      <c r="E30" s="70">
        <v>7.8284740628549372</v>
      </c>
      <c r="F30" s="70">
        <v>7.1551835460127222</v>
      </c>
      <c r="G30" s="70">
        <v>6.5935505858296182</v>
      </c>
      <c r="H30" s="70">
        <v>2.3738668620089953</v>
      </c>
      <c r="I30" s="70">
        <v>-2.230853500647342</v>
      </c>
      <c r="J30" s="53">
        <v>-1.0435297861367445</v>
      </c>
      <c r="K30" s="36"/>
      <c r="P30" s="76" t="s">
        <v>23</v>
      </c>
      <c r="Q30" s="77">
        <v>5.6652996390406116</v>
      </c>
    </row>
    <row r="31" spans="1:17" x14ac:dyDescent="0.2">
      <c r="A31" s="11"/>
      <c r="B31" s="41"/>
      <c r="C31" s="11" t="s">
        <v>22</v>
      </c>
      <c r="D31" s="41"/>
      <c r="E31" s="70">
        <v>2.2729442251154097</v>
      </c>
      <c r="F31" s="70">
        <v>2.1622180702091498</v>
      </c>
      <c r="G31" s="70">
        <v>0.48728835652750035</v>
      </c>
      <c r="H31" s="70">
        <v>2.5778119716265451</v>
      </c>
      <c r="I31" s="70">
        <v>1.2562987718315384</v>
      </c>
      <c r="J31" s="53">
        <v>0.75040106837850828</v>
      </c>
      <c r="K31" s="36"/>
      <c r="P31" s="76" t="s">
        <v>13</v>
      </c>
      <c r="Q31" s="77">
        <v>10.232101994115723</v>
      </c>
    </row>
    <row r="32" spans="1:17" x14ac:dyDescent="0.2">
      <c r="A32" s="64"/>
      <c r="C32" s="64" t="s">
        <v>23</v>
      </c>
      <c r="E32" s="70">
        <v>4.669321098400502</v>
      </c>
      <c r="F32" s="70">
        <v>5.3076741771755707</v>
      </c>
      <c r="G32" s="70">
        <v>5.5188509165795097</v>
      </c>
      <c r="H32" s="70">
        <v>5.574606066910377</v>
      </c>
      <c r="I32" s="70">
        <v>5.8076902469951932</v>
      </c>
      <c r="J32" s="53">
        <v>5.6652996390406116</v>
      </c>
      <c r="K32" s="36"/>
      <c r="P32" s="76" t="s">
        <v>12</v>
      </c>
      <c r="Q32" s="77">
        <v>10.240963855421683</v>
      </c>
    </row>
    <row r="33" spans="1:18" x14ac:dyDescent="0.2">
      <c r="A33" s="64"/>
      <c r="C33" s="64" t="s">
        <v>24</v>
      </c>
      <c r="E33" s="70">
        <v>2.7622641509433805</v>
      </c>
      <c r="F33" s="70">
        <v>2.1382498534044032</v>
      </c>
      <c r="G33" s="70">
        <v>0.75224460082503697</v>
      </c>
      <c r="H33" s="70">
        <v>1.1052899142106583</v>
      </c>
      <c r="I33" s="70">
        <v>2.0684871034874135</v>
      </c>
      <c r="J33" s="53">
        <v>2.0655644933101485</v>
      </c>
      <c r="K33" s="36"/>
      <c r="P33" s="93" t="s">
        <v>18</v>
      </c>
      <c r="Q33" s="77">
        <v>13.415812443259128</v>
      </c>
    </row>
    <row r="34" spans="1:18" x14ac:dyDescent="0.2">
      <c r="A34" s="11"/>
      <c r="C34" s="11" t="s">
        <v>25</v>
      </c>
      <c r="E34" s="70">
        <v>5.529603074876178</v>
      </c>
      <c r="F34" s="70">
        <v>4.885894322958336</v>
      </c>
      <c r="G34" s="70">
        <v>2.6549019188930316</v>
      </c>
      <c r="H34" s="70">
        <v>2.1813473340664729</v>
      </c>
      <c r="I34" s="70">
        <v>1.8291755265513245</v>
      </c>
      <c r="J34" s="53">
        <v>-0.56703777253449061</v>
      </c>
      <c r="K34" s="36"/>
      <c r="Q34" s="77"/>
    </row>
    <row r="35" spans="1:18" x14ac:dyDescent="0.2">
      <c r="A35" s="11"/>
      <c r="C35" s="11"/>
      <c r="E35" s="65"/>
      <c r="F35" s="65"/>
      <c r="G35" s="66"/>
      <c r="H35" s="65"/>
      <c r="I35" s="65"/>
      <c r="J35" s="65"/>
      <c r="K35" s="36"/>
      <c r="Q35" s="77"/>
    </row>
    <row r="36" spans="1:18" x14ac:dyDescent="0.2">
      <c r="A36" s="11"/>
      <c r="C36" s="11"/>
      <c r="E36" s="65"/>
      <c r="F36" s="65"/>
      <c r="G36" s="66"/>
      <c r="H36" s="65"/>
      <c r="I36" s="65"/>
      <c r="J36" s="65"/>
      <c r="K36" s="36"/>
      <c r="Q36" s="77"/>
    </row>
    <row r="37" spans="1:18" x14ac:dyDescent="0.2">
      <c r="A37" s="11"/>
      <c r="C37" s="11"/>
      <c r="E37" s="65"/>
      <c r="F37" s="65"/>
      <c r="G37" s="66"/>
      <c r="H37" s="65"/>
      <c r="I37" s="65"/>
      <c r="J37" s="65"/>
      <c r="K37" s="36"/>
      <c r="Q37" s="77"/>
    </row>
    <row r="38" spans="1:18" x14ac:dyDescent="0.2">
      <c r="A38" s="11"/>
      <c r="C38" s="11"/>
      <c r="E38" s="65"/>
      <c r="F38" s="65"/>
      <c r="G38" s="66"/>
      <c r="H38" s="65"/>
      <c r="I38" s="65"/>
      <c r="J38" s="65"/>
      <c r="K38" s="36"/>
      <c r="Q38" s="77"/>
    </row>
    <row r="39" spans="1:18" x14ac:dyDescent="0.2">
      <c r="A39" s="11"/>
      <c r="K39" s="36"/>
      <c r="Q39" s="77"/>
    </row>
    <row r="40" spans="1:18" x14ac:dyDescent="0.2">
      <c r="K40" s="3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C60" s="84" t="s">
        <v>32</v>
      </c>
      <c r="D60" s="84"/>
      <c r="E60" s="84"/>
      <c r="F60" s="84"/>
      <c r="G60" s="84"/>
      <c r="H60" s="84"/>
      <c r="I60" s="84"/>
      <c r="J60" s="59"/>
      <c r="K60" s="36"/>
      <c r="R60" s="76"/>
    </row>
    <row r="61" spans="3:18" x14ac:dyDescent="0.2">
      <c r="C61" s="85" t="s">
        <v>101</v>
      </c>
      <c r="D61" s="85"/>
      <c r="E61" s="85"/>
      <c r="F61" s="85"/>
      <c r="G61" s="85"/>
      <c r="H61" s="85"/>
      <c r="I61" s="85"/>
      <c r="J61" s="48"/>
      <c r="K61" s="36"/>
      <c r="R61" s="76"/>
    </row>
    <row r="62" spans="3:18" x14ac:dyDescent="0.2">
      <c r="C62" s="85"/>
      <c r="D62" s="85">
        <v>2017</v>
      </c>
      <c r="E62" s="85"/>
      <c r="F62" s="85">
        <v>2018</v>
      </c>
      <c r="G62" s="85"/>
      <c r="H62" s="85"/>
      <c r="I62" s="85"/>
      <c r="J62" s="48"/>
      <c r="K62" s="36"/>
      <c r="R62" s="76"/>
    </row>
    <row r="63" spans="3:18" x14ac:dyDescent="0.2">
      <c r="C63" s="62" t="s">
        <v>29</v>
      </c>
      <c r="E63" s="83">
        <v>2023</v>
      </c>
      <c r="F63" s="83"/>
      <c r="G63" s="83"/>
      <c r="H63" s="83"/>
      <c r="I63" s="83"/>
      <c r="J63" s="83"/>
      <c r="K63" s="36"/>
      <c r="R63" s="76"/>
    </row>
    <row r="64" spans="3:18" ht="14.25" x14ac:dyDescent="0.2">
      <c r="C64" s="37"/>
      <c r="E64" s="80" t="s">
        <v>96</v>
      </c>
      <c r="F64" s="80" t="s">
        <v>105</v>
      </c>
      <c r="G64" s="80" t="s">
        <v>107</v>
      </c>
      <c r="H64" s="80" t="s">
        <v>108</v>
      </c>
      <c r="I64" s="80" t="s">
        <v>113</v>
      </c>
      <c r="J64" s="80" t="s">
        <v>112</v>
      </c>
      <c r="K64" s="36"/>
      <c r="R64" s="76"/>
    </row>
    <row r="65" spans="1:18" x14ac:dyDescent="0.2">
      <c r="E65" s="63"/>
      <c r="F65" s="63"/>
      <c r="K65" s="36"/>
      <c r="Q65" s="92" t="s">
        <v>114</v>
      </c>
      <c r="R65" s="76"/>
    </row>
    <row r="66" spans="1:18" x14ac:dyDescent="0.2">
      <c r="C66" s="11" t="s">
        <v>8</v>
      </c>
      <c r="E66" s="70">
        <v>8.5764841344631471</v>
      </c>
      <c r="F66" s="70">
        <v>7.045480279619265</v>
      </c>
      <c r="G66" s="70">
        <v>5.5876457904940224</v>
      </c>
      <c r="H66" s="70">
        <v>4.5652272644636449</v>
      </c>
      <c r="I66" s="70">
        <v>3.7957008277465176</v>
      </c>
      <c r="J66" s="53">
        <v>2.9877982423310856</v>
      </c>
      <c r="K66" s="36"/>
      <c r="P66" s="93" t="s">
        <v>9</v>
      </c>
      <c r="Q66" s="77">
        <v>-8.2030036008627008</v>
      </c>
      <c r="R66" s="76"/>
    </row>
    <row r="67" spans="1:18" x14ac:dyDescent="0.2">
      <c r="A67" s="11"/>
      <c r="C67" s="11" t="s">
        <v>9</v>
      </c>
      <c r="E67" s="70">
        <v>-6.3619291417060904</v>
      </c>
      <c r="F67" s="70">
        <v>-6.2318441797402535</v>
      </c>
      <c r="G67" s="70">
        <v>-6.8213306090461279</v>
      </c>
      <c r="H67" s="70">
        <v>-7.3598446420102821</v>
      </c>
      <c r="I67" s="70">
        <v>-7.8158988776597882</v>
      </c>
      <c r="J67" s="53">
        <v>-8.2030036008627008</v>
      </c>
      <c r="K67" s="36"/>
      <c r="O67" s="46"/>
      <c r="P67" s="76" t="s">
        <v>14</v>
      </c>
      <c r="Q67" s="77">
        <v>-8.0748429314287726</v>
      </c>
      <c r="R67" s="76"/>
    </row>
    <row r="68" spans="1:18" x14ac:dyDescent="0.2">
      <c r="A68" s="11"/>
      <c r="C68" s="11" t="s">
        <v>10</v>
      </c>
      <c r="E68" s="70">
        <v>6.7792291601459942</v>
      </c>
      <c r="F68" s="70">
        <v>5.9428819683327472</v>
      </c>
      <c r="G68" s="70">
        <v>5.1465321198401748</v>
      </c>
      <c r="H68" s="70">
        <v>4.3160427403895918</v>
      </c>
      <c r="I68" s="70">
        <v>3.5317957771755504</v>
      </c>
      <c r="J68" s="53">
        <v>2.8868878935525144</v>
      </c>
      <c r="K68" s="36"/>
      <c r="O68" s="46"/>
      <c r="P68" s="76" t="s">
        <v>19</v>
      </c>
      <c r="Q68" s="77">
        <v>-2.7270787834649424</v>
      </c>
      <c r="R68" s="76"/>
    </row>
    <row r="69" spans="1:18" x14ac:dyDescent="0.2">
      <c r="A69" s="11"/>
      <c r="C69" s="11" t="s">
        <v>11</v>
      </c>
      <c r="E69" s="70">
        <v>2.7892457959923567</v>
      </c>
      <c r="F69" s="70">
        <v>2.332040398126467</v>
      </c>
      <c r="G69" s="70">
        <v>1.7034062010954587</v>
      </c>
      <c r="H69" s="70">
        <v>1.1066659330812856</v>
      </c>
      <c r="I69" s="70">
        <v>0.81169574575261638</v>
      </c>
      <c r="J69" s="53">
        <v>0.43771057455099793</v>
      </c>
      <c r="K69" s="36"/>
      <c r="O69" s="46"/>
      <c r="P69" s="76" t="s">
        <v>16</v>
      </c>
      <c r="Q69" s="77">
        <v>-0.19218599659345248</v>
      </c>
      <c r="R69" s="76"/>
    </row>
    <row r="70" spans="1:18" x14ac:dyDescent="0.2">
      <c r="A70" s="11"/>
      <c r="C70" s="11" t="s">
        <v>12</v>
      </c>
      <c r="E70" s="70">
        <v>13.983050847457633</v>
      </c>
      <c r="F70" s="70">
        <v>16.305283083806586</v>
      </c>
      <c r="G70" s="70">
        <v>16.219658905951452</v>
      </c>
      <c r="H70" s="70">
        <v>15.137203323967263</v>
      </c>
      <c r="I70" s="70">
        <v>14.287940977814738</v>
      </c>
      <c r="J70" s="53">
        <v>13.85193083306293</v>
      </c>
      <c r="K70" s="36"/>
      <c r="O70" s="46"/>
      <c r="P70" s="76" t="s">
        <v>11</v>
      </c>
      <c r="Q70" s="77">
        <v>0.43771057455099793</v>
      </c>
      <c r="R70" s="76"/>
    </row>
    <row r="71" spans="1:18" x14ac:dyDescent="0.2">
      <c r="A71" s="11"/>
      <c r="C71" s="11" t="s">
        <v>13</v>
      </c>
      <c r="E71" s="70">
        <v>6.5388397246804564</v>
      </c>
      <c r="F71" s="70">
        <v>7.2541238972879007</v>
      </c>
      <c r="G71" s="70">
        <v>7.8241614040843066</v>
      </c>
      <c r="H71" s="70">
        <v>8.0491803278688536</v>
      </c>
      <c r="I71" s="70">
        <v>8.2164821648216488</v>
      </c>
      <c r="J71" s="53">
        <v>8.4411089657182359</v>
      </c>
      <c r="K71" s="36"/>
      <c r="O71" s="46"/>
      <c r="P71" s="93" t="s">
        <v>20</v>
      </c>
      <c r="Q71" s="77">
        <v>0.86995202871025246</v>
      </c>
      <c r="R71" s="76"/>
    </row>
    <row r="72" spans="1:18" x14ac:dyDescent="0.2">
      <c r="A72" s="11"/>
      <c r="C72" s="11" t="s">
        <v>14</v>
      </c>
      <c r="E72" s="70">
        <v>-8.1815823024320107</v>
      </c>
      <c r="F72" s="70">
        <v>-8.2845498673091313</v>
      </c>
      <c r="G72" s="70">
        <v>-8.0125802246184037</v>
      </c>
      <c r="H72" s="70">
        <v>-8.0558508610912067</v>
      </c>
      <c r="I72" s="70">
        <v>-8.0408703009358433</v>
      </c>
      <c r="J72" s="53">
        <v>-8.0748429314287726</v>
      </c>
      <c r="K72" s="36"/>
      <c r="O72" s="46"/>
      <c r="P72" s="76" t="s">
        <v>15</v>
      </c>
      <c r="Q72" s="77">
        <v>1.2322798026461079</v>
      </c>
      <c r="R72" s="76"/>
    </row>
    <row r="73" spans="1:18" x14ac:dyDescent="0.2">
      <c r="A73" s="11"/>
      <c r="C73" s="11" t="s">
        <v>15</v>
      </c>
      <c r="E73" s="70">
        <v>3.515653330766022</v>
      </c>
      <c r="F73" s="70">
        <v>2.9548339607555096</v>
      </c>
      <c r="G73" s="70">
        <v>2.3927286720391683</v>
      </c>
      <c r="H73" s="70">
        <v>1.8814248157480229</v>
      </c>
      <c r="I73" s="70">
        <v>1.5401430852281184</v>
      </c>
      <c r="J73" s="53">
        <v>1.2322798026461079</v>
      </c>
      <c r="K73" s="36"/>
      <c r="O73" s="46"/>
      <c r="P73" s="93" t="s">
        <v>22</v>
      </c>
      <c r="Q73" s="77">
        <v>1.8704752068034569</v>
      </c>
      <c r="R73" s="76"/>
    </row>
    <row r="74" spans="1:18" x14ac:dyDescent="0.2">
      <c r="A74" s="11"/>
      <c r="C74" s="11" t="s">
        <v>16</v>
      </c>
      <c r="E74" s="70">
        <v>-0.43584939567734571</v>
      </c>
      <c r="F74" s="70">
        <v>-0.41350444768346595</v>
      </c>
      <c r="G74" s="70">
        <v>-0.50976169960926798</v>
      </c>
      <c r="H74" s="70">
        <v>-0.4092404475491751</v>
      </c>
      <c r="I74" s="70">
        <v>-0.28365840874605697</v>
      </c>
      <c r="J74" s="53">
        <v>-0.19218599659345248</v>
      </c>
      <c r="K74" s="36"/>
      <c r="O74" s="46"/>
      <c r="P74" s="76" t="s">
        <v>24</v>
      </c>
      <c r="Q74" s="77">
        <v>2.0746513313612436</v>
      </c>
      <c r="R74" s="76"/>
    </row>
    <row r="75" spans="1:18" x14ac:dyDescent="0.2">
      <c r="A75" s="11"/>
      <c r="C75" s="11" t="s">
        <v>17</v>
      </c>
      <c r="E75" s="70">
        <v>10.400734145288592</v>
      </c>
      <c r="F75" s="70">
        <v>9.4197030433481377</v>
      </c>
      <c r="G75" s="70">
        <v>8.8950159927051686</v>
      </c>
      <c r="H75" s="70">
        <v>8.4449962255705113</v>
      </c>
      <c r="I75" s="70">
        <v>7.9757591675748696</v>
      </c>
      <c r="J75" s="53">
        <v>7.6169848225605463</v>
      </c>
      <c r="K75" s="36"/>
      <c r="O75" s="46"/>
      <c r="P75" s="76" t="s">
        <v>10</v>
      </c>
      <c r="Q75" s="77">
        <v>2.8868878935525144</v>
      </c>
      <c r="R75" s="76"/>
    </row>
    <row r="76" spans="1:18" x14ac:dyDescent="0.2">
      <c r="A76" s="11"/>
      <c r="C76" s="11" t="s">
        <v>18</v>
      </c>
      <c r="E76" s="70">
        <v>5.7892976298046905</v>
      </c>
      <c r="F76" s="70">
        <v>7.2506045954453313</v>
      </c>
      <c r="G76" s="70">
        <v>8.0743562693486268</v>
      </c>
      <c r="H76" s="70">
        <v>8.8221190447470796</v>
      </c>
      <c r="I76" s="70">
        <v>9.2267506468689966</v>
      </c>
      <c r="J76" s="53">
        <v>9.6947068018924387</v>
      </c>
      <c r="K76" s="36"/>
      <c r="O76" s="46"/>
      <c r="P76" s="76" t="s">
        <v>8</v>
      </c>
      <c r="Q76" s="77">
        <v>2.9877982423310856</v>
      </c>
      <c r="R76" s="76"/>
    </row>
    <row r="77" spans="1:18" x14ac:dyDescent="0.2">
      <c r="A77" s="11"/>
      <c r="C77" s="11" t="s">
        <v>19</v>
      </c>
      <c r="E77" s="70">
        <v>-2.1312381616862663</v>
      </c>
      <c r="F77" s="70">
        <v>-1.3830312732057481</v>
      </c>
      <c r="G77" s="70">
        <v>-1.6202809997347689</v>
      </c>
      <c r="H77" s="70">
        <v>-2.0034837593605581</v>
      </c>
      <c r="I77" s="70">
        <v>-2.392248040686562</v>
      </c>
      <c r="J77" s="53">
        <v>-2.7270787834649424</v>
      </c>
      <c r="K77" s="36"/>
      <c r="O77" s="46"/>
      <c r="P77" s="76" t="s">
        <v>21</v>
      </c>
      <c r="Q77" s="77">
        <v>3.3927456524166955</v>
      </c>
      <c r="R77" s="76"/>
    </row>
    <row r="78" spans="1:18" x14ac:dyDescent="0.2">
      <c r="A78" s="11"/>
      <c r="B78" s="41"/>
      <c r="C78" s="64" t="s">
        <v>20</v>
      </c>
      <c r="E78" s="70">
        <v>1.160149932550647</v>
      </c>
      <c r="F78" s="70">
        <v>1.5281132428579314</v>
      </c>
      <c r="G78" s="70">
        <v>1.4701472341142052</v>
      </c>
      <c r="H78" s="70">
        <v>1.4997062158835783</v>
      </c>
      <c r="I78" s="70">
        <v>1.2980900917531901</v>
      </c>
      <c r="J78" s="53">
        <v>0.86995202871025246</v>
      </c>
      <c r="K78" s="36"/>
      <c r="O78" s="46"/>
      <c r="P78" s="76" t="s">
        <v>25</v>
      </c>
      <c r="Q78" s="77">
        <v>4.4537875300496133</v>
      </c>
      <c r="R78" s="76"/>
    </row>
    <row r="79" spans="1:18" x14ac:dyDescent="0.2">
      <c r="A79" s="11"/>
      <c r="C79" s="11" t="s">
        <v>21</v>
      </c>
      <c r="E79" s="70">
        <v>4.564059642625784</v>
      </c>
      <c r="F79" s="70">
        <v>5.072558926049564</v>
      </c>
      <c r="G79" s="70">
        <v>5.3218601802162757</v>
      </c>
      <c r="H79" s="70">
        <v>4.897209004784675</v>
      </c>
      <c r="I79" s="70">
        <v>3.97288098138735</v>
      </c>
      <c r="J79" s="53">
        <v>3.3927456524166955</v>
      </c>
      <c r="K79" s="36"/>
      <c r="O79" s="46"/>
      <c r="P79" s="76" t="s">
        <v>23</v>
      </c>
      <c r="Q79" s="77">
        <v>4.8915068314150822</v>
      </c>
      <c r="R79" s="76"/>
    </row>
    <row r="80" spans="1:18" x14ac:dyDescent="0.2">
      <c r="A80" s="11"/>
      <c r="C80" s="11" t="s">
        <v>22</v>
      </c>
      <c r="D80" s="41"/>
      <c r="E80" s="70">
        <v>2.4352844758236625</v>
      </c>
      <c r="F80" s="70">
        <v>2.3777127864121894</v>
      </c>
      <c r="G80" s="70">
        <v>2.0682650055625196</v>
      </c>
      <c r="H80" s="70">
        <v>2.1376341429708345</v>
      </c>
      <c r="I80" s="70">
        <v>2.0209007542320245</v>
      </c>
      <c r="J80" s="53">
        <v>1.8704752068034569</v>
      </c>
      <c r="K80" s="36"/>
      <c r="O80" s="46"/>
      <c r="P80" s="76" t="s">
        <v>17</v>
      </c>
      <c r="Q80" s="77">
        <v>7.6169848225605463</v>
      </c>
      <c r="R80" s="76"/>
    </row>
    <row r="81" spans="1:18" x14ac:dyDescent="0.2">
      <c r="A81" s="11"/>
      <c r="C81" s="64" t="s">
        <v>23</v>
      </c>
      <c r="E81" s="70">
        <v>4.0225344574773558</v>
      </c>
      <c r="F81" s="70">
        <v>4.2819757041492768</v>
      </c>
      <c r="G81" s="70">
        <v>4.490246173047896</v>
      </c>
      <c r="H81" s="70">
        <v>4.6465521252889275</v>
      </c>
      <c r="I81" s="70">
        <v>4.7933768582984815</v>
      </c>
      <c r="J81" s="53">
        <v>4.8915068314150822</v>
      </c>
      <c r="K81" s="36"/>
      <c r="O81" s="46"/>
      <c r="P81" s="76" t="s">
        <v>13</v>
      </c>
      <c r="Q81" s="77">
        <v>8.4411089657182359</v>
      </c>
      <c r="R81" s="76"/>
    </row>
    <row r="82" spans="1:18" x14ac:dyDescent="0.2">
      <c r="A82" s="11"/>
      <c r="C82" s="64" t="s">
        <v>24</v>
      </c>
      <c r="E82" s="70">
        <v>2.6440938505774669</v>
      </c>
      <c r="F82" s="70">
        <v>2.5424030835615508</v>
      </c>
      <c r="G82" s="70">
        <v>2.2398855453114264</v>
      </c>
      <c r="H82" s="70">
        <v>2.0768568159876155</v>
      </c>
      <c r="I82" s="70">
        <v>2.0758009916173048</v>
      </c>
      <c r="J82" s="53">
        <v>2.0746513313612436</v>
      </c>
      <c r="K82" s="36"/>
      <c r="O82" s="46"/>
      <c r="P82" s="76" t="s">
        <v>18</v>
      </c>
      <c r="Q82" s="77">
        <v>9.6947068018924387</v>
      </c>
      <c r="R82" s="76"/>
    </row>
    <row r="83" spans="1:18" x14ac:dyDescent="0.2">
      <c r="A83" s="11"/>
      <c r="C83" s="11" t="s">
        <v>25</v>
      </c>
      <c r="E83" s="70">
        <v>7.5604470219913678</v>
      </c>
      <c r="F83" s="70">
        <v>7.0035793407812186</v>
      </c>
      <c r="G83" s="70">
        <v>6.2356237635965428</v>
      </c>
      <c r="H83" s="70">
        <v>5.6251829410294496</v>
      </c>
      <c r="I83" s="70">
        <v>5.127274600443954</v>
      </c>
      <c r="J83" s="53">
        <v>4.4537875300496133</v>
      </c>
      <c r="K83" s="36"/>
      <c r="O83" s="46"/>
      <c r="P83" s="76" t="s">
        <v>12</v>
      </c>
      <c r="Q83" s="77">
        <v>13.85193083306293</v>
      </c>
      <c r="R83" s="76"/>
    </row>
    <row r="84" spans="1:18" x14ac:dyDescent="0.2">
      <c r="A84" s="11"/>
      <c r="K84" s="36"/>
      <c r="O84" s="46"/>
      <c r="Q84" s="77"/>
      <c r="R84" s="76"/>
    </row>
    <row r="85" spans="1:18" x14ac:dyDescent="0.2">
      <c r="K85" s="36"/>
      <c r="O85" s="46"/>
      <c r="Q85" s="77"/>
      <c r="R85" s="76"/>
    </row>
    <row r="86" spans="1:18" x14ac:dyDescent="0.2">
      <c r="K86" s="36"/>
      <c r="R86" s="76"/>
    </row>
    <row r="87" spans="1:18" x14ac:dyDescent="0.2">
      <c r="K87" s="36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7" t="s">
        <v>93</v>
      </c>
      <c r="B111" s="4"/>
      <c r="K111" s="36"/>
      <c r="R111" s="76"/>
    </row>
    <row r="112" spans="1:18" x14ac:dyDescent="0.2">
      <c r="A112" s="69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6:Q83">
    <sortCondition ref="Q66:Q83"/>
  </sortState>
  <mergeCells count="8">
    <mergeCell ref="E63:J63"/>
    <mergeCell ref="C62:I62"/>
    <mergeCell ref="C11:I11"/>
    <mergeCell ref="C12:I12"/>
    <mergeCell ref="C13:I13"/>
    <mergeCell ref="C60:I60"/>
    <mergeCell ref="C61:I61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4" t="s">
        <v>33</v>
      </c>
      <c r="E13" s="84"/>
      <c r="F13" s="84"/>
      <c r="G13" s="84"/>
      <c r="H13" s="84"/>
      <c r="I13" s="84"/>
      <c r="J13" s="84"/>
      <c r="K13" s="84"/>
      <c r="L13" s="84"/>
      <c r="M13" s="84"/>
      <c r="N13" s="59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89" t="s">
        <v>35</v>
      </c>
      <c r="I16" s="89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-0.68080354632633089</v>
      </c>
      <c r="G19" s="71">
        <v>-2.870408580510059</v>
      </c>
      <c r="H19" s="71">
        <v>15.563769453209787</v>
      </c>
      <c r="I19" s="71">
        <v>12.701537790969468</v>
      </c>
      <c r="J19" s="71">
        <v>6.9358605889177483</v>
      </c>
      <c r="K19" s="71">
        <v>3.5400336561548329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-8.9883677405813245</v>
      </c>
      <c r="G20" s="71">
        <v>-3.9453224668272782</v>
      </c>
      <c r="H20" s="71">
        <v>6.0832669562012711</v>
      </c>
      <c r="I20" s="71">
        <v>12.136003664246942</v>
      </c>
      <c r="J20" s="71">
        <v>4.9342774798017501</v>
      </c>
      <c r="K20" s="71">
        <v>2.0700830847154634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-10.67708650856936</v>
      </c>
      <c r="G21" s="71">
        <v>-7.476741571183922</v>
      </c>
      <c r="H21" s="71">
        <v>4.9493472994698777</v>
      </c>
      <c r="I21" s="71">
        <v>9.0138201491276391</v>
      </c>
      <c r="J21" s="71">
        <v>1.190725003810428</v>
      </c>
      <c r="K21" s="71">
        <v>0.99117476312471808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-8.1646200776144013</v>
      </c>
      <c r="G22" s="71">
        <v>-11.076640793519232</v>
      </c>
      <c r="H22" s="71">
        <v>8.0753893764961617</v>
      </c>
      <c r="I22" s="71">
        <v>5.0940190158159027</v>
      </c>
      <c r="J22" s="71">
        <v>-1.2287601266454544</v>
      </c>
      <c r="K22" s="71">
        <v>-0.61794035316876261</v>
      </c>
      <c r="O22" s="36"/>
      <c r="P22" s="50"/>
      <c r="Q22" s="50"/>
      <c r="R22" s="40"/>
      <c r="S22" s="40"/>
    </row>
    <row r="23" spans="1:19" x14ac:dyDescent="0.2">
      <c r="A23" s="34"/>
      <c r="B23" s="87"/>
      <c r="C23" s="52"/>
      <c r="D23" s="51"/>
      <c r="E23" s="21" t="s">
        <v>117</v>
      </c>
      <c r="F23" s="71">
        <v>-22.32505509763098</v>
      </c>
      <c r="G23" s="71">
        <v>-22.461816125160254</v>
      </c>
      <c r="H23" s="71">
        <v>-8.6950613285635825</v>
      </c>
      <c r="I23" s="71">
        <v>-8.2572534387846019</v>
      </c>
      <c r="J23" s="71">
        <v>-1.2931775123236662</v>
      </c>
      <c r="K23" s="71">
        <v>-0.28593637895345125</v>
      </c>
      <c r="O23" s="36"/>
      <c r="P23" s="50"/>
      <c r="Q23" s="50"/>
      <c r="R23" s="40"/>
      <c r="S23" s="40"/>
    </row>
    <row r="24" spans="1:19" ht="14.25" x14ac:dyDescent="0.2">
      <c r="A24" s="34"/>
      <c r="B24" s="87"/>
      <c r="C24" s="52"/>
      <c r="D24" s="51"/>
      <c r="E24" s="21" t="s">
        <v>116</v>
      </c>
      <c r="F24" s="53">
        <v>-21.2855287036286</v>
      </c>
      <c r="G24" s="53">
        <v>-23.64731393660972</v>
      </c>
      <c r="H24" s="53">
        <v>-7.3626922015787954</v>
      </c>
      <c r="I24" s="53">
        <v>-9.4577625479073504</v>
      </c>
      <c r="J24" s="53">
        <v>-1.2901709512888715</v>
      </c>
      <c r="K24" s="53">
        <v>-0.29069973212510547</v>
      </c>
      <c r="O24" s="36"/>
      <c r="P24" s="50"/>
      <c r="Q24" s="50"/>
      <c r="R24" s="40"/>
      <c r="S24" s="40"/>
    </row>
    <row r="25" spans="1:19" x14ac:dyDescent="0.2">
      <c r="A25" s="34"/>
      <c r="B25" s="87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87"/>
      <c r="C26" s="52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61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4" t="s">
        <v>33</v>
      </c>
      <c r="E47" s="84"/>
      <c r="F47" s="84"/>
      <c r="G47" s="84"/>
      <c r="H47" s="84"/>
      <c r="I47" s="84"/>
      <c r="J47" s="84"/>
      <c r="K47" s="84"/>
      <c r="L47" s="84"/>
      <c r="M47" s="84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89" t="s">
        <v>35</v>
      </c>
      <c r="I50" s="89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-0.25022364771812855</v>
      </c>
      <c r="G53" s="71">
        <v>-0.51023370354639219</v>
      </c>
      <c r="H53" s="71">
        <v>15.204885911592969</v>
      </c>
      <c r="I53" s="71">
        <v>14.373011994043372</v>
      </c>
      <c r="J53" s="71">
        <v>9.8349366330913632</v>
      </c>
      <c r="K53" s="71">
        <v>5.2011319710731918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-2.4508711530679572</v>
      </c>
      <c r="G54" s="71">
        <v>-1.3427498741377719</v>
      </c>
      <c r="H54" s="71">
        <v>12.880839823721413</v>
      </c>
      <c r="I54" s="71">
        <v>13.825552584134693</v>
      </c>
      <c r="J54" s="71">
        <v>8.5764841344631471</v>
      </c>
      <c r="K54" s="71">
        <v>4.4040086238722909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-4.2595712220039879</v>
      </c>
      <c r="G55" s="71">
        <v>-2.6317549665549556</v>
      </c>
      <c r="H55" s="71">
        <v>11.118818587791935</v>
      </c>
      <c r="I55" s="71">
        <v>12.804519665429259</v>
      </c>
      <c r="J55" s="71">
        <v>7.045480279619265</v>
      </c>
      <c r="K55" s="71">
        <v>3.7091754974410751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-4.8734516105309655</v>
      </c>
      <c r="G56" s="71">
        <v>-4.0170719147904705</v>
      </c>
      <c r="H56" s="71">
        <v>10.633330465768399</v>
      </c>
      <c r="I56" s="71">
        <v>11.521163401581379</v>
      </c>
      <c r="J56" s="71">
        <v>5.6177022567318158</v>
      </c>
      <c r="K56" s="71">
        <v>2.9683839767215892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-7.4859725624752294</v>
      </c>
      <c r="G57" s="71">
        <v>-6.832532349719445</v>
      </c>
      <c r="H57" s="71">
        <v>7.6782251399059698</v>
      </c>
      <c r="I57" s="71">
        <v>8.4401836759951046</v>
      </c>
      <c r="J57" s="71">
        <v>4.5865370746078993</v>
      </c>
      <c r="K57" s="71">
        <v>2.493316795372702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-9.3152744700624179</v>
      </c>
      <c r="G58" s="53">
        <v>-9.1162399282266655</v>
      </c>
      <c r="H58" s="53">
        <v>5.6376777152192359</v>
      </c>
      <c r="I58" s="53">
        <v>5.9518929997653958</v>
      </c>
      <c r="J58" s="53">
        <v>3.8154701028910498</v>
      </c>
      <c r="K58" s="53">
        <v>2.1357703925388272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67"/>
      <c r="B81" s="68" t="s">
        <v>93</v>
      </c>
      <c r="C81" s="48"/>
      <c r="O81" s="36"/>
      <c r="P81" s="3"/>
    </row>
    <row r="82" spans="1:16" x14ac:dyDescent="0.2">
      <c r="A82" s="34"/>
      <c r="B82" s="68" t="s">
        <v>39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1">
    <mergeCell ref="B23:B26"/>
    <mergeCell ref="D13:M13"/>
    <mergeCell ref="D47:M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I21" sqref="I2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4" t="s">
        <v>40</v>
      </c>
      <c r="E13" s="84"/>
      <c r="F13" s="84"/>
      <c r="G13" s="84"/>
      <c r="H13" s="84"/>
      <c r="I13" s="84"/>
      <c r="J13" s="84"/>
      <c r="K13" s="84"/>
      <c r="L13" s="84"/>
      <c r="M13" s="84"/>
      <c r="N13" s="59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89" t="s">
        <v>35</v>
      </c>
      <c r="I16" s="89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-8.9883677405813245</v>
      </c>
      <c r="G19" s="71">
        <v>-3.9453224668272782</v>
      </c>
      <c r="H19" s="71">
        <v>6.0832669562012711</v>
      </c>
      <c r="I19" s="71">
        <v>12.136003664246942</v>
      </c>
      <c r="J19" s="71">
        <v>4.9342774798017501</v>
      </c>
      <c r="K19" s="71">
        <v>2.0700830847154634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-10.67708650856936</v>
      </c>
      <c r="G20" s="71">
        <v>-7.476741571183922</v>
      </c>
      <c r="H20" s="71">
        <v>4.9493472994698777</v>
      </c>
      <c r="I20" s="71">
        <v>9.0138201491276391</v>
      </c>
      <c r="J20" s="71">
        <v>1.190725003810428</v>
      </c>
      <c r="K20" s="71">
        <v>0.99117476312471808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-8.1646200776144013</v>
      </c>
      <c r="G21" s="71">
        <v>-11.076640793519232</v>
      </c>
      <c r="H21" s="71">
        <v>8.0753893764961617</v>
      </c>
      <c r="I21" s="71">
        <v>5.0940190158159027</v>
      </c>
      <c r="J21" s="71">
        <v>-1.4029429641927464</v>
      </c>
      <c r="K21" s="71">
        <v>-0.61794035316876261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-22.32505509763098</v>
      </c>
      <c r="G22" s="71">
        <v>-22.461816125160254</v>
      </c>
      <c r="H22" s="71">
        <v>-8.6950613285635825</v>
      </c>
      <c r="I22" s="71">
        <v>-8.2572534387846019</v>
      </c>
      <c r="J22" s="71">
        <v>-1.2646137985052803</v>
      </c>
      <c r="K22" s="71">
        <v>-0.28593637895345125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-20.587991554841508</v>
      </c>
      <c r="G23" s="71">
        <v>-23.64731393660972</v>
      </c>
      <c r="H23" s="71">
        <v>-6.5417762697455686</v>
      </c>
      <c r="I23" s="71">
        <v>-9.4577625479073504</v>
      </c>
      <c r="J23" s="71">
        <v>-1.2997395317745202</v>
      </c>
      <c r="K23" s="71">
        <v>-0.29069973212510547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-20.751381215466466</v>
      </c>
      <c r="G24" s="53">
        <v>-24.755323194604742</v>
      </c>
      <c r="H24" s="53">
        <v>-6.940976043318571</v>
      </c>
      <c r="I24" s="53">
        <v>-10.79213316997938</v>
      </c>
      <c r="J24" s="53">
        <v>-3.0663098279638916</v>
      </c>
      <c r="K24" s="53">
        <v>-1.3441034233652118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4" t="s">
        <v>40</v>
      </c>
      <c r="E47" s="84"/>
      <c r="F47" s="84"/>
      <c r="G47" s="84"/>
      <c r="H47" s="84"/>
      <c r="I47" s="84"/>
      <c r="J47" s="84"/>
      <c r="K47" s="84"/>
      <c r="L47" s="84"/>
      <c r="M47" s="84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89" t="s">
        <v>35</v>
      </c>
      <c r="I50" s="89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-2.4508711530679572</v>
      </c>
      <c r="G53" s="71">
        <v>-1.3427498741377719</v>
      </c>
      <c r="H53" s="71">
        <v>12.880839823721413</v>
      </c>
      <c r="I53" s="71">
        <v>13.825552584134693</v>
      </c>
      <c r="J53" s="71">
        <v>8.5764841344631471</v>
      </c>
      <c r="K53" s="71">
        <v>4.4040086238722909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-4.2595712220039879</v>
      </c>
      <c r="G54" s="71">
        <v>-2.6317549665549556</v>
      </c>
      <c r="H54" s="71">
        <v>11.118818587791935</v>
      </c>
      <c r="I54" s="71">
        <v>12.804519665429259</v>
      </c>
      <c r="J54" s="71">
        <v>7.045480279619265</v>
      </c>
      <c r="K54" s="71">
        <v>3.7091754974410751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-4.8734516105309655</v>
      </c>
      <c r="G55" s="71">
        <v>-4.0170719147904705</v>
      </c>
      <c r="H55" s="71">
        <v>10.633330465768399</v>
      </c>
      <c r="I55" s="71">
        <v>11.521163401581379</v>
      </c>
      <c r="J55" s="71">
        <v>5.5876457904940224</v>
      </c>
      <c r="K55" s="71">
        <v>2.9683839767215892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-7.4859725624752294</v>
      </c>
      <c r="G56" s="71">
        <v>-6.832532349719445</v>
      </c>
      <c r="H56" s="71">
        <v>7.6782251399059698</v>
      </c>
      <c r="I56" s="71">
        <v>8.4401836759951046</v>
      </c>
      <c r="J56" s="71">
        <v>4.5652272644636449</v>
      </c>
      <c r="K56" s="71">
        <v>2.493316795372702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-9.2228072904055445</v>
      </c>
      <c r="G57" s="71">
        <v>-9.1162399282266655</v>
      </c>
      <c r="H57" s="71">
        <v>5.7490484416553578</v>
      </c>
      <c r="I57" s="71">
        <v>5.9518929997653958</v>
      </c>
      <c r="J57" s="71">
        <v>3.7957008277465176</v>
      </c>
      <c r="K57" s="71">
        <v>2.1357703925388272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-10.520013625448609</v>
      </c>
      <c r="G58" s="53">
        <v>-10.985799466671464</v>
      </c>
      <c r="H58" s="53">
        <v>4.2810968221692614</v>
      </c>
      <c r="I58" s="53">
        <v>3.896278019945898</v>
      </c>
      <c r="J58" s="53">
        <v>2.9877982423310856</v>
      </c>
      <c r="K58" s="53">
        <v>1.7366094105717655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D47:M47"/>
    <mergeCell ref="F48:K48"/>
    <mergeCell ref="F50:G50"/>
    <mergeCell ref="H50:I50"/>
    <mergeCell ref="J50:K50"/>
    <mergeCell ref="D13:M13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7"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42</v>
      </c>
      <c r="F13" s="84"/>
      <c r="G13" s="84"/>
      <c r="H13" s="84"/>
      <c r="I13" s="84"/>
      <c r="J13" s="84"/>
      <c r="K13" s="84"/>
      <c r="L13" s="84"/>
      <c r="M13" s="47"/>
      <c r="N13" s="59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89" t="s">
        <v>35</v>
      </c>
      <c r="I16" s="89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-3.0664348118357765</v>
      </c>
      <c r="G19" s="71">
        <v>-1.462851337629985</v>
      </c>
      <c r="H19" s="71">
        <v>15.645232271043824</v>
      </c>
      <c r="I19" s="71">
        <v>16.975951914828784</v>
      </c>
      <c r="J19" s="71">
        <v>3.9717383276950784</v>
      </c>
      <c r="K19" s="71">
        <v>4.0110268612401683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-6.7395493960348887</v>
      </c>
      <c r="G20" s="71">
        <v>-2.8657869974886978</v>
      </c>
      <c r="H20" s="71">
        <v>10.437731001959278</v>
      </c>
      <c r="I20" s="71">
        <v>14.645564739004669</v>
      </c>
      <c r="J20" s="71">
        <v>2.7446681751615074</v>
      </c>
      <c r="K20" s="71">
        <v>2.345558136810439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1.0579358340547316</v>
      </c>
      <c r="G21" s="71">
        <v>0.89092387822373098</v>
      </c>
      <c r="H21" s="71">
        <v>18.674248799311584</v>
      </c>
      <c r="I21" s="71">
        <v>18.484960504557279</v>
      </c>
      <c r="J21" s="71">
        <v>1.3418156482957357</v>
      </c>
      <c r="K21" s="71">
        <v>3.3958047626499734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-3.0759520953268549</v>
      </c>
      <c r="G22" s="71">
        <v>-3.3435618248525714</v>
      </c>
      <c r="H22" s="71">
        <v>14.633026547839904</v>
      </c>
      <c r="I22" s="71">
        <v>13.424041716293388</v>
      </c>
      <c r="J22" s="71">
        <v>-0.45776966406997133</v>
      </c>
      <c r="K22" s="71">
        <v>2.7668621477521071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-3.9295604738747869</v>
      </c>
      <c r="G23" s="71">
        <v>-2.8848353567883578</v>
      </c>
      <c r="H23" s="71">
        <v>12.15034504394184</v>
      </c>
      <c r="I23" s="71">
        <v>12.686494259085833</v>
      </c>
      <c r="J23" s="71">
        <v>-1.6877271298656638</v>
      </c>
      <c r="K23" s="71">
        <v>3.6501444973868047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-2.9312923379873581</v>
      </c>
      <c r="G24" s="53">
        <v>0.26791156672128125</v>
      </c>
      <c r="H24" s="53">
        <v>12.410874222573923</v>
      </c>
      <c r="I24" s="53">
        <v>15.464939900610062</v>
      </c>
      <c r="J24" s="53">
        <v>-1.9758383485174846</v>
      </c>
      <c r="K24" s="53">
        <v>2.5098394759662739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42</v>
      </c>
      <c r="F47" s="84"/>
      <c r="G47" s="84"/>
      <c r="H47" s="84"/>
      <c r="I47" s="84"/>
      <c r="J47" s="84"/>
      <c r="K47" s="84"/>
      <c r="L47" s="84"/>
      <c r="M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89" t="s">
        <v>35</v>
      </c>
      <c r="I50" s="89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1.3908622945147053</v>
      </c>
      <c r="G53" s="71">
        <v>1.561408007488696</v>
      </c>
      <c r="H53" s="71">
        <v>20.960056519358993</v>
      </c>
      <c r="I53" s="71">
        <v>20.810036713508097</v>
      </c>
      <c r="J53" s="71">
        <v>6.7792291601459942</v>
      </c>
      <c r="K53" s="71">
        <v>5.5304762282760933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-0.40689268540057277</v>
      </c>
      <c r="G54" s="71">
        <v>0.60216206131378236</v>
      </c>
      <c r="H54" s="71">
        <v>18.579116540390928</v>
      </c>
      <c r="I54" s="71">
        <v>19.440792315100119</v>
      </c>
      <c r="J54" s="71">
        <v>5.9428819683327472</v>
      </c>
      <c r="K54" s="71">
        <v>4.8740277622225658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-0.14980514937802392</v>
      </c>
      <c r="G55" s="71">
        <v>0.65250055695569298</v>
      </c>
      <c r="H55" s="71">
        <v>18.596273003602136</v>
      </c>
      <c r="I55" s="71">
        <v>19.269391704093763</v>
      </c>
      <c r="J55" s="71">
        <v>5.1465321198401748</v>
      </c>
      <c r="K55" s="71">
        <v>4.6238665284243696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-0.60776431411901921</v>
      </c>
      <c r="G56" s="71">
        <v>2.4599288725268842E-2</v>
      </c>
      <c r="H56" s="71">
        <v>17.958223563248964</v>
      </c>
      <c r="I56" s="71">
        <v>18.321921742202839</v>
      </c>
      <c r="J56" s="71">
        <v>4.3160427403895918</v>
      </c>
      <c r="K56" s="71">
        <v>4.3539100872459935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-1.0410716606643389</v>
      </c>
      <c r="G57" s="71">
        <v>-0.35105323190605109</v>
      </c>
      <c r="H57" s="71">
        <v>17.169719509754387</v>
      </c>
      <c r="I57" s="71">
        <v>17.563730643143096</v>
      </c>
      <c r="J57" s="71">
        <v>3.5317957771755504</v>
      </c>
      <c r="K57" s="71">
        <v>4.2647611162613286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-1.2630672669680876</v>
      </c>
      <c r="G58" s="53">
        <v>-0.28238531042196202</v>
      </c>
      <c r="H58" s="53">
        <v>16.587001539197566</v>
      </c>
      <c r="I58" s="53">
        <v>17.320235188004496</v>
      </c>
      <c r="J58" s="53">
        <v>2.8868878935525144</v>
      </c>
      <c r="K58" s="53">
        <v>4.0658331692613237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0" zoomScaleNormal="100" zoomScaleSheetLayoutView="100" workbookViewId="0">
      <selection activeCell="G20" sqref="G20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44</v>
      </c>
      <c r="F13" s="84"/>
      <c r="G13" s="84"/>
      <c r="H13" s="84"/>
      <c r="I13" s="84"/>
      <c r="J13" s="84"/>
      <c r="K13" s="84"/>
      <c r="L13" s="84"/>
      <c r="M13" s="47"/>
      <c r="N13" s="59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97</v>
      </c>
      <c r="F19" s="71">
        <v>-25.472152560793603</v>
      </c>
      <c r="G19" s="71">
        <v>-2.2116676311333237</v>
      </c>
      <c r="H19" s="71">
        <v>25.110510591193517</v>
      </c>
      <c r="I19" s="71">
        <v>11.763038746684543</v>
      </c>
      <c r="J19" s="71">
        <v>2.5936704921933824</v>
      </c>
      <c r="K19" s="71">
        <v>-4.7209188520107119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-30.652168089950109</v>
      </c>
      <c r="G20" s="71">
        <v>-20.033482470362685</v>
      </c>
      <c r="H20" s="71">
        <v>-6.6642057665735308</v>
      </c>
      <c r="I20" s="71">
        <v>-8.4819023815222607</v>
      </c>
      <c r="J20" s="71">
        <v>0.50914266944049302</v>
      </c>
      <c r="K20" s="71">
        <v>-5.5840291774642168</v>
      </c>
      <c r="O20" s="36"/>
      <c r="P20" s="50"/>
      <c r="R20" s="40"/>
      <c r="S20" s="40"/>
    </row>
    <row r="21" spans="1:19" x14ac:dyDescent="0.2">
      <c r="A21" s="34"/>
      <c r="D21" s="51"/>
      <c r="E21" s="21" t="s">
        <v>109</v>
      </c>
      <c r="F21" s="71">
        <v>-26.873268555628982</v>
      </c>
      <c r="G21" s="71">
        <v>-15.182716148650385</v>
      </c>
      <c r="H21" s="71">
        <v>-7.4199040753994154</v>
      </c>
      <c r="I21" s="71">
        <v>-3.3574077904721946</v>
      </c>
      <c r="J21" s="71">
        <v>-1.4845605700712667</v>
      </c>
      <c r="K21" s="71">
        <v>-6.6835169499700982</v>
      </c>
      <c r="O21" s="36"/>
      <c r="P21" s="50"/>
      <c r="R21" s="40"/>
      <c r="S21" s="40"/>
    </row>
    <row r="22" spans="1:19" x14ac:dyDescent="0.2">
      <c r="A22" s="34"/>
      <c r="D22" s="51"/>
      <c r="E22" s="21" t="s">
        <v>110</v>
      </c>
      <c r="F22" s="71">
        <v>-29.55626648550647</v>
      </c>
      <c r="G22" s="71">
        <v>-14.56895475663525</v>
      </c>
      <c r="H22" s="71">
        <v>-1.708373758160036</v>
      </c>
      <c r="I22" s="71">
        <v>-2.9179174883862515</v>
      </c>
      <c r="J22" s="71">
        <v>-2.4743667345329357</v>
      </c>
      <c r="K22" s="71">
        <v>-8.3975973648517765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117</v>
      </c>
      <c r="F23" s="71">
        <v>-30.999260104020195</v>
      </c>
      <c r="G23" s="71">
        <v>-18.089235746900883</v>
      </c>
      <c r="H23" s="71">
        <v>-10.259311953568272</v>
      </c>
      <c r="I23" s="71">
        <v>-7.3711476393063293</v>
      </c>
      <c r="J23" s="71">
        <v>-1.2333569469420382</v>
      </c>
      <c r="K23" s="71">
        <v>-9.8137344619842679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116</v>
      </c>
      <c r="F24" s="53">
        <v>-28.507970811880895</v>
      </c>
      <c r="G24" s="53">
        <v>-5.7182486681417686</v>
      </c>
      <c r="H24" s="53">
        <v>3.8829782734985514</v>
      </c>
      <c r="I24" s="53">
        <v>6.0156294979569367</v>
      </c>
      <c r="J24" s="53">
        <v>-2.5123722139941549</v>
      </c>
      <c r="K24" s="53">
        <v>-10.665105965873934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44</v>
      </c>
      <c r="F47" s="84"/>
      <c r="G47" s="84"/>
      <c r="H47" s="84"/>
      <c r="I47" s="84"/>
      <c r="J47" s="84"/>
      <c r="K47" s="84"/>
      <c r="L47" s="84"/>
      <c r="M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-13.489646183999838</v>
      </c>
      <c r="G53" s="71">
        <v>-10.605299517983402</v>
      </c>
      <c r="H53" s="71">
        <v>12.480465511610905</v>
      </c>
      <c r="I53" s="71">
        <v>1.2024818836759321</v>
      </c>
      <c r="J53" s="71">
        <v>2.7892457959923567</v>
      </c>
      <c r="K53" s="71">
        <v>-3.4334856763887478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-16.976003621825487</v>
      </c>
      <c r="G54" s="71">
        <v>-12.449344517225624</v>
      </c>
      <c r="H54" s="71">
        <v>8.589071524438129</v>
      </c>
      <c r="I54" s="71">
        <v>-0.7190811822630816</v>
      </c>
      <c r="J54" s="71">
        <v>2.332040398126467</v>
      </c>
      <c r="K54" s="71">
        <v>-3.8640853569479328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-18.65571372025634</v>
      </c>
      <c r="G55" s="71">
        <v>-12.89964712257995</v>
      </c>
      <c r="H55" s="71">
        <v>5.7239593091655383</v>
      </c>
      <c r="I55" s="71">
        <v>-1.1615463027632833</v>
      </c>
      <c r="J55" s="71">
        <v>1.7034062010954587</v>
      </c>
      <c r="K55" s="71">
        <v>-4.3324348492181137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-20.245067190687148</v>
      </c>
      <c r="G56" s="71">
        <v>-13.121340285320638</v>
      </c>
      <c r="H56" s="71">
        <v>4.6778053752035698</v>
      </c>
      <c r="I56" s="71">
        <v>-1.3998476126357962</v>
      </c>
      <c r="J56" s="71">
        <v>1.1066659330812856</v>
      </c>
      <c r="K56" s="71">
        <v>-4.9094239268240862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-21.622769001279028</v>
      </c>
      <c r="G57" s="71">
        <v>-13.735331668805495</v>
      </c>
      <c r="H57" s="71">
        <v>2.7027356343056752</v>
      </c>
      <c r="I57" s="71">
        <v>-2.1568817213621583</v>
      </c>
      <c r="J57" s="71">
        <v>0.81169574575261638</v>
      </c>
      <c r="K57" s="71">
        <v>-5.5276889169824983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-22.404654701461556</v>
      </c>
      <c r="G58" s="53">
        <v>-12.917539783894405</v>
      </c>
      <c r="H58" s="53">
        <v>2.8278617830722386</v>
      </c>
      <c r="I58" s="53">
        <v>-1.2970091551352203</v>
      </c>
      <c r="J58" s="53">
        <v>0.43771057455099793</v>
      </c>
      <c r="K58" s="53">
        <v>-6.1036961478586953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48:K48"/>
    <mergeCell ref="F50:G50"/>
    <mergeCell ref="H50:I50"/>
    <mergeCell ref="J50:K50"/>
    <mergeCell ref="E13:L13"/>
    <mergeCell ref="F14:K14"/>
    <mergeCell ref="F16:G16"/>
    <mergeCell ref="H16:I16"/>
    <mergeCell ref="J16:K16"/>
    <mergeCell ref="E47:L47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E31" sqref="E3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104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95</v>
      </c>
      <c r="F19" s="71">
        <v>44.807791790766089</v>
      </c>
      <c r="G19" s="71">
        <v>68.304631051286805</v>
      </c>
      <c r="H19" s="71">
        <v>52.670479530564847</v>
      </c>
      <c r="I19" s="71">
        <v>77.222037361960787</v>
      </c>
      <c r="J19" s="71">
        <v>21.258802816901422</v>
      </c>
      <c r="K19" s="71">
        <v>17.887842816209584</v>
      </c>
      <c r="O19" s="36"/>
      <c r="P19" s="50"/>
      <c r="R19" s="40"/>
      <c r="S19" s="40"/>
    </row>
    <row r="20" spans="1:19" x14ac:dyDescent="0.2">
      <c r="A20" s="34"/>
      <c r="D20" s="51"/>
      <c r="E20" s="21" t="s">
        <v>97</v>
      </c>
      <c r="F20" s="71">
        <v>26.711365813288836</v>
      </c>
      <c r="G20" s="71">
        <v>31.066524574924131</v>
      </c>
      <c r="H20" s="71">
        <v>31.953805338355323</v>
      </c>
      <c r="I20" s="71">
        <v>35.557937627360872</v>
      </c>
      <c r="J20" s="71">
        <v>25.144747725392904</v>
      </c>
      <c r="K20" s="71">
        <v>23.258077072790954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106</v>
      </c>
      <c r="F21" s="71">
        <v>10.45457663525562</v>
      </c>
      <c r="G21" s="71">
        <v>15.332393592860896</v>
      </c>
      <c r="H21" s="71">
        <v>14.974888954831215</v>
      </c>
      <c r="I21" s="71">
        <v>19.515917860900771</v>
      </c>
      <c r="J21" s="71">
        <v>15.823037066560389</v>
      </c>
      <c r="K21" s="71">
        <v>16.390977443609017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7.027713484179813</v>
      </c>
      <c r="G22" s="71">
        <v>11.644269701387415</v>
      </c>
      <c r="H22" s="71">
        <v>11.735084584536338</v>
      </c>
      <c r="I22" s="71">
        <v>15.833566962746048</v>
      </c>
      <c r="J22" s="71">
        <v>9.2449922958397508</v>
      </c>
      <c r="K22" s="71">
        <v>13.663220088626304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110</v>
      </c>
      <c r="F23" s="71">
        <v>-5.4017722881239649</v>
      </c>
      <c r="G23" s="71">
        <v>4.3803655920069673</v>
      </c>
      <c r="H23" s="71">
        <v>-0.26037982234845458</v>
      </c>
      <c r="I23" s="71">
        <v>11.272699915912426</v>
      </c>
      <c r="J23" s="71">
        <v>8.6507936507936449</v>
      </c>
      <c r="K23" s="71">
        <v>15.533422715954799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111</v>
      </c>
      <c r="F24" s="53">
        <v>28.901900314259819</v>
      </c>
      <c r="G24" s="53">
        <v>41.302937763828055</v>
      </c>
      <c r="H24" s="53">
        <v>34.948520727994861</v>
      </c>
      <c r="I24" s="53">
        <v>49.975418285330107</v>
      </c>
      <c r="J24" s="53">
        <v>10.240963855421683</v>
      </c>
      <c r="K24" s="53">
        <v>16.736053288925916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46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103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97</v>
      </c>
      <c r="F53" s="71">
        <v>22.491938789154673</v>
      </c>
      <c r="G53" s="71">
        <v>40.244236811183676</v>
      </c>
      <c r="H53" s="71">
        <v>29.171263333536345</v>
      </c>
      <c r="I53" s="71">
        <v>47.451825533722939</v>
      </c>
      <c r="J53" s="71">
        <v>13.983050847457633</v>
      </c>
      <c r="K53" s="71">
        <v>13.361072584373556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23.37031230918749</v>
      </c>
      <c r="G54" s="71">
        <v>38.070054326589741</v>
      </c>
      <c r="H54" s="71">
        <v>29.756234581772723</v>
      </c>
      <c r="I54" s="71">
        <v>44.615050921230548</v>
      </c>
      <c r="J54" s="71">
        <v>16.305283083806586</v>
      </c>
      <c r="K54" s="71">
        <v>15.427758585653351</v>
      </c>
      <c r="O54" s="36"/>
      <c r="P54" s="3"/>
    </row>
    <row r="55" spans="1:19" ht="12.75" customHeight="1" x14ac:dyDescent="0.2">
      <c r="A55" s="34"/>
      <c r="D55" s="51"/>
      <c r="E55" s="21" t="s">
        <v>109</v>
      </c>
      <c r="F55" s="71">
        <v>21.035494648978403</v>
      </c>
      <c r="G55" s="71">
        <v>33.55691151687499</v>
      </c>
      <c r="H55" s="71">
        <v>27.053045827597689</v>
      </c>
      <c r="I55" s="71">
        <v>39.598514200445422</v>
      </c>
      <c r="J55" s="71">
        <v>16.219658905951452</v>
      </c>
      <c r="K55" s="71">
        <v>15.598997493734345</v>
      </c>
      <c r="O55" s="36"/>
      <c r="P55" s="3"/>
    </row>
    <row r="56" spans="1:19" ht="12.75" customHeight="1" x14ac:dyDescent="0.2">
      <c r="A56" s="34"/>
      <c r="D56" s="51"/>
      <c r="E56" s="21" t="s">
        <v>110</v>
      </c>
      <c r="F56" s="71">
        <v>18.727090787243974</v>
      </c>
      <c r="G56" s="71">
        <v>29.377693969799722</v>
      </c>
      <c r="H56" s="71">
        <v>24.504225101653752</v>
      </c>
      <c r="I56" s="71">
        <v>35.039533293648574</v>
      </c>
      <c r="J56" s="71">
        <v>15.137203323967263</v>
      </c>
      <c r="K56" s="71">
        <v>15.302340058289253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117</v>
      </c>
      <c r="F57" s="71">
        <v>15.637254407286672</v>
      </c>
      <c r="G57" s="71">
        <v>26.36794203681001</v>
      </c>
      <c r="H57" s="71">
        <v>21.29815408284912</v>
      </c>
      <c r="I57" s="71">
        <v>32.162554502450355</v>
      </c>
      <c r="J57" s="71">
        <v>14.287940977814738</v>
      </c>
      <c r="K57" s="71">
        <v>15.332084216754605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116</v>
      </c>
      <c r="F58" s="53">
        <v>17.202436361782802</v>
      </c>
      <c r="G58" s="53">
        <v>27.925361611681886</v>
      </c>
      <c r="H58" s="53">
        <v>22.92160280699138</v>
      </c>
      <c r="I58" s="53">
        <v>34.028415143376819</v>
      </c>
      <c r="J58" s="53">
        <v>13.85193083306293</v>
      </c>
      <c r="K58" s="53">
        <v>15.480756513688698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Federico Alberto Valdeblanquez Prieto</cp:lastModifiedBy>
  <cp:revision/>
  <dcterms:created xsi:type="dcterms:W3CDTF">2010-10-05T21:06:03Z</dcterms:created>
  <dcterms:modified xsi:type="dcterms:W3CDTF">2023-11-16T17:12:58Z</dcterms:modified>
</cp:coreProperties>
</file>