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3. Servicios\Informe\Informe Servicios N°61\"/>
    </mc:Choice>
  </mc:AlternateContent>
  <bookViews>
    <workbookView xWindow="0" yWindow="0" windowWidth="28800" windowHeight="12330" tabRatio="719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Anual'!$P$65:$Q$83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Índice!$A$1:$K$42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metodológica'!$A$1:$F$36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<sst xmlns="http://schemas.openxmlformats.org/spreadsheetml/2006/main" count="1033" uniqueCount="116">
  <si>
    <t xml:space="preserve"> </t>
  </si>
  <si>
    <t>Índice de cuadros y gráficas</t>
  </si>
  <si>
    <t>Ingresos operacionales reales y nominales</t>
  </si>
  <si>
    <t xml:space="preserve">Ingresos por actividad económica en Bogotá variación anual % </t>
  </si>
  <si>
    <t xml:space="preserve">Ingresos por actividad económica en Bogotá variación año corrido % </t>
  </si>
  <si>
    <t>Personal ocupado</t>
  </si>
  <si>
    <t>Variación anual y año corrido % por actividad económica en Bogotá</t>
  </si>
  <si>
    <t>Resultados anuales y año corrido por actividad</t>
  </si>
  <si>
    <t>Almacenamiento y actividades complementarias al transporte</t>
  </si>
  <si>
    <t>Correo y servicios de mensajería</t>
  </si>
  <si>
    <t>Restaurantes, catering y bares</t>
  </si>
  <si>
    <t>Actividades de edición</t>
  </si>
  <si>
    <t>Producción de películas cinematográficas y programas de televisión</t>
  </si>
  <si>
    <t>Actividades de programación y trasmisión,  agencias de noticias</t>
  </si>
  <si>
    <t>Telecomunicaciones</t>
  </si>
  <si>
    <t>Desarrollo de sistemas informáticos y procesamiento de datos</t>
  </si>
  <si>
    <t xml:space="preserve">Inmobiliarias,  de alquiler y arrendamiento </t>
  </si>
  <si>
    <t xml:space="preserve">Actividades profesionales científicas y técnicas </t>
  </si>
  <si>
    <t>Publicidad</t>
  </si>
  <si>
    <t>Actividades de empleo, seguridad e investigación privada, servicios a edificios</t>
  </si>
  <si>
    <t>Actividades de centros de llamadas (call center)</t>
  </si>
  <si>
    <t>Actividades administrativas y de apoyo de oficina y otras actividades</t>
  </si>
  <si>
    <t>Educación superior privada</t>
  </si>
  <si>
    <t>Salud humana privada con internación</t>
  </si>
  <si>
    <t>Salud humana privada sin internación</t>
  </si>
  <si>
    <t>Otros servicios de entretenimiento y otros servicios</t>
  </si>
  <si>
    <t>Nota Metodológica - Ingresos Reales</t>
  </si>
  <si>
    <t>p: cifras provisionales</t>
  </si>
  <si>
    <t>Ingresos operacionales reales según actividad de servicios en Bogotá</t>
  </si>
  <si>
    <t>2022p</t>
  </si>
  <si>
    <t>Actividades de servicios</t>
  </si>
  <si>
    <t>Ingresos operacionales nominales según actividad de servicios en Bogotá</t>
  </si>
  <si>
    <t>p: Cifras provisionales</t>
  </si>
  <si>
    <t>Personal ocupado según actividad de servicios en Bogotá</t>
  </si>
  <si>
    <t>Almacenamiento y  actividades complementarias al transporte*: Ingresos operacionales reales, nominales  y ocupación</t>
  </si>
  <si>
    <t>Ingresos reales</t>
  </si>
  <si>
    <t>Ingresos nominales</t>
  </si>
  <si>
    <t>Personal  ocupado</t>
  </si>
  <si>
    <t>Bogotá</t>
  </si>
  <si>
    <t>Colombia</t>
  </si>
  <si>
    <t xml:space="preserve">* Auxiliares al transporte: el parámetro de inclusión de personal ocupado promedio anual en EMSB es mayor o igual a 20. </t>
  </si>
  <si>
    <t>Correo y servicios de mensajería*: Ingresos operacionales reales, nominales  y ocupación</t>
  </si>
  <si>
    <t xml:space="preserve">* Correo de servicios y mensajería: El parámetro de inclusión de personal ocupado promedio anual en EMSB es mayor o igual a 20. </t>
  </si>
  <si>
    <t>Restaurantes, catering y bares*: Ingresos operacionales reales, nominales  y ocupación</t>
  </si>
  <si>
    <t xml:space="preserve">*Restaurantes, catering y bares: El parámetro de inclusión de personal ocupado promedio anual en EMSB es mayor o igual a 20. </t>
  </si>
  <si>
    <t>Actividades de edición*: Ingresos operacionales reales, nominales  y ocupación</t>
  </si>
  <si>
    <t xml:space="preserve">*Actividades de edición: El parámetro de inclusión de personal ocupado promedio anual en EMSB es mayor o igual a 20. </t>
  </si>
  <si>
    <t>Producción de películas cinematográficas y programas de televisión*: Ingresos operacionales reales, nominales  y ocupación</t>
  </si>
  <si>
    <t xml:space="preserve">*Producción de películas cinematográficas y programas de televisión: El parámetro de inclusión de personal ocupado promedio anual en EMSB es mayor o igual a 20. </t>
  </si>
  <si>
    <t>Actividades de programación, transmisión de televisión y agencias de noticias*: Ingresos operacionales reales, nominales  y ocupación</t>
  </si>
  <si>
    <t xml:space="preserve">* Actividades de programación, transmisión de televisión y agencias de noticias: El parámetro de inclusión de personal ocupado promedio anual en EMSB es mayor o igual a 20. </t>
  </si>
  <si>
    <t>Telecomunicaciones*: Ingresos operacionales reales, nominales  y ocupación</t>
  </si>
  <si>
    <t xml:space="preserve">* Telecomunicaciones: El parámetro de inclusión de personal ocupado promedio anual en EMSB es mayor o igual a 20. </t>
  </si>
  <si>
    <t>Desarrollo de sistemas informáticos y procesamiento de datos*: Ingresos operacionales reales, nominales  y ocupación</t>
  </si>
  <si>
    <t xml:space="preserve">* Desarrollo de sistemas informáticos y procesamiento de datos: El parámetro de inclusión de personal ocupado promedio anual en EMSB es mayor o igual a 20. </t>
  </si>
  <si>
    <t>Actividades inmobiliarias y de alquiler de maquinaria*: Ingresos operacionales reales, nominales  y ocupación</t>
  </si>
  <si>
    <t xml:space="preserve">* Actividades inmobiliarias y de alquiler de maquinaria: El parámetro de inclusión de personal ocupado promedio anual en EMSB es mayor o igual a 20. </t>
  </si>
  <si>
    <t>Actividades profesionales, científicas y técnicas*: Ingresos operacionales reales, nominales  y ocupación</t>
  </si>
  <si>
    <t xml:space="preserve">* Actividades profesionales, científicas y técnicas: El parámetro de inclusión de personal ocupado promedio anual en EMSB es mayor o igual a 20. </t>
  </si>
  <si>
    <t>Publicidad*: Ingresos operacionales reales, nominales  y ocupación</t>
  </si>
  <si>
    <t xml:space="preserve">* Publicidad: El parámetro de inclusión de personal ocupado promedio anual en EMSB es mayor o igual a 20. </t>
  </si>
  <si>
    <t>Actividades de empleo, seguridad e investigación privada*: Ingresos operacionales reales, nominales  y ocupación</t>
  </si>
  <si>
    <t xml:space="preserve">* Actividades de empleo, seguridad e investigación privada: El parámetro de inclusión de personal ocupado promedio anual en EMSB es mayor o igual a 100. </t>
  </si>
  <si>
    <t>Actividades de centros de llamadas (Call center)*: Ingresos operacionales reales, nominales  y ocupación</t>
  </si>
  <si>
    <t xml:space="preserve">*Actividades de centros de llamadas (call center): El parámetro de inclusión de personal ocupado promedio anual en EMSB es mayor o igual a 100. </t>
  </si>
  <si>
    <t>Actividades administrativas y de apoyo de oficinas y otras actividades*: Ingresos operacionales reales, nominales  y ocupación</t>
  </si>
  <si>
    <t xml:space="preserve">* Actividades administrativas y de apoyo de oficinas y otras actividades: El parámetro de inclusión de personal ocupado promedio anual en EMSB es mayor o igual a 20. </t>
  </si>
  <si>
    <t>Educación superior privada*: Ingresos operacionales reales, nominales  y ocupación</t>
  </si>
  <si>
    <t xml:space="preserve">*Educación superior privada: El parámetro de inclusión de personal ocupado promedio anual en EMSB es mayor o igual a 20. </t>
  </si>
  <si>
    <t>Salud humana privada con internación*: Ingresos operacionales reales, nominales  y ocupación</t>
  </si>
  <si>
    <t xml:space="preserve">*Salud humana privada con internación: El parámetro de inclusión de personal ocupado promedio anual en EMSB es mayor o igual a 20. </t>
  </si>
  <si>
    <t>Salud humana privada sin internación*: Ingresos operacionales reales, nominales  y ocupación</t>
  </si>
  <si>
    <t xml:space="preserve">* Salud humana privada sin internación: El parámetro de inclusión de personal ocupado promedio anual en EMSB es mayor o igual a 20. </t>
  </si>
  <si>
    <t>Otros servicios de entretenimiento y otros servicios*: Ingresos operacionales reales, nominales  y ocupación</t>
  </si>
  <si>
    <t xml:space="preserve">* Otros servicios de entretenimiento y otros servicios: El parámetro de inclusión de personal ocupado promedio anual en EMSB es mayor o igual a 20. </t>
  </si>
  <si>
    <t>Cálculo de los ingresos operacionales reales según actividad de servicios en Bogotá</t>
  </si>
  <si>
    <t>Deflactor utilizado</t>
  </si>
  <si>
    <t>IPC de transporte</t>
  </si>
  <si>
    <t>IPC de servicios telefónicos y de facsímile</t>
  </si>
  <si>
    <t>IPC de comidas en establecimientos de servicio a la mesa y autoservicio.</t>
  </si>
  <si>
    <t>IPC periódicos, libros, papeles y útiles de oficina</t>
  </si>
  <si>
    <t>Producción de películas cinematográficas</t>
  </si>
  <si>
    <t>IPC servicios culturales</t>
  </si>
  <si>
    <t>Act. de programación y transmisión de televisión, agencia de noticias</t>
  </si>
  <si>
    <t xml:space="preserve">IPC de suscripción y servicio de televisión por redes y cable </t>
  </si>
  <si>
    <t>IPC total</t>
  </si>
  <si>
    <t>Inmobiliarias y de alquiler de maquinaria</t>
  </si>
  <si>
    <t>Actividades profesionales, científicas, técnicas</t>
  </si>
  <si>
    <t>Actividades de empleo, seguridad e invetigación privada, servicios</t>
  </si>
  <si>
    <t>Actividades administrativas y de apoyo de oficina y otras acts.</t>
  </si>
  <si>
    <t>IPC educacion superior</t>
  </si>
  <si>
    <t>IPC salud</t>
  </si>
  <si>
    <t>Otras de entretenimiento y otros servicios</t>
  </si>
  <si>
    <t>Nota: Los índices para Bogotá y Colombia tienen por año base 2019</t>
  </si>
  <si>
    <t xml:space="preserve">Fuente: DANE - Secretaria Distrital de Desarrollo Económico (convenio 654 de 2022) </t>
  </si>
  <si>
    <t>noviembre</t>
  </si>
  <si>
    <t>Noviembre</t>
  </si>
  <si>
    <t>Diciembre</t>
  </si>
  <si>
    <t>diciembre</t>
  </si>
  <si>
    <t>Enero</t>
  </si>
  <si>
    <t>enero</t>
  </si>
  <si>
    <t>2023p</t>
  </si>
  <si>
    <t>variación anual %  2022p - 2023p</t>
  </si>
  <si>
    <t>variación año corrido %, 2022p - 2023p</t>
  </si>
  <si>
    <t>variación anual % 2022p - 2023p</t>
  </si>
  <si>
    <t>variación año corrido % 2022p - 2023p</t>
  </si>
  <si>
    <t>variaciones  anuales 2022p - 2023p</t>
  </si>
  <si>
    <t>variaciones año corrido 2022p - 2023p</t>
  </si>
  <si>
    <t>febrero</t>
  </si>
  <si>
    <t>Febrero</t>
  </si>
  <si>
    <t>Responsable de la actualización: Federico Alberto Valdeblánquez Prieto, profesional de la dependencia</t>
  </si>
  <si>
    <t>marzo</t>
  </si>
  <si>
    <t>Marzo</t>
  </si>
  <si>
    <t>Fecha de Publicación: junio 2023</t>
  </si>
  <si>
    <t>abril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</si>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</sst>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2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98">
    <xf numFmtId="0" fontId="0" fillId="0" borderId="0" xfId="0"/>
    <xf numFmtId="0" fontId="1" fillId="2" borderId="6" xfId="1" applyFill="1" applyBorder="1"/>
    <xf numFmtId="0" fontId="1" fillId="2" borderId="16" xfId="1" applyFill="1" applyBorder="1"/>
    <xf numFmtId="0" fontId="1" fillId="2" borderId="0" xfId="1" applyFill="1"/>
    <xf numFmtId="0" fontId="1" fillId="2" borderId="0" xfId="1" applyFill="1" applyAlignment="1">
      <alignment horizontal="center" vertical="top"/>
    </xf>
    <xf numFmtId="0" fontId="1" fillId="2" borderId="1" xfId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4" xfId="1" applyFill="1" applyBorder="1"/>
    <xf numFmtId="0" fontId="9" fillId="2" borderId="0" xfId="1" applyFont="1" applyFill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Alignment="1">
      <alignment horizontal="left"/>
    </xf>
    <xf numFmtId="0" fontId="9" fillId="2" borderId="0" xfId="2" applyFont="1" applyFill="1"/>
    <xf numFmtId="0" fontId="9" fillId="2" borderId="5" xfId="2" applyFont="1" applyFill="1" applyBorder="1"/>
    <xf numFmtId="0" fontId="9" fillId="2" borderId="0" xfId="2" applyFont="1" applyFill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/>
    <xf numFmtId="0" fontId="1" fillId="2" borderId="5" xfId="2" applyFont="1" applyFill="1" applyBorder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/>
    <xf numFmtId="0" fontId="1" fillId="2" borderId="7" xfId="1" applyFill="1" applyBorder="1"/>
    <xf numFmtId="0" fontId="1" fillId="2" borderId="8" xfId="1" applyFill="1" applyBorder="1"/>
    <xf numFmtId="0" fontId="1" fillId="2" borderId="10" xfId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ill="1"/>
    <xf numFmtId="0" fontId="1" fillId="2" borderId="13" xfId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ill="1" applyBorder="1"/>
    <xf numFmtId="0" fontId="9" fillId="2" borderId="0" xfId="1" applyFont="1" applyFill="1" applyAlignment="1">
      <alignment horizontal="center" vertical="center"/>
    </xf>
    <xf numFmtId="168" fontId="1" fillId="0" borderId="9" xfId="2" applyNumberFormat="1" applyFont="1" applyBorder="1"/>
    <xf numFmtId="168" fontId="1" fillId="0" borderId="9" xfId="2" applyNumberFormat="1" applyFont="1" applyBorder="1" applyAlignment="1">
      <alignment wrapText="1"/>
    </xf>
    <xf numFmtId="0" fontId="13" fillId="2" borderId="0" xfId="1" applyFont="1" applyFill="1"/>
    <xf numFmtId="0" fontId="1" fillId="0" borderId="0" xfId="1"/>
    <xf numFmtId="168" fontId="1" fillId="2" borderId="0" xfId="2" applyNumberFormat="1" applyFont="1" applyFill="1"/>
    <xf numFmtId="0" fontId="1" fillId="2" borderId="15" xfId="1" applyFill="1" applyBorder="1"/>
    <xf numFmtId="0" fontId="1" fillId="2" borderId="17" xfId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/>
    <xf numFmtId="0" fontId="9" fillId="2" borderId="0" xfId="2" applyFont="1" applyFill="1" applyAlignment="1">
      <alignment horizontal="center"/>
    </xf>
    <xf numFmtId="0" fontId="9" fillId="2" borderId="14" xfId="1" applyFont="1" applyFill="1" applyBorder="1"/>
    <xf numFmtId="168" fontId="1" fillId="2" borderId="0" xfId="1" applyNumberFormat="1" applyFill="1"/>
    <xf numFmtId="0" fontId="9" fillId="2" borderId="0" xfId="1" applyFont="1" applyFill="1" applyAlignment="1">
      <alignment vertical="center" wrapText="1"/>
    </xf>
    <xf numFmtId="0" fontId="15" fillId="2" borderId="0" xfId="2" applyFont="1" applyFill="1" applyAlignment="1">
      <alignment horizontal="center"/>
    </xf>
    <xf numFmtId="165" fontId="16" fillId="3" borderId="0" xfId="2" applyNumberFormat="1" applyFont="1" applyFill="1"/>
    <xf numFmtId="0" fontId="15" fillId="2" borderId="0" xfId="1" applyFont="1" applyFill="1" applyAlignment="1">
      <alignment vertical="center" wrapText="1"/>
    </xf>
    <xf numFmtId="0" fontId="9" fillId="2" borderId="0" xfId="2" applyFont="1" applyFill="1" applyAlignment="1">
      <alignment horizontal="right"/>
    </xf>
    <xf numFmtId="168" fontId="9" fillId="0" borderId="0" xfId="2" applyNumberFormat="1" applyFont="1"/>
    <xf numFmtId="165" fontId="16" fillId="2" borderId="0" xfId="2" applyNumberFormat="1" applyFont="1" applyFill="1"/>
    <xf numFmtId="0" fontId="12" fillId="2" borderId="0" xfId="2" applyFont="1" applyFill="1" applyAlignment="1">
      <alignment horizontal="left"/>
    </xf>
    <xf numFmtId="0" fontId="12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/>
    <xf numFmtId="0" fontId="9" fillId="0" borderId="0" xfId="2" applyFont="1" applyAlignment="1">
      <alignment horizontal="center"/>
    </xf>
    <xf numFmtId="168" fontId="1" fillId="2" borderId="0" xfId="0" applyNumberFormat="1" applyFont="1" applyFill="1" applyAlignment="1">
      <alignment horizontal="left" vertical="center"/>
    </xf>
    <xf numFmtId="168" fontId="1" fillId="0" borderId="0" xfId="2" applyNumberFormat="1" applyFont="1"/>
    <xf numFmtId="165" fontId="9" fillId="2" borderId="0" xfId="2" applyNumberFormat="1" applyFont="1" applyFill="1"/>
    <xf numFmtId="0" fontId="14" fillId="0" borderId="0" xfId="0" applyFont="1"/>
    <xf numFmtId="0" fontId="18" fillId="2" borderId="4" xfId="1" applyFont="1" applyFill="1" applyBorder="1"/>
    <xf numFmtId="0" fontId="18" fillId="2" borderId="0" xfId="1" applyFont="1" applyFill="1"/>
    <xf numFmtId="0" fontId="18" fillId="2" borderId="16" xfId="1" applyFont="1" applyFill="1" applyBorder="1"/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0" fontId="15" fillId="2" borderId="0" xfId="1" applyFont="1" applyFill="1" applyAlignment="1">
      <alignment horizontal="center"/>
    </xf>
    <xf numFmtId="0" fontId="13" fillId="0" borderId="0" xfId="0" applyFont="1"/>
    <xf numFmtId="168" fontId="13" fillId="2" borderId="0" xfId="0" applyNumberFormat="1" applyFont="1" applyFill="1" applyAlignment="1">
      <alignment horizontal="right"/>
    </xf>
    <xf numFmtId="165" fontId="13" fillId="0" borderId="0" xfId="1" applyNumberFormat="1" applyFont="1"/>
    <xf numFmtId="0" fontId="13" fillId="0" borderId="0" xfId="1" applyFont="1"/>
    <xf numFmtId="0" fontId="9" fillId="2" borderId="0" xfId="1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4" fillId="2" borderId="0" xfId="0" applyFont="1" applyFill="1"/>
    <xf numFmtId="168" fontId="14" fillId="2" borderId="0" xfId="1" applyNumberFormat="1" applyFont="1" applyFill="1"/>
    <xf numFmtId="165" fontId="1" fillId="2" borderId="21" xfId="2" applyNumberFormat="1" applyFont="1" applyFill="1" applyBorder="1"/>
    <xf numFmtId="165" fontId="16" fillId="3" borderId="21" xfId="2" applyNumberFormat="1" applyFont="1" applyFill="1" applyBorder="1"/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1" applyFont="1" applyFill="1" applyAlignment="1">
      <alignment horizontal="center"/>
    </xf>
    <xf numFmtId="0" fontId="15" fillId="2" borderId="0" xfId="1" applyFont="1" applyFill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Alignment="1">
      <alignment horizontal="center" vertical="center"/>
    </xf>
    <xf numFmtId="0" fontId="14" fillId="2" borderId="0" xfId="1" applyFont="1" applyFill="1" applyAlignment="1">
      <alignment horizontal="center"/>
    </xf>
    <xf numFmtId="168" fontId="14" fillId="2" borderId="0" xfId="0" applyNumberFormat="1" applyFont="1" applyFill="1" applyAlignment="1">
      <alignment horizontal="left" vertical="center"/>
    </xf>
    <xf numFmtId="168" fontId="14" fillId="2" borderId="0" xfId="0" applyNumberFormat="1" applyFont="1" applyFill="1" applyAlignment="1">
      <alignment horizontal="right"/>
    </xf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727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741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B59-47DA-83C7-0146669E5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Actividades de edición</c:v>
                </c:pt>
                <c:pt idx="1">
                  <c:v>Correo y servicios de mensajería</c:v>
                </c:pt>
                <c:pt idx="2">
                  <c:v>Almacenamiento y actividades complementarias al transporte</c:v>
                </c:pt>
                <c:pt idx="3">
                  <c:v>Actividades profesionales científicas y técnicas </c:v>
                </c:pt>
                <c:pt idx="4">
                  <c:v>Publicidad</c:v>
                </c:pt>
                <c:pt idx="5">
                  <c:v>Actividades de empleo, seguridad e investigación privada, servicios a edificios</c:v>
                </c:pt>
                <c:pt idx="6">
                  <c:v>Telecomunicaciones</c:v>
                </c:pt>
                <c:pt idx="7">
                  <c:v>Restaurantes, catering y bares</c:v>
                </c:pt>
                <c:pt idx="8">
                  <c:v>Salud humana privada sin internación</c:v>
                </c:pt>
                <c:pt idx="9">
                  <c:v>Educación superior privada</c:v>
                </c:pt>
                <c:pt idx="10">
                  <c:v>Actividades de centros de llamadas (call center)</c:v>
                </c:pt>
                <c:pt idx="11">
                  <c:v>Desarrollo de sistemas informáticos y procesamiento de datos</c:v>
                </c:pt>
                <c:pt idx="12">
                  <c:v>Salud humana privada con internación</c:v>
                </c:pt>
                <c:pt idx="13">
                  <c:v>Inmobiliarias,  de alquiler y arrendamiento </c:v>
                </c:pt>
                <c:pt idx="14">
                  <c:v>Actividades de programación y trasmisión,  agencias de noticias</c:v>
                </c:pt>
                <c:pt idx="15">
                  <c:v>Otros servicios de entretenimiento y otros servicios</c:v>
                </c:pt>
                <c:pt idx="16">
                  <c:v>Producción de películas cinematográficas y programas de televisión</c:v>
                </c:pt>
                <c:pt idx="17">
                  <c:v>Actividades administrativas y de apoyo de oficina y otras actividades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-18.090261174945994</c:v>
                </c:pt>
                <c:pt idx="1">
                  <c:v>-9.5618050078200412</c:v>
                </c:pt>
                <c:pt idx="2">
                  <c:v>-8.9883677405813245</c:v>
                </c:pt>
                <c:pt idx="3">
                  <c:v>-8.6251629391302487</c:v>
                </c:pt>
                <c:pt idx="4">
                  <c:v>-6.6942241806054312</c:v>
                </c:pt>
                <c:pt idx="5">
                  <c:v>-3.6781951814578377</c:v>
                </c:pt>
                <c:pt idx="6">
                  <c:v>-3.6406757452285063</c:v>
                </c:pt>
                <c:pt idx="7">
                  <c:v>-3.0664348118357765</c:v>
                </c:pt>
                <c:pt idx="8">
                  <c:v>-2.57295181979201</c:v>
                </c:pt>
                <c:pt idx="9">
                  <c:v>-0.71104779374064719</c:v>
                </c:pt>
                <c:pt idx="10">
                  <c:v>-0.58403470315832351</c:v>
                </c:pt>
                <c:pt idx="11">
                  <c:v>2.7596860691523801</c:v>
                </c:pt>
                <c:pt idx="12">
                  <c:v>3.9051744103560111</c:v>
                </c:pt>
                <c:pt idx="13">
                  <c:v>5.7388597169867381</c:v>
                </c:pt>
                <c:pt idx="14">
                  <c:v>12.817471182726734</c:v>
                </c:pt>
                <c:pt idx="15">
                  <c:v>34.214897476119006</c:v>
                </c:pt>
                <c:pt idx="16">
                  <c:v>39.763679954723642</c:v>
                </c:pt>
                <c:pt idx="17">
                  <c:v>40.912399913932717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27040"/>
        <c:axId val="95128576"/>
      </c:barChart>
      <c:catAx>
        <c:axId val="95127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5128576"/>
        <c:crosses val="autoZero"/>
        <c:auto val="1"/>
        <c:lblAlgn val="ctr"/>
        <c:lblOffset val="100"/>
        <c:tickMarkSkip val="1"/>
        <c:noMultiLvlLbl val="0"/>
      </c:catAx>
      <c:valAx>
        <c:axId val="9512857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51270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01-492D-A388-0FA70548181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-4.0055212707235111E-2</c:v>
                </c:pt>
                <c:pt idx="1">
                  <c:v>-0.41164778010074343</c:v>
                </c:pt>
                <c:pt idx="2">
                  <c:v>-2.5716416168390488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0.72347127291627622</c:v>
                </c:pt>
                <c:pt idx="1">
                  <c:v>-0.49978952602840465</c:v>
                </c:pt>
                <c:pt idx="2">
                  <c:v>-1.330672348429196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745024"/>
        <c:axId val="101746560"/>
      </c:barChart>
      <c:catAx>
        <c:axId val="1017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746560"/>
        <c:crosses val="autoZero"/>
        <c:auto val="1"/>
        <c:lblAlgn val="ctr"/>
        <c:lblOffset val="100"/>
        <c:noMultiLvlLbl val="0"/>
      </c:catAx>
      <c:valAx>
        <c:axId val="10174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74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A33-48D9-ABD4-513379A2718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4.4801706436559341</c:v>
                </c:pt>
                <c:pt idx="1">
                  <c:v>5.6153442152198307</c:v>
                </c:pt>
                <c:pt idx="2">
                  <c:v>5.1860845259590338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2.7441679386041473</c:v>
                </c:pt>
                <c:pt idx="1">
                  <c:v>3.8468635269723883</c:v>
                </c:pt>
                <c:pt idx="2">
                  <c:v>4.209085624100628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795904"/>
        <c:axId val="124826368"/>
      </c:barChart>
      <c:catAx>
        <c:axId val="1247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826368"/>
        <c:crosses val="autoZero"/>
        <c:auto val="1"/>
        <c:lblAlgn val="ctr"/>
        <c:lblOffset val="100"/>
        <c:noMultiLvlLbl val="0"/>
      </c:catAx>
      <c:valAx>
        <c:axId val="1248263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79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272-49B3-B6A7-7CAEF84FCFA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15.625981966466806</c:v>
                </c:pt>
                <c:pt idx="1">
                  <c:v>17.039130677959481</c:v>
                </c:pt>
                <c:pt idx="2">
                  <c:v>16.687604872795326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13.374205249798777</c:v>
                </c:pt>
                <c:pt idx="1">
                  <c:v>14.794832167911931</c:v>
                </c:pt>
                <c:pt idx="2">
                  <c:v>15.335617656040901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937344"/>
        <c:axId val="124938880"/>
      </c:barChart>
      <c:catAx>
        <c:axId val="1249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938880"/>
        <c:crosses val="autoZero"/>
        <c:auto val="1"/>
        <c:lblAlgn val="ctr"/>
        <c:lblOffset val="100"/>
        <c:noMultiLvlLbl val="0"/>
      </c:catAx>
      <c:valAx>
        <c:axId val="124938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93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3A9-44CD-9B66-C9BC7B38CF9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3.7788088495510186</c:v>
                </c:pt>
                <c:pt idx="1">
                  <c:v>3.8044695321133526</c:v>
                </c:pt>
                <c:pt idx="2">
                  <c:v>4.0198949095863856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3.8848029637529313</c:v>
                </c:pt>
                <c:pt idx="1">
                  <c:v>4.1605367505660684</c:v>
                </c:pt>
                <c:pt idx="2">
                  <c:v>4.3684776741893305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713408"/>
        <c:axId val="125719296"/>
      </c:barChart>
      <c:catAx>
        <c:axId val="1257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719296"/>
        <c:crosses val="autoZero"/>
        <c:auto val="1"/>
        <c:lblAlgn val="ctr"/>
        <c:lblOffset val="100"/>
        <c:noMultiLvlLbl val="0"/>
      </c:catAx>
      <c:valAx>
        <c:axId val="125719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7134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E9D-46C2-8CF7-DDD26A7B065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-3.0634163118822357</c:v>
                </c:pt>
                <c:pt idx="1">
                  <c:v>4.5145479688210202</c:v>
                </c:pt>
                <c:pt idx="2">
                  <c:v>-2.57295181979201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3.7633769344911343</c:v>
                </c:pt>
                <c:pt idx="1">
                  <c:v>5.6038668066735937</c:v>
                </c:pt>
                <c:pt idx="2">
                  <c:v>4.2007388406649824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530112"/>
        <c:axId val="125531648"/>
      </c:barChart>
      <c:catAx>
        <c:axId val="1255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531648"/>
        <c:crosses val="autoZero"/>
        <c:auto val="1"/>
        <c:lblAlgn val="ctr"/>
        <c:lblOffset val="100"/>
        <c:noMultiLvlLbl val="0"/>
      </c:catAx>
      <c:valAx>
        <c:axId val="125531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5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6E-4BDA-973E-2F56900CC93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7.4004647814770408</c:v>
                </c:pt>
                <c:pt idx="1">
                  <c:v>16.052160853693039</c:v>
                </c:pt>
                <c:pt idx="2">
                  <c:v>8.4459805985345611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14.539048332697305</c:v>
                </c:pt>
                <c:pt idx="1">
                  <c:v>17.076000639184954</c:v>
                </c:pt>
                <c:pt idx="2">
                  <c:v>15.718085520851616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593472"/>
        <c:axId val="125595008"/>
      </c:barChart>
      <c:catAx>
        <c:axId val="12559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595008"/>
        <c:crosses val="autoZero"/>
        <c:auto val="1"/>
        <c:lblAlgn val="ctr"/>
        <c:lblOffset val="100"/>
        <c:noMultiLvlLbl val="0"/>
      </c:catAx>
      <c:valAx>
        <c:axId val="125595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593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27-4E1A-8CFA-964D90238EC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2.7193018452405369</c:v>
                </c:pt>
                <c:pt idx="1">
                  <c:v>3.424695005197222</c:v>
                </c:pt>
                <c:pt idx="2">
                  <c:v>3.0324236062514842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1.9297558653683637</c:v>
                </c:pt>
                <c:pt idx="1">
                  <c:v>1.783373931808157</c:v>
                </c:pt>
                <c:pt idx="2">
                  <c:v>2.659532982888507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640704"/>
        <c:axId val="125642240"/>
      </c:barChart>
      <c:catAx>
        <c:axId val="12564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642240"/>
        <c:crosses val="autoZero"/>
        <c:auto val="1"/>
        <c:lblAlgn val="ctr"/>
        <c:lblOffset val="100"/>
        <c:noMultiLvlLbl val="0"/>
      </c:catAx>
      <c:valAx>
        <c:axId val="125642240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640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73-42BB-99F4-00AB1C52A85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-3.7921269750454512</c:v>
                </c:pt>
                <c:pt idx="1">
                  <c:v>-0.95609825914481084</c:v>
                </c:pt>
                <c:pt idx="2">
                  <c:v>-1.3585220566790124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1.2501203985981757</c:v>
                </c:pt>
                <c:pt idx="1">
                  <c:v>2.7285020986000053</c:v>
                </c:pt>
                <c:pt idx="2">
                  <c:v>3.0858593902938436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97280"/>
        <c:axId val="126098816"/>
      </c:barChart>
      <c:catAx>
        <c:axId val="12609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98816"/>
        <c:crosses val="autoZero"/>
        <c:auto val="1"/>
        <c:lblAlgn val="ctr"/>
        <c:lblOffset val="100"/>
        <c:noMultiLvlLbl val="0"/>
      </c:catAx>
      <c:valAx>
        <c:axId val="126098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9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35-4103-905B-07E606D083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6.4741535972648423</c:v>
                </c:pt>
                <c:pt idx="1">
                  <c:v>9.77822382248692</c:v>
                </c:pt>
                <c:pt idx="2">
                  <c:v>9.4422237384260921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11.736815614677054</c:v>
                </c:pt>
                <c:pt idx="1">
                  <c:v>13.56848205744463</c:v>
                </c:pt>
                <c:pt idx="2">
                  <c:v>14.09774012001721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173184"/>
        <c:axId val="126174720"/>
      </c:barChart>
      <c:catAx>
        <c:axId val="1261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174720"/>
        <c:crosses val="autoZero"/>
        <c:auto val="1"/>
        <c:lblAlgn val="ctr"/>
        <c:lblOffset val="100"/>
        <c:noMultiLvlLbl val="0"/>
      </c:catAx>
      <c:valAx>
        <c:axId val="126174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17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505-4CDF-B3EF-F939EF63A44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2.2100295877651943</c:v>
                </c:pt>
                <c:pt idx="1">
                  <c:v>2.6163797113518017</c:v>
                </c:pt>
                <c:pt idx="2">
                  <c:v>2.7204185224072974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1.2357099744826572</c:v>
                </c:pt>
                <c:pt idx="1">
                  <c:v>1.41792863815704</c:v>
                </c:pt>
                <c:pt idx="2">
                  <c:v>1.7276333056277737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216064"/>
        <c:axId val="126217600"/>
      </c:barChart>
      <c:catAx>
        <c:axId val="1262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217600"/>
        <c:crosses val="autoZero"/>
        <c:auto val="1"/>
        <c:lblAlgn val="ctr"/>
        <c:lblOffset val="100"/>
        <c:noMultiLvlLbl val="0"/>
      </c:catAx>
      <c:valAx>
        <c:axId val="126217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2160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A66-46FC-8A19-767CCD7C9D1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3.0165054986278363</c:v>
                </c:pt>
                <c:pt idx="1">
                  <c:v>12.282161173029294</c:v>
                </c:pt>
                <c:pt idx="2">
                  <c:v>34.214897476119006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0.569053770968452</c:v>
                </c:pt>
                <c:pt idx="1">
                  <c:v>4.2271249342985158</c:v>
                </c:pt>
                <c:pt idx="2">
                  <c:v>3.3670810043666251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930112"/>
        <c:axId val="125944192"/>
      </c:barChart>
      <c:catAx>
        <c:axId val="1259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944192"/>
        <c:crosses val="autoZero"/>
        <c:auto val="1"/>
        <c:lblAlgn val="ctr"/>
        <c:lblOffset val="100"/>
        <c:noMultiLvlLbl val="0"/>
      </c:catAx>
      <c:valAx>
        <c:axId val="125944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9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25-4265-A020-ED9B30C4DE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15.027987955146882</c:v>
                </c:pt>
                <c:pt idx="1">
                  <c:v>15.015820509967659</c:v>
                </c:pt>
                <c:pt idx="2">
                  <c:v>12.739945334425151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15.258608558688991</c:v>
                </c:pt>
                <c:pt idx="1">
                  <c:v>14.385123902470664</c:v>
                </c:pt>
                <c:pt idx="2">
                  <c:v>13.839609732777491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869248"/>
        <c:axId val="102883328"/>
      </c:barChart>
      <c:catAx>
        <c:axId val="10286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2883328"/>
        <c:crosses val="autoZero"/>
        <c:auto val="1"/>
        <c:lblAlgn val="ctr"/>
        <c:lblOffset val="100"/>
        <c:noMultiLvlLbl val="0"/>
      </c:catAx>
      <c:valAx>
        <c:axId val="102883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2869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D72-4730-B603-AABD0D94FCF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16.343337892693867</c:v>
                </c:pt>
                <c:pt idx="1">
                  <c:v>27.172309104611458</c:v>
                </c:pt>
                <c:pt idx="2">
                  <c:v>51.414779060659328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13.927587626915908</c:v>
                </c:pt>
                <c:pt idx="1">
                  <c:v>18.131844594809166</c:v>
                </c:pt>
                <c:pt idx="2">
                  <c:v>16.618370209666892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59264"/>
        <c:axId val="126060800"/>
      </c:barChart>
      <c:catAx>
        <c:axId val="1260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60800"/>
        <c:crosses val="autoZero"/>
        <c:auto val="1"/>
        <c:lblAlgn val="ctr"/>
        <c:lblOffset val="100"/>
        <c:noMultiLvlLbl val="0"/>
      </c:catAx>
      <c:valAx>
        <c:axId val="126060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5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930-4582-B107-DAD3CE2C38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8.3278848653375377</c:v>
                </c:pt>
                <c:pt idx="1">
                  <c:v>7.0091110194593114</c:v>
                </c:pt>
                <c:pt idx="2">
                  <c:v>5.5606474979673237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7.5496640287477987</c:v>
                </c:pt>
                <c:pt idx="1">
                  <c:v>7.30779674043211</c:v>
                </c:pt>
                <c:pt idx="2">
                  <c:v>5.990948625919799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983360"/>
        <c:axId val="126001536"/>
      </c:barChart>
      <c:catAx>
        <c:axId val="125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01536"/>
        <c:crosses val="autoZero"/>
        <c:auto val="1"/>
        <c:lblAlgn val="ctr"/>
        <c:lblOffset val="100"/>
        <c:noMultiLvlLbl val="0"/>
      </c:catAx>
      <c:valAx>
        <c:axId val="126001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983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00-49DB-A5BF-FC40FA83AD0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-2.5879566010322819E-2</c:v>
                </c:pt>
                <c:pt idx="1">
                  <c:v>4.9323511431077494</c:v>
                </c:pt>
                <c:pt idx="2">
                  <c:v>11.310678668616148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0.7300009196579138</c:v>
                </c:pt>
                <c:pt idx="1">
                  <c:v>2.0574399260319121</c:v>
                </c:pt>
                <c:pt idx="2">
                  <c:v>2.3819564582141295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022400"/>
        <c:axId val="126023936"/>
      </c:barChart>
      <c:catAx>
        <c:axId val="12602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023936"/>
        <c:crosses val="autoZero"/>
        <c:auto val="1"/>
        <c:lblAlgn val="ctr"/>
        <c:lblOffset val="100"/>
        <c:noMultiLvlLbl val="0"/>
      </c:catAx>
      <c:valAx>
        <c:axId val="126023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02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00-4B73-AD9C-EF6A7459F01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12.832135501583664</c:v>
                </c:pt>
                <c:pt idx="1">
                  <c:v>18.663176880013175</c:v>
                </c:pt>
                <c:pt idx="2">
                  <c:v>25.921524314576839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14.093079710142732</c:v>
                </c:pt>
                <c:pt idx="1">
                  <c:v>15.643403557270585</c:v>
                </c:pt>
                <c:pt idx="2">
                  <c:v>15.889306837172734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630528"/>
        <c:axId val="126648704"/>
      </c:barChart>
      <c:catAx>
        <c:axId val="1266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648704"/>
        <c:crosses val="autoZero"/>
        <c:auto val="1"/>
        <c:lblAlgn val="ctr"/>
        <c:lblOffset val="100"/>
        <c:noMultiLvlLbl val="0"/>
      </c:catAx>
      <c:valAx>
        <c:axId val="126648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630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F0-4D28-8802-2EA739B0A72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9.1806849279418614</c:v>
                </c:pt>
                <c:pt idx="1">
                  <c:v>8.4248085122488483</c:v>
                </c:pt>
                <c:pt idx="2">
                  <c:v>7.6773432534381847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7.6914857293953753</c:v>
                </c:pt>
                <c:pt idx="1">
                  <c:v>7.5604895956914442</c:v>
                </c:pt>
                <c:pt idx="2">
                  <c:v>7.1568535359574748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6698240"/>
        <c:axId val="126699776"/>
      </c:barChart>
      <c:catAx>
        <c:axId val="1266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6699776"/>
        <c:crosses val="autoZero"/>
        <c:auto val="1"/>
        <c:lblAlgn val="ctr"/>
        <c:lblOffset val="100"/>
        <c:noMultiLvlLbl val="0"/>
      </c:catAx>
      <c:valAx>
        <c:axId val="126699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669824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91-429E-8BC0-BDF6F11156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11.323642504022979</c:v>
                </c:pt>
                <c:pt idx="1">
                  <c:v>9.8371845121772985</c:v>
                </c:pt>
                <c:pt idx="2">
                  <c:v>7.8606146358378925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6.1273388405585383</c:v>
                </c:pt>
                <c:pt idx="1">
                  <c:v>5.2605378309807271</c:v>
                </c:pt>
                <c:pt idx="2">
                  <c:v>4.4852410185888258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920576"/>
        <c:axId val="102922112"/>
      </c:barChart>
      <c:catAx>
        <c:axId val="1029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2922112"/>
        <c:crosses val="autoZero"/>
        <c:auto val="1"/>
        <c:lblAlgn val="ctr"/>
        <c:lblOffset val="100"/>
        <c:noMultiLvlLbl val="0"/>
      </c:catAx>
      <c:valAx>
        <c:axId val="102922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292057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F49-479C-85D4-5D69EC1656A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-5.1200328406238214</c:v>
                </c:pt>
                <c:pt idx="1">
                  <c:v>2.658658791691451</c:v>
                </c:pt>
                <c:pt idx="2">
                  <c:v>-9.5618050078200412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3.8229692075763211</c:v>
                </c:pt>
                <c:pt idx="1">
                  <c:v>4.2965844656468732</c:v>
                </c:pt>
                <c:pt idx="2">
                  <c:v>-2.7030514356890905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04480"/>
        <c:axId val="104406016"/>
      </c:barChart>
      <c:catAx>
        <c:axId val="10440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406016"/>
        <c:crosses val="autoZero"/>
        <c:auto val="1"/>
        <c:lblAlgn val="ctr"/>
        <c:lblOffset val="100"/>
        <c:noMultiLvlLbl val="0"/>
      </c:catAx>
      <c:valAx>
        <c:axId val="104406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40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50-49B4-879F-185715DEE67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-5.1200328406238214</c:v>
                </c:pt>
                <c:pt idx="1">
                  <c:v>2.6586587916914937</c:v>
                </c:pt>
                <c:pt idx="2">
                  <c:v>-9.5618050078200412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3.8229692075763211</c:v>
                </c:pt>
                <c:pt idx="1">
                  <c:v>4.2965844656468875</c:v>
                </c:pt>
                <c:pt idx="2">
                  <c:v>-2.7030514356890905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471936"/>
        <c:axId val="104490112"/>
      </c:barChart>
      <c:catAx>
        <c:axId val="10447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490112"/>
        <c:crosses val="autoZero"/>
        <c:auto val="1"/>
        <c:lblAlgn val="ctr"/>
        <c:lblOffset val="100"/>
        <c:noMultiLvlLbl val="0"/>
      </c:catAx>
      <c:valAx>
        <c:axId val="104490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47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007-40F2-B2AD-5136356F4EB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-4.6802761299584148</c:v>
                </c:pt>
                <c:pt idx="1">
                  <c:v>-6.11810139467525</c:v>
                </c:pt>
                <c:pt idx="2">
                  <c:v>-7.4356168995118281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-2.904685752511142</c:v>
                </c:pt>
                <c:pt idx="1">
                  <c:v>-5.817751454825455</c:v>
                </c:pt>
                <c:pt idx="2">
                  <c:v>-6.4250932289579623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527360"/>
        <c:axId val="104528896"/>
      </c:barChart>
      <c:catAx>
        <c:axId val="1045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528896"/>
        <c:crosses val="autoZero"/>
        <c:auto val="1"/>
        <c:lblAlgn val="ctr"/>
        <c:lblOffset val="100"/>
        <c:noMultiLvlLbl val="0"/>
      </c:catAx>
      <c:valAx>
        <c:axId val="104528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52736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D00-4BEE-B798-15F02516E53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-3.8731452500359476</c:v>
                </c:pt>
                <c:pt idx="1">
                  <c:v>-1.5770670802855324</c:v>
                </c:pt>
                <c:pt idx="2">
                  <c:v>-3.7260759119409514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6.4905201977783156</c:v>
                </c:pt>
                <c:pt idx="1">
                  <c:v>5.6916868867690207</c:v>
                </c:pt>
                <c:pt idx="2">
                  <c:v>3.4749289590338961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937728"/>
        <c:axId val="106955904"/>
      </c:barChart>
      <c:catAx>
        <c:axId val="10693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955904"/>
        <c:crosses val="autoZero"/>
        <c:auto val="1"/>
        <c:lblAlgn val="ctr"/>
        <c:lblOffset val="100"/>
        <c:noMultiLvlLbl val="0"/>
      </c:catAx>
      <c:valAx>
        <c:axId val="106955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93772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193-4CFC-A21E-574DBA37D6E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-3.8731452500359476</c:v>
                </c:pt>
                <c:pt idx="1">
                  <c:v>-1.5770670802855435</c:v>
                </c:pt>
                <c:pt idx="2">
                  <c:v>-3.7260759119409514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6.4905201977783156</c:v>
                </c:pt>
                <c:pt idx="1">
                  <c:v>5.6916868867690207</c:v>
                </c:pt>
                <c:pt idx="2">
                  <c:v>3.4749289590339183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694144"/>
        <c:axId val="106695680"/>
      </c:barChart>
      <c:catAx>
        <c:axId val="10669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695680"/>
        <c:crosses val="autoZero"/>
        <c:auto val="1"/>
        <c:lblAlgn val="ctr"/>
        <c:lblOffset val="100"/>
        <c:noMultiLvlLbl val="0"/>
      </c:catAx>
      <c:valAx>
        <c:axId val="106695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69414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41287493384314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33-459B-832A-BFF7CED1440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-5.9490574635582387</c:v>
                </c:pt>
                <c:pt idx="1">
                  <c:v>-6.0053386999846303</c:v>
                </c:pt>
                <c:pt idx="2">
                  <c:v>-6.3619291417060904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-3.4184148087757049</c:v>
                </c:pt>
                <c:pt idx="1">
                  <c:v>-4.2241567827055686</c:v>
                </c:pt>
                <c:pt idx="2">
                  <c:v>-4.780001245349375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741120"/>
        <c:axId val="106742912"/>
      </c:barChart>
      <c:catAx>
        <c:axId val="1067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742912"/>
        <c:crosses val="autoZero"/>
        <c:auto val="1"/>
        <c:lblAlgn val="ctr"/>
        <c:lblOffset val="100"/>
        <c:noMultiLvlLbl val="0"/>
      </c:catAx>
      <c:valAx>
        <c:axId val="106742912"/>
        <c:scaling>
          <c:orientation val="minMax"/>
          <c:min val="-7.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741120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36509459866688859"/>
          <c:y val="0.86062581683462402"/>
          <c:w val="0.3277952063442956"/>
          <c:h val="9.2593240659732359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D2-4221-B913-96FF78546D0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1.535955866969303</c:v>
                </c:pt>
                <c:pt idx="1">
                  <c:v>2.018827600126059</c:v>
                </c:pt>
                <c:pt idx="2">
                  <c:v>-3.0664348118357765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2.4127714228511934</c:v>
                </c:pt>
                <c:pt idx="1">
                  <c:v>2.1141815703009854</c:v>
                </c:pt>
                <c:pt idx="2">
                  <c:v>-1.1880154240247407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7082112"/>
        <c:axId val="107083648"/>
      </c:barChart>
      <c:catAx>
        <c:axId val="10708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7083648"/>
        <c:crosses val="autoZero"/>
        <c:auto val="1"/>
        <c:lblAlgn val="ctr"/>
        <c:lblOffset val="100"/>
        <c:noMultiLvlLbl val="0"/>
      </c:catAx>
      <c:valAx>
        <c:axId val="107083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7082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2E-4741-8E6E-68809878947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2E-4741-8E6E-68809878947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2E-4741-8E6E-68809878947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22E-4741-8E6E-68809878947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2E-4741-8E6E-68809878947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2E-4741-8E6E-68809878947C}"/>
                </c:ext>
              </c:extLst>
            </c:dLbl>
            <c:dLbl>
              <c:idx val="7"/>
              <c:layout>
                <c:manualLayout>
                  <c:x val="0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22E-4741-8E6E-68809878947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22E-4741-8E6E-68809878947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22E-4741-8E6E-68809878947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22E-4741-8E6E-68809878947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22E-4741-8E6E-68809878947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22E-4741-8E6E-68809878947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5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22E-4741-8E6E-68809878947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33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22E-4741-8E6E-68809878947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22E-4741-8E6E-68809878947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22E-4741-8E6E-68809878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Correo y servicios de mensajería</c:v>
                </c:pt>
                <c:pt idx="1">
                  <c:v>Telecomunicaciones</c:v>
                </c:pt>
                <c:pt idx="2">
                  <c:v>Actividades profesionales científicas y técnicas </c:v>
                </c:pt>
                <c:pt idx="3">
                  <c:v>Publicidad</c:v>
                </c:pt>
                <c:pt idx="4">
                  <c:v>Almacenamiento y actividades complementarias al transporte</c:v>
                </c:pt>
                <c:pt idx="5">
                  <c:v>Salud humana privada sin internación</c:v>
                </c:pt>
                <c:pt idx="6">
                  <c:v>Actividades de empleo, seguridad e investigación privada, servicios a edificios</c:v>
                </c:pt>
                <c:pt idx="7">
                  <c:v>Educación superior privada</c:v>
                </c:pt>
                <c:pt idx="8">
                  <c:v>Actividades de centros de llamadas (call center)</c:v>
                </c:pt>
                <c:pt idx="9">
                  <c:v>Actividades de programación y trasmisión,  agencias de noticias</c:v>
                </c:pt>
                <c:pt idx="10">
                  <c:v>Restaurantes, catering y bares</c:v>
                </c:pt>
                <c:pt idx="11">
                  <c:v>Salud humana privada con internación</c:v>
                </c:pt>
                <c:pt idx="12">
                  <c:v>Desarrollo de sistemas informáticos y procesamiento de datos</c:v>
                </c:pt>
                <c:pt idx="13">
                  <c:v>Inmobiliarias,  de alquiler y arrendamiento </c:v>
                </c:pt>
                <c:pt idx="14">
                  <c:v>Actividades de edición</c:v>
                </c:pt>
                <c:pt idx="15">
                  <c:v>Producción de películas cinematográficas y programas de televisión</c:v>
                </c:pt>
                <c:pt idx="16">
                  <c:v>Otros servicios de entretenimiento y otros servicios</c:v>
                </c:pt>
                <c:pt idx="17">
                  <c:v>Actividades administrativas y de apoyo de oficina y otras actividades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-9.5618050078200412</c:v>
                </c:pt>
                <c:pt idx="1">
                  <c:v>-3.6406757452285063</c:v>
                </c:pt>
                <c:pt idx="2">
                  <c:v>3.0846875082336283</c:v>
                </c:pt>
                <c:pt idx="3">
                  <c:v>5.2630795571022588</c:v>
                </c:pt>
                <c:pt idx="4">
                  <c:v>6.0832669562012711</c:v>
                </c:pt>
                <c:pt idx="5">
                  <c:v>8.4459805985345611</c:v>
                </c:pt>
                <c:pt idx="6">
                  <c:v>8.6656181212562728</c:v>
                </c:pt>
                <c:pt idx="7">
                  <c:v>9.8456330199550877</c:v>
                </c:pt>
                <c:pt idx="8">
                  <c:v>12.156300854768091</c:v>
                </c:pt>
                <c:pt idx="9">
                  <c:v>15.051583396440122</c:v>
                </c:pt>
                <c:pt idx="10">
                  <c:v>15.645232271043824</c:v>
                </c:pt>
                <c:pt idx="11">
                  <c:v>15.656778468239565</c:v>
                </c:pt>
                <c:pt idx="12">
                  <c:v>15.92852548482486</c:v>
                </c:pt>
                <c:pt idx="13">
                  <c:v>19.28948561781192</c:v>
                </c:pt>
                <c:pt idx="14">
                  <c:v>37.058481616128773</c:v>
                </c:pt>
                <c:pt idx="15">
                  <c:v>47.352485496603634</c:v>
                </c:pt>
                <c:pt idx="16">
                  <c:v>51.414779060659328</c:v>
                </c:pt>
                <c:pt idx="17">
                  <c:v>58.970578535603835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2E-4741-8E6E-68809878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12864"/>
        <c:axId val="96214400"/>
      </c:barChart>
      <c:catAx>
        <c:axId val="9621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6214400"/>
        <c:crosses val="autoZero"/>
        <c:auto val="1"/>
        <c:lblAlgn val="ctr"/>
        <c:lblOffset val="100"/>
        <c:tickMarkSkip val="1"/>
        <c:noMultiLvlLbl val="0"/>
      </c:catAx>
      <c:valAx>
        <c:axId val="962144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6212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07D-48FF-8254-C43A9F1582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20.758586013167132</c:v>
                </c:pt>
                <c:pt idx="1">
                  <c:v>21.149369822080914</c:v>
                </c:pt>
                <c:pt idx="2">
                  <c:v>15.645232271043824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21.761671295307877</c:v>
                </c:pt>
                <c:pt idx="1">
                  <c:v>21.144661268469861</c:v>
                </c:pt>
                <c:pt idx="2">
                  <c:v>17.302216608406567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6798080"/>
        <c:axId val="106808064"/>
      </c:barChart>
      <c:catAx>
        <c:axId val="1067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6808064"/>
        <c:crosses val="autoZero"/>
        <c:auto val="1"/>
        <c:lblAlgn val="ctr"/>
        <c:lblOffset val="100"/>
        <c:noMultiLvlLbl val="0"/>
      </c:catAx>
      <c:valAx>
        <c:axId val="106808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679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81-491C-A4F7-DCC958C318C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7.274869420381961</c:v>
                </c:pt>
                <c:pt idx="1">
                  <c:v>6.8759361346746601</c:v>
                </c:pt>
                <c:pt idx="2">
                  <c:v>3.9717383276950784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5.6684583546609275</c:v>
                </c:pt>
                <c:pt idx="1">
                  <c:v>5.3714625922986414</c:v>
                </c:pt>
                <c:pt idx="2">
                  <c:v>4.1117658693297301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198912"/>
        <c:axId val="104200448"/>
      </c:barChart>
      <c:catAx>
        <c:axId val="1041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200448"/>
        <c:crosses val="autoZero"/>
        <c:auto val="1"/>
        <c:lblAlgn val="ctr"/>
        <c:lblOffset val="100"/>
        <c:noMultiLvlLbl val="0"/>
      </c:catAx>
      <c:valAx>
        <c:axId val="1042004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19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303-4765-96DD-2E2C524A75B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3.9016461194691043</c:v>
                </c:pt>
                <c:pt idx="1">
                  <c:v>3.2151047001191646</c:v>
                </c:pt>
                <c:pt idx="2">
                  <c:v>1.5778566280619799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3.1259618528657329</c:v>
                </c:pt>
                <c:pt idx="1">
                  <c:v>2.7677959985891842</c:v>
                </c:pt>
                <c:pt idx="2">
                  <c:v>1.7288853929545489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241792"/>
        <c:axId val="104251776"/>
      </c:barChart>
      <c:catAx>
        <c:axId val="1042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4251776"/>
        <c:crosses val="autoZero"/>
        <c:auto val="1"/>
        <c:lblAlgn val="ctr"/>
        <c:lblOffset val="100"/>
        <c:noMultiLvlLbl val="0"/>
      </c:catAx>
      <c:valAx>
        <c:axId val="1042517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424179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326-43A4-89AC-73A59F996DD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24.375432091660045</c:v>
                </c:pt>
                <c:pt idx="1">
                  <c:v>23.180751412428169</c:v>
                </c:pt>
                <c:pt idx="2">
                  <c:v>21.182128566018331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23.054731774370786</c:v>
                </c:pt>
                <c:pt idx="1">
                  <c:v>22.367120114516158</c:v>
                </c:pt>
                <c:pt idx="2">
                  <c:v>21.010307650364311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854336"/>
        <c:axId val="111855872"/>
      </c:barChart>
      <c:catAx>
        <c:axId val="1118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855872"/>
        <c:crosses val="autoZero"/>
        <c:auto val="1"/>
        <c:lblAlgn val="ctr"/>
        <c:lblOffset val="100"/>
        <c:noMultiLvlLbl val="0"/>
      </c:catAx>
      <c:valAx>
        <c:axId val="111855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85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EE-4514-8167-D09A75C8320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8.2032425319995994</c:v>
                </c:pt>
                <c:pt idx="1">
                  <c:v>7.7529351286364401</c:v>
                </c:pt>
                <c:pt idx="2">
                  <c:v>6.7792291601459942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6.5070162424552214</c:v>
                </c:pt>
                <c:pt idx="1">
                  <c:v>6.1214406792904574</c:v>
                </c:pt>
                <c:pt idx="2">
                  <c:v>5.6074906474901542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897216"/>
        <c:axId val="111919488"/>
      </c:barChart>
      <c:catAx>
        <c:axId val="11189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919488"/>
        <c:crosses val="autoZero"/>
        <c:auto val="1"/>
        <c:lblAlgn val="ctr"/>
        <c:lblOffset val="100"/>
        <c:noMultiLvlLbl val="0"/>
      </c:catAx>
      <c:valAx>
        <c:axId val="111919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897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2F-4852-B1CE-2B29EBAE839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-1.1268161683847211</c:v>
                </c:pt>
                <c:pt idx="1">
                  <c:v>-13.898949308153874</c:v>
                </c:pt>
                <c:pt idx="2">
                  <c:v>-18.090261174945994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-12.91708897052068</c:v>
                </c:pt>
                <c:pt idx="1">
                  <c:v>-11.770100252335837</c:v>
                </c:pt>
                <c:pt idx="2">
                  <c:v>6.3676833534090207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266624"/>
        <c:axId val="112276608"/>
      </c:barChart>
      <c:catAx>
        <c:axId val="1122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276608"/>
        <c:crosses val="autoZero"/>
        <c:auto val="1"/>
        <c:lblAlgn val="ctr"/>
        <c:lblOffset val="100"/>
        <c:noMultiLvlLbl val="0"/>
      </c:catAx>
      <c:valAx>
        <c:axId val="112276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266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54B-428C-9305-E04B37F8B5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3.4993767688843178</c:v>
                </c:pt>
                <c:pt idx="1">
                  <c:v>24.752034390750751</c:v>
                </c:pt>
                <c:pt idx="2">
                  <c:v>37.058481616128773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-1.3325933608402352</c:v>
                </c:pt>
                <c:pt idx="1">
                  <c:v>0.53556620694830315</c:v>
                </c:pt>
                <c:pt idx="2">
                  <c:v>21.56844511040002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39136"/>
        <c:axId val="112540672"/>
      </c:barChart>
      <c:catAx>
        <c:axId val="1125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540672"/>
        <c:crosses val="autoZero"/>
        <c:auto val="1"/>
        <c:lblAlgn val="ctr"/>
        <c:lblOffset val="100"/>
        <c:noMultiLvlLbl val="0"/>
      </c:catAx>
      <c:valAx>
        <c:axId val="112540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3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6D7-491C-B401-B20C01AB559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3.6054947887894429</c:v>
                </c:pt>
                <c:pt idx="1">
                  <c:v>2.4583678351273903</c:v>
                </c:pt>
                <c:pt idx="2">
                  <c:v>2.5229697688204027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-3.1497264008846599</c:v>
                </c:pt>
                <c:pt idx="1">
                  <c:v>-3.9369551919253638</c:v>
                </c:pt>
                <c:pt idx="2">
                  <c:v>-4.6003371171050134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86112"/>
        <c:axId val="112481408"/>
      </c:barChart>
      <c:catAx>
        <c:axId val="1125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481408"/>
        <c:crosses val="autoZero"/>
        <c:auto val="1"/>
        <c:lblAlgn val="ctr"/>
        <c:lblOffset val="100"/>
        <c:noMultiLvlLbl val="0"/>
      </c:catAx>
      <c:valAx>
        <c:axId val="112481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8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854-4E6C-94B7-5599801FDDB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-0.12996135190991298</c:v>
                </c:pt>
                <c:pt idx="1">
                  <c:v>-4.7845233137612908</c:v>
                </c:pt>
                <c:pt idx="2">
                  <c:v>-8.1630392594302279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-7.2730792174041881</c:v>
                </c:pt>
                <c:pt idx="1">
                  <c:v>-8.7595802934818163</c:v>
                </c:pt>
                <c:pt idx="2">
                  <c:v>-5.6401272324310252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510464"/>
        <c:axId val="112512000"/>
      </c:barChart>
      <c:catAx>
        <c:axId val="1125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512000"/>
        <c:crosses val="autoZero"/>
        <c:auto val="1"/>
        <c:lblAlgn val="ctr"/>
        <c:lblOffset val="100"/>
        <c:noMultiLvlLbl val="0"/>
      </c:catAx>
      <c:valAx>
        <c:axId val="112512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51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D83-423B-8013-22A43AE856F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11.355880352146318</c:v>
                </c:pt>
                <c:pt idx="1">
                  <c:v>15.251175863055511</c:v>
                </c:pt>
                <c:pt idx="2">
                  <c:v>19.683849012459518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4.1524208425518738</c:v>
                </c:pt>
                <c:pt idx="1">
                  <c:v>2.9444769921633362</c:v>
                </c:pt>
                <c:pt idx="2">
                  <c:v>6.8364232584952056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163648"/>
        <c:axId val="113169536"/>
      </c:barChart>
      <c:catAx>
        <c:axId val="1131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169536"/>
        <c:crosses val="autoZero"/>
        <c:auto val="1"/>
        <c:lblAlgn val="ctr"/>
        <c:lblOffset val="100"/>
        <c:noMultiLvlLbl val="0"/>
      </c:catAx>
      <c:valAx>
        <c:axId val="113169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16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C1E-4E39-9AED-2D229AF03FFD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C1E-4E39-9AED-2D229AF03FFD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C1E-4E39-9AED-2D229AF03FFD}"/>
                </c:ext>
              </c:extLst>
            </c:dLbl>
            <c:dLbl>
              <c:idx val="16"/>
              <c:layout>
                <c:manualLayout>
                  <c:x val="-1.0572992518202741E-16"/>
                  <c:y val="8.67654654318209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C1E-4E39-9AED-2D229AF03F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Publicidad</c:v>
                </c:pt>
                <c:pt idx="2">
                  <c:v>Correo y servicios de mensajería</c:v>
                </c:pt>
                <c:pt idx="3">
                  <c:v>Telecomunicaciones</c:v>
                </c:pt>
                <c:pt idx="4">
                  <c:v>Almacenamiento y actividades complementarias al transporte</c:v>
                </c:pt>
                <c:pt idx="5">
                  <c:v>Actividades de empleo, seguridad e investigación privada, servicios a edificios</c:v>
                </c:pt>
                <c:pt idx="6">
                  <c:v>Actividades profesionales científicas y técnicas </c:v>
                </c:pt>
                <c:pt idx="7">
                  <c:v>Salud humana privada sin internación</c:v>
                </c:pt>
                <c:pt idx="8">
                  <c:v>Educación superior privada</c:v>
                </c:pt>
                <c:pt idx="9">
                  <c:v>Restaurantes, catering y bares</c:v>
                </c:pt>
                <c:pt idx="10">
                  <c:v>Actividades de programación y trasmisión,  agencias de noticias</c:v>
                </c:pt>
                <c:pt idx="11">
                  <c:v>Desarrollo de sistemas informáticos y procesamiento de datos</c:v>
                </c:pt>
                <c:pt idx="12">
                  <c:v>Actividades de centros de llamadas (call center)</c:v>
                </c:pt>
                <c:pt idx="13">
                  <c:v>Salud humana privada con internación</c:v>
                </c:pt>
                <c:pt idx="14">
                  <c:v>Inmobiliarias,  de alquiler y arrendamiento </c:v>
                </c:pt>
                <c:pt idx="15">
                  <c:v>Otros servicios de entretenimiento y otros servicios</c:v>
                </c:pt>
                <c:pt idx="16">
                  <c:v>Actividades administrativas y de apoyo de oficina y otras actividades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-8.1630392594302279</c:v>
                </c:pt>
                <c:pt idx="1">
                  <c:v>-4.9806254965882646</c:v>
                </c:pt>
                <c:pt idx="2">
                  <c:v>-3.7260759119409514</c:v>
                </c:pt>
                <c:pt idx="3">
                  <c:v>-2.7364348310077835</c:v>
                </c:pt>
                <c:pt idx="4">
                  <c:v>-2.5716416168390488</c:v>
                </c:pt>
                <c:pt idx="5">
                  <c:v>-1.6808714779920519</c:v>
                </c:pt>
                <c:pt idx="6">
                  <c:v>-1.3930965464770795</c:v>
                </c:pt>
                <c:pt idx="7">
                  <c:v>-1.3585220566790124</c:v>
                </c:pt>
                <c:pt idx="8">
                  <c:v>1.3487651036172998</c:v>
                </c:pt>
                <c:pt idx="9">
                  <c:v>1.5778566280619799</c:v>
                </c:pt>
                <c:pt idx="10">
                  <c:v>3.0282008070868116</c:v>
                </c:pt>
                <c:pt idx="11">
                  <c:v>4.6455063534301511</c:v>
                </c:pt>
                <c:pt idx="12">
                  <c:v>4.7374285606748279</c:v>
                </c:pt>
                <c:pt idx="13">
                  <c:v>5.1860845259590338</c:v>
                </c:pt>
                <c:pt idx="14">
                  <c:v>5.6681260598601124</c:v>
                </c:pt>
                <c:pt idx="15">
                  <c:v>11.310678668616148</c:v>
                </c:pt>
                <c:pt idx="16">
                  <c:v>19.783182018892063</c:v>
                </c:pt>
                <c:pt idx="17">
                  <c:v>21.255996855933379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33824"/>
        <c:axId val="96752000"/>
      </c:barChart>
      <c:catAx>
        <c:axId val="9673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6752000"/>
        <c:crosses val="autoZero"/>
        <c:auto val="1"/>
        <c:lblAlgn val="ctr"/>
        <c:lblOffset val="100"/>
        <c:tickMarkSkip val="1"/>
        <c:noMultiLvlLbl val="0"/>
      </c:catAx>
      <c:valAx>
        <c:axId val="967520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6733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C9-410A-A880-BDDCAC41560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3.1820805481594272</c:v>
                </c:pt>
                <c:pt idx="1">
                  <c:v>2.9389400280664058</c:v>
                </c:pt>
                <c:pt idx="2">
                  <c:v>2.8348544332840175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-2.4131194983721183</c:v>
                </c:pt>
                <c:pt idx="1">
                  <c:v>-2.9241959422854347</c:v>
                </c:pt>
                <c:pt idx="2">
                  <c:v>-3.3439380759921034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891392"/>
        <c:axId val="112892928"/>
      </c:barChart>
      <c:catAx>
        <c:axId val="11289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892928"/>
        <c:crosses val="autoZero"/>
        <c:auto val="1"/>
        <c:lblAlgn val="ctr"/>
        <c:lblOffset val="100"/>
        <c:noMultiLvlLbl val="0"/>
      </c:catAx>
      <c:valAx>
        <c:axId val="112892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891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D7-4CC3-861B-198720A339E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20.284679471907879</c:v>
                </c:pt>
                <c:pt idx="1">
                  <c:v>14.485736224542052</c:v>
                </c:pt>
                <c:pt idx="2">
                  <c:v>39.763679954723642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39.699721843905166</c:v>
                </c:pt>
                <c:pt idx="1">
                  <c:v>16.9433917652958</c:v>
                </c:pt>
                <c:pt idx="2">
                  <c:v>64.765417799111816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593728"/>
        <c:axId val="111603712"/>
      </c:barChart>
      <c:catAx>
        <c:axId val="1115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603712"/>
        <c:crosses val="autoZero"/>
        <c:auto val="1"/>
        <c:lblAlgn val="ctr"/>
        <c:lblOffset val="100"/>
        <c:noMultiLvlLbl val="0"/>
      </c:catAx>
      <c:valAx>
        <c:axId val="111603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59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4A0-4BAD-965D-8F60571809B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26.746617698029794</c:v>
                </c:pt>
                <c:pt idx="1">
                  <c:v>20.515701519070674</c:v>
                </c:pt>
                <c:pt idx="2">
                  <c:v>47.352485496603634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47.090501154714588</c:v>
                </c:pt>
                <c:pt idx="1">
                  <c:v>23.522321102996258</c:v>
                </c:pt>
                <c:pt idx="2">
                  <c:v>73.495303407636186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2955776"/>
        <c:axId val="112957312"/>
      </c:barChart>
      <c:catAx>
        <c:axId val="11295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2957312"/>
        <c:crosses val="autoZero"/>
        <c:auto val="1"/>
        <c:lblAlgn val="ctr"/>
        <c:lblOffset val="100"/>
        <c:noMultiLvlLbl val="0"/>
      </c:catAx>
      <c:valAx>
        <c:axId val="112957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295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45D-4D1C-BD64-31A774F5367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16.266666666666652</c:v>
                </c:pt>
                <c:pt idx="1">
                  <c:v>14.183123877917424</c:v>
                </c:pt>
                <c:pt idx="2">
                  <c:v>21.214788732394396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14.500741997032023</c:v>
                </c:pt>
                <c:pt idx="1">
                  <c:v>14.313263338332959</c:v>
                </c:pt>
                <c:pt idx="2">
                  <c:v>17.867376176831755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16608"/>
        <c:axId val="111726592"/>
      </c:barChart>
      <c:catAx>
        <c:axId val="11171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726592"/>
        <c:crosses val="autoZero"/>
        <c:auto val="1"/>
        <c:lblAlgn val="ctr"/>
        <c:lblOffset val="100"/>
        <c:noMultiLvlLbl val="0"/>
      </c:catAx>
      <c:valAx>
        <c:axId val="111726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71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34E-4369-B7FD-CCCD5B39A8F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15.695072268338972</c:v>
                </c:pt>
                <c:pt idx="1">
                  <c:v>15.255267667670157</c:v>
                </c:pt>
                <c:pt idx="2">
                  <c:v>21.255996855933379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38.312227373208344</c:v>
                </c:pt>
                <c:pt idx="1">
                  <c:v>30.601918124950878</c:v>
                </c:pt>
                <c:pt idx="2">
                  <c:v>39.34065398777706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76128"/>
        <c:axId val="111777664"/>
      </c:barChart>
      <c:catAx>
        <c:axId val="11177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1777664"/>
        <c:crosses val="autoZero"/>
        <c:auto val="1"/>
        <c:lblAlgn val="ctr"/>
        <c:lblOffset val="100"/>
        <c:noMultiLvlLbl val="0"/>
      </c:catAx>
      <c:valAx>
        <c:axId val="111777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1776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118-4FE2-BCC9-6A12B2919B0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22.056186795423717</c:v>
                </c:pt>
                <c:pt idx="1">
                  <c:v>21.493811628648341</c:v>
                </c:pt>
                <c:pt idx="2">
                  <c:v>27.860866035053601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44.859364546485494</c:v>
                </c:pt>
                <c:pt idx="1">
                  <c:v>37.135434446656632</c:v>
                </c:pt>
                <c:pt idx="2">
                  <c:v>46.494388797070307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89312"/>
        <c:axId val="114999296"/>
      </c:barChart>
      <c:catAx>
        <c:axId val="11498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4999296"/>
        <c:crosses val="autoZero"/>
        <c:auto val="1"/>
        <c:lblAlgn val="ctr"/>
        <c:lblOffset val="100"/>
        <c:noMultiLvlLbl val="0"/>
      </c:catAx>
      <c:valAx>
        <c:axId val="114999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989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A5-4938-A767-188838C512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10.31037414965985</c:v>
                </c:pt>
                <c:pt idx="1">
                  <c:v>11.555106751298339</c:v>
                </c:pt>
                <c:pt idx="2">
                  <c:v>13.939591481964374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10.651603792616516</c:v>
                </c:pt>
                <c:pt idx="1">
                  <c:v>11.823606062684334</c:v>
                </c:pt>
                <c:pt idx="2">
                  <c:v>13.340524991010415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778496"/>
        <c:axId val="114780032"/>
      </c:barChart>
      <c:catAx>
        <c:axId val="11477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14780032"/>
        <c:crosses val="autoZero"/>
        <c:auto val="1"/>
        <c:lblAlgn val="ctr"/>
        <c:lblOffset val="100"/>
        <c:noMultiLvlLbl val="0"/>
      </c:catAx>
      <c:valAx>
        <c:axId val="114780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419"/>
          </a:p>
        </c:txPr>
        <c:crossAx val="11477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719-4AB3-90C8-A8545D1850A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8.345712500730329</c:v>
                </c:pt>
                <c:pt idx="1">
                  <c:v>-4.6816315865962395</c:v>
                </c:pt>
                <c:pt idx="2">
                  <c:v>12.817471182726734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2.8159197601938217</c:v>
                </c:pt>
                <c:pt idx="1">
                  <c:v>-4.1047295553512271</c:v>
                </c:pt>
                <c:pt idx="2">
                  <c:v>6.1057899510484077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885760"/>
        <c:axId val="114887296"/>
      </c:barChart>
      <c:catAx>
        <c:axId val="11488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4887296"/>
        <c:crosses val="autoZero"/>
        <c:auto val="1"/>
        <c:lblAlgn val="ctr"/>
        <c:lblOffset val="100"/>
        <c:noMultiLvlLbl val="0"/>
      </c:catAx>
      <c:valAx>
        <c:axId val="114887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885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759-464E-B6C5-13CB2FECE2B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11.105281912391035</c:v>
                </c:pt>
                <c:pt idx="1">
                  <c:v>-2.2538691235337183</c:v>
                </c:pt>
                <c:pt idx="2">
                  <c:v>15.051583396440122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7.2853467012834301</c:v>
                </c:pt>
                <c:pt idx="1">
                  <c:v>8.1669953192815115E-2</c:v>
                </c:pt>
                <c:pt idx="2">
                  <c:v>10.141944088231682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4945024"/>
        <c:axId val="115032832"/>
      </c:barChart>
      <c:catAx>
        <c:axId val="1149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032832"/>
        <c:crosses val="autoZero"/>
        <c:auto val="1"/>
        <c:lblAlgn val="ctr"/>
        <c:lblOffset val="100"/>
        <c:noMultiLvlLbl val="0"/>
      </c:catAx>
      <c:valAx>
        <c:axId val="1150328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494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C6-4B2D-86C5-91184CB9460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6.8706036316047943</c:v>
                </c:pt>
                <c:pt idx="1">
                  <c:v>4.9294632722555605</c:v>
                </c:pt>
                <c:pt idx="2">
                  <c:v>7.7134540750323453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4.6041308089500745</c:v>
                </c:pt>
                <c:pt idx="1">
                  <c:v>2.1601060859854755</c:v>
                </c:pt>
                <c:pt idx="2">
                  <c:v>4.9584199584199524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078272"/>
        <c:axId val="115079808"/>
      </c:barChart>
      <c:catAx>
        <c:axId val="1150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079808"/>
        <c:crosses val="autoZero"/>
        <c:auto val="1"/>
        <c:lblAlgn val="ctr"/>
        <c:lblOffset val="100"/>
        <c:noMultiLvlLbl val="0"/>
      </c:catAx>
      <c:valAx>
        <c:axId val="115079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07827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5C-4789-AABC-571305AE2AA0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65C-4789-AABC-571305AE2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Correo y servicios de mensajería</c:v>
                </c:pt>
                <c:pt idx="1">
                  <c:v>Telecomunicaciones</c:v>
                </c:pt>
                <c:pt idx="2">
                  <c:v>Actividades de programación y trasmisión,  agencias de noticias</c:v>
                </c:pt>
                <c:pt idx="3">
                  <c:v>Publicidad</c:v>
                </c:pt>
                <c:pt idx="4">
                  <c:v>Salud humana privada sin internación</c:v>
                </c:pt>
                <c:pt idx="5">
                  <c:v>Actividades de empleo, seguridad e investigación privada, servicios a edificios</c:v>
                </c:pt>
                <c:pt idx="6">
                  <c:v>Educación superior privada</c:v>
                </c:pt>
                <c:pt idx="7">
                  <c:v>Actividades profesionales científicas y técnicas </c:v>
                </c:pt>
                <c:pt idx="8">
                  <c:v>Almacenamiento y actividades complementarias al transporte</c:v>
                </c:pt>
                <c:pt idx="9">
                  <c:v>Salud humana privada con internación</c:v>
                </c:pt>
                <c:pt idx="10">
                  <c:v>Desarrollo de sistemas informáticos y procesamiento de datos</c:v>
                </c:pt>
                <c:pt idx="11">
                  <c:v>Actividades de centros de llamadas (call center)</c:v>
                </c:pt>
                <c:pt idx="12">
                  <c:v>Inmobiliarias,  de alquiler y arrendamiento </c:v>
                </c:pt>
                <c:pt idx="13">
                  <c:v>Actividades de edición</c:v>
                </c:pt>
                <c:pt idx="14">
                  <c:v>Restaurantes, catering y bares</c:v>
                </c:pt>
                <c:pt idx="15">
                  <c:v>Otros servicios de entretenimiento y otros servicios</c:v>
                </c:pt>
                <c:pt idx="16">
                  <c:v>Producción de películas cinematográficas y programas de televisión</c:v>
                </c:pt>
                <c:pt idx="17">
                  <c:v>Actividades administrativas y de apoyo de oficina y otras actividades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-3.7260759119409514</c:v>
                </c:pt>
                <c:pt idx="1">
                  <c:v>-2.7364348310077724</c:v>
                </c:pt>
                <c:pt idx="2">
                  <c:v>5.3100749932753377</c:v>
                </c:pt>
                <c:pt idx="3">
                  <c:v>7.3248244414428454</c:v>
                </c:pt>
                <c:pt idx="4">
                  <c:v>9.4422237384260921</c:v>
                </c:pt>
                <c:pt idx="5">
                  <c:v>11.036374526461978</c:v>
                </c:pt>
                <c:pt idx="6">
                  <c:v>11.122563105026906</c:v>
                </c:pt>
                <c:pt idx="7">
                  <c:v>11.267395899661746</c:v>
                </c:pt>
                <c:pt idx="8">
                  <c:v>12.739945334425151</c:v>
                </c:pt>
                <c:pt idx="9">
                  <c:v>16.687604872795326</c:v>
                </c:pt>
                <c:pt idx="10">
                  <c:v>18.138317586373919</c:v>
                </c:pt>
                <c:pt idx="11">
                  <c:v>18.252198118321616</c:v>
                </c:pt>
                <c:pt idx="12">
                  <c:v>19.347587663594148</c:v>
                </c:pt>
                <c:pt idx="13">
                  <c:v>19.683849012459518</c:v>
                </c:pt>
                <c:pt idx="14">
                  <c:v>21.182128566018331</c:v>
                </c:pt>
                <c:pt idx="15">
                  <c:v>25.921524314576839</c:v>
                </c:pt>
                <c:pt idx="16">
                  <c:v>27.860866035053601</c:v>
                </c:pt>
                <c:pt idx="17">
                  <c:v>35.553850376386784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89024"/>
        <c:axId val="97090560"/>
      </c:barChart>
      <c:catAx>
        <c:axId val="9708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090560"/>
        <c:crosses val="autoZero"/>
        <c:auto val="1"/>
        <c:lblAlgn val="ctr"/>
        <c:lblOffset val="100"/>
        <c:tickMarkSkip val="1"/>
        <c:noMultiLvlLbl val="0"/>
      </c:catAx>
      <c:valAx>
        <c:axId val="970905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0890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1BD-429C-B7E9-4164D4EF3B0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2.3886710805484546</c:v>
                </c:pt>
                <c:pt idx="1">
                  <c:v>-0.50151878291032626</c:v>
                </c:pt>
                <c:pt idx="2">
                  <c:v>3.0282008070868116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1.2748833247746783</c:v>
                </c:pt>
                <c:pt idx="1">
                  <c:v>-0.89731584707547496</c:v>
                </c:pt>
                <c:pt idx="2">
                  <c:v>0.99592685382463575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190784"/>
        <c:axId val="115192576"/>
      </c:barChart>
      <c:catAx>
        <c:axId val="1151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192576"/>
        <c:crosses val="autoZero"/>
        <c:auto val="1"/>
        <c:lblAlgn val="ctr"/>
        <c:lblOffset val="100"/>
        <c:noMultiLvlLbl val="0"/>
      </c:catAx>
      <c:valAx>
        <c:axId val="115192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19078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28-4275-9D23-2346F4F6849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4.5642263387593474</c:v>
                </c:pt>
                <c:pt idx="1">
                  <c:v>1.7736755380389768</c:v>
                </c:pt>
                <c:pt idx="2">
                  <c:v>5.3100749932753377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4.8122079140894503</c:v>
                </c:pt>
                <c:pt idx="1">
                  <c:v>2.8985759581463766</c:v>
                </c:pt>
                <c:pt idx="2">
                  <c:v>4.8680223087404606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782784"/>
        <c:axId val="115784320"/>
      </c:barChart>
      <c:catAx>
        <c:axId val="1157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784320"/>
        <c:crosses val="autoZero"/>
        <c:auto val="1"/>
        <c:lblAlgn val="ctr"/>
        <c:lblOffset val="100"/>
        <c:noMultiLvlLbl val="0"/>
      </c:catAx>
      <c:valAx>
        <c:axId val="115784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78278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777-4BD6-91B1-108AFD58566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6.7747539085118769</c:v>
                </c:pt>
                <c:pt idx="1">
                  <c:v>6.1514022787028999</c:v>
                </c:pt>
                <c:pt idx="2">
                  <c:v>6.5466448445171688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4.7995666305525209</c:v>
                </c:pt>
                <c:pt idx="1">
                  <c:v>3.899519253653172</c:v>
                </c:pt>
                <c:pt idx="2">
                  <c:v>4.1702097505668778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833856"/>
        <c:axId val="115860224"/>
      </c:barChart>
      <c:catAx>
        <c:axId val="1158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15860224"/>
        <c:crosses val="autoZero"/>
        <c:auto val="1"/>
        <c:lblAlgn val="ctr"/>
        <c:lblOffset val="100"/>
        <c:noMultiLvlLbl val="0"/>
      </c:catAx>
      <c:valAx>
        <c:axId val="115860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1583385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556-43DE-94EA-0BAE968EA36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4.2189288308949813</c:v>
                </c:pt>
                <c:pt idx="1">
                  <c:v>-9.9852816707605427</c:v>
                </c:pt>
                <c:pt idx="2">
                  <c:v>-3.6406757452285063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2.8698167429391788</c:v>
                </c:pt>
                <c:pt idx="1">
                  <c:v>-6.5952657263277814</c:v>
                </c:pt>
                <c:pt idx="2">
                  <c:v>-1.3086044718140357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16160"/>
        <c:axId val="115917952"/>
      </c:barChart>
      <c:catAx>
        <c:axId val="11591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917952"/>
        <c:crosses val="autoZero"/>
        <c:auto val="1"/>
        <c:lblAlgn val="ctr"/>
        <c:lblOffset val="100"/>
        <c:noMultiLvlLbl val="0"/>
      </c:catAx>
      <c:valAx>
        <c:axId val="115917952"/>
        <c:scaling>
          <c:orientation val="minMax"/>
          <c:max val="1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916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D7-42A2-841B-577E98BD702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4.2189288308950097</c:v>
                </c:pt>
                <c:pt idx="1">
                  <c:v>-9.9852816707605285</c:v>
                </c:pt>
                <c:pt idx="2">
                  <c:v>-3.6406757452285063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2.8698167429391788</c:v>
                </c:pt>
                <c:pt idx="1">
                  <c:v>-6.5952657263277814</c:v>
                </c:pt>
                <c:pt idx="2">
                  <c:v>-1.3086044718140357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525120"/>
        <c:axId val="115526656"/>
      </c:barChart>
      <c:catAx>
        <c:axId val="1155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526656"/>
        <c:crosses val="autoZero"/>
        <c:auto val="1"/>
        <c:lblAlgn val="ctr"/>
        <c:lblOffset val="100"/>
        <c:noMultiLvlLbl val="0"/>
      </c:catAx>
      <c:valAx>
        <c:axId val="115526656"/>
        <c:scaling>
          <c:orientation val="minMax"/>
          <c:max val="1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52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877-4E16-A009-B17CEE47188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-8.162352218604326</c:v>
                </c:pt>
                <c:pt idx="1">
                  <c:v>-8.2021167790942258</c:v>
                </c:pt>
                <c:pt idx="2">
                  <c:v>-9.3813355987464035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1240383730339413E-1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46-42E3-99FC-49D9C1D957FC}"/>
                </c:ext>
              </c:extLst>
            </c:dLbl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-6.752827780937082</c:v>
                </c:pt>
                <c:pt idx="1">
                  <c:v>-7.392811805836331</c:v>
                </c:pt>
                <c:pt idx="2">
                  <c:v>-9.768151594884813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654656"/>
        <c:axId val="115656192"/>
      </c:barChart>
      <c:catAx>
        <c:axId val="1156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656192"/>
        <c:crosses val="autoZero"/>
        <c:auto val="1"/>
        <c:lblAlgn val="ctr"/>
        <c:lblOffset val="100"/>
        <c:noMultiLvlLbl val="0"/>
      </c:catAx>
      <c:valAx>
        <c:axId val="115656192"/>
        <c:scaling>
          <c:orientation val="minMax"/>
          <c:max val="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65465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25-41F3-A74E-7BEF06F89C3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2.9545972559314571</c:v>
                </c:pt>
                <c:pt idx="1">
                  <c:v>-2.4461156517729066</c:v>
                </c:pt>
                <c:pt idx="2">
                  <c:v>-2.7364348310077835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2.3167030459724236</c:v>
                </c:pt>
                <c:pt idx="1">
                  <c:v>-1.0868126404537382</c:v>
                </c:pt>
                <c:pt idx="2">
                  <c:v>-1.1411783423505351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234112"/>
        <c:axId val="116235648"/>
      </c:barChart>
      <c:catAx>
        <c:axId val="116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235648"/>
        <c:crosses val="autoZero"/>
        <c:auto val="1"/>
        <c:lblAlgn val="ctr"/>
        <c:lblOffset val="100"/>
        <c:noMultiLvlLbl val="0"/>
      </c:catAx>
      <c:valAx>
        <c:axId val="1162356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23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39-4702-BEB4-75F43EA78A1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2.9545972559314571</c:v>
                </c:pt>
                <c:pt idx="1">
                  <c:v>-2.4461156517728844</c:v>
                </c:pt>
                <c:pt idx="2">
                  <c:v>-2.7364348310077724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2.3167030459724236</c:v>
                </c:pt>
                <c:pt idx="1">
                  <c:v>-1.0868126404537382</c:v>
                </c:pt>
                <c:pt idx="2">
                  <c:v>-1.1411783423505351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707904"/>
        <c:axId val="115709440"/>
      </c:barChart>
      <c:catAx>
        <c:axId val="1157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709440"/>
        <c:crosses val="autoZero"/>
        <c:auto val="1"/>
        <c:lblAlgn val="ctr"/>
        <c:lblOffset val="100"/>
        <c:noMultiLvlLbl val="0"/>
      </c:catAx>
      <c:valAx>
        <c:axId val="115709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70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277-4AE1-8D9B-8B4C90A6D47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-7.8309459690260708</c:v>
                </c:pt>
                <c:pt idx="1">
                  <c:v>-7.9547375243231633</c:v>
                </c:pt>
                <c:pt idx="2">
                  <c:v>-8.3118044415174008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-6.0784599556403691</c:v>
                </c:pt>
                <c:pt idx="1">
                  <c:v>-6.5179967505513243</c:v>
                </c:pt>
                <c:pt idx="2">
                  <c:v>-7.3331719269687508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270976"/>
        <c:axId val="116272512"/>
      </c:barChart>
      <c:catAx>
        <c:axId val="11627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272512"/>
        <c:crosses val="autoZero"/>
        <c:auto val="1"/>
        <c:lblAlgn val="ctr"/>
        <c:lblOffset val="100"/>
        <c:noMultiLvlLbl val="0"/>
      </c:catAx>
      <c:valAx>
        <c:axId val="116272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270976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585-470B-9F24-87800C9EE3F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0.94268765476010685</c:v>
                </c:pt>
                <c:pt idx="1">
                  <c:v>3.051930769652472</c:v>
                </c:pt>
                <c:pt idx="2">
                  <c:v>2.7596860691523801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1.5537749730896877</c:v>
                </c:pt>
                <c:pt idx="1">
                  <c:v>-0.30872804835506429</c:v>
                </c:pt>
                <c:pt idx="2">
                  <c:v>2.4219498446023948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310336"/>
        <c:axId val="113394048"/>
      </c:barChart>
      <c:catAx>
        <c:axId val="11331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394048"/>
        <c:crosses val="autoZero"/>
        <c:auto val="1"/>
        <c:lblAlgn val="ctr"/>
        <c:lblOffset val="100"/>
        <c:noMultiLvlLbl val="0"/>
      </c:catAx>
      <c:valAx>
        <c:axId val="113394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31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B7-4EFC-ADAF-311335C3E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Actividades de empleo, seguridad e investigación privada, servicios a edificios</c:v>
                </c:pt>
                <c:pt idx="3">
                  <c:v>Inmobiliarias,  de alquiler y arrendamiento </c:v>
                </c:pt>
                <c:pt idx="4">
                  <c:v>Actividades de centros de llamadas (call center)</c:v>
                </c:pt>
                <c:pt idx="5">
                  <c:v>Desarrollo de sistemas informáticos y procesamiento de datos</c:v>
                </c:pt>
                <c:pt idx="6">
                  <c:v>Almacenamiento y actividades complementarias al transporte</c:v>
                </c:pt>
                <c:pt idx="7">
                  <c:v>Educación superior privada</c:v>
                </c:pt>
                <c:pt idx="8">
                  <c:v>Actividades de edición</c:v>
                </c:pt>
                <c:pt idx="9">
                  <c:v>Salud humana privada sin internación</c:v>
                </c:pt>
                <c:pt idx="10">
                  <c:v>Restaurantes, catering y bares</c:v>
                </c:pt>
                <c:pt idx="11">
                  <c:v>Salud humana privada con internación</c:v>
                </c:pt>
                <c:pt idx="12">
                  <c:v>Otros servicios de entretenimiento y otros servicios</c:v>
                </c:pt>
                <c:pt idx="13">
                  <c:v>Actividades de programación y trasmisión,  agencias de noticias</c:v>
                </c:pt>
                <c:pt idx="14">
                  <c:v>Actividades administrativas y de apoyo de oficina y otras actividades</c:v>
                </c:pt>
                <c:pt idx="15">
                  <c:v>Actividades profesionales científicas y técnicas </c:v>
                </c:pt>
                <c:pt idx="16">
                  <c:v>Publicidad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-9.3813355987464035</c:v>
                </c:pt>
                <c:pt idx="1">
                  <c:v>-7.4356168995118281</c:v>
                </c:pt>
                <c:pt idx="2">
                  <c:v>-5.6398728250754289</c:v>
                </c:pt>
                <c:pt idx="3">
                  <c:v>-0.96358726059688138</c:v>
                </c:pt>
                <c:pt idx="4">
                  <c:v>1.5613632025033297</c:v>
                </c:pt>
                <c:pt idx="5">
                  <c:v>2.1374087441928395</c:v>
                </c:pt>
                <c:pt idx="6">
                  <c:v>2.140036413891508</c:v>
                </c:pt>
                <c:pt idx="7">
                  <c:v>2.4549726996443439</c:v>
                </c:pt>
                <c:pt idx="8">
                  <c:v>2.5229697688204027</c:v>
                </c:pt>
                <c:pt idx="9">
                  <c:v>3.0324236062514842</c:v>
                </c:pt>
                <c:pt idx="10">
                  <c:v>3.9717383276950784</c:v>
                </c:pt>
                <c:pt idx="11">
                  <c:v>4.6588525779634153</c:v>
                </c:pt>
                <c:pt idx="12">
                  <c:v>5.5606474979673237</c:v>
                </c:pt>
                <c:pt idx="13">
                  <c:v>7.7134540750323453</c:v>
                </c:pt>
                <c:pt idx="14">
                  <c:v>8.9568894631739653</c:v>
                </c:pt>
                <c:pt idx="15">
                  <c:v>9.7528642896057391</c:v>
                </c:pt>
                <c:pt idx="16">
                  <c:v>10.866185290363404</c:v>
                </c:pt>
                <c:pt idx="17">
                  <c:v>21.214788732394396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271168"/>
        <c:axId val="97281152"/>
      </c:barChart>
      <c:catAx>
        <c:axId val="97271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281152"/>
        <c:crosses val="autoZero"/>
        <c:auto val="1"/>
        <c:lblAlgn val="ctr"/>
        <c:lblOffset val="100"/>
        <c:tickMarkSkip val="1"/>
        <c:noMultiLvlLbl val="0"/>
      </c:catAx>
      <c:valAx>
        <c:axId val="9728115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2711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F2-4801-B598-422147891FA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14.001238546873822</c:v>
                </c:pt>
                <c:pt idx="1">
                  <c:v>16.718024098855992</c:v>
                </c:pt>
                <c:pt idx="2">
                  <c:v>15.92852548482486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15.043108821917258</c:v>
                </c:pt>
                <c:pt idx="1">
                  <c:v>12.990873086773178</c:v>
                </c:pt>
                <c:pt idx="2">
                  <c:v>15.552076623593564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435392"/>
        <c:axId val="113436928"/>
      </c:barChart>
      <c:catAx>
        <c:axId val="1134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436928"/>
        <c:crosses val="autoZero"/>
        <c:auto val="1"/>
        <c:lblAlgn val="ctr"/>
        <c:lblOffset val="100"/>
        <c:noMultiLvlLbl val="0"/>
      </c:catAx>
      <c:valAx>
        <c:axId val="113436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435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9F-4328-BBC7-F1ACC90B438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4.5304658265326765</c:v>
                </c:pt>
                <c:pt idx="1">
                  <c:v>2.2342865242666221</c:v>
                </c:pt>
                <c:pt idx="2">
                  <c:v>2.1374087441928395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3.0015474665614335</c:v>
                </c:pt>
                <c:pt idx="1">
                  <c:v>2.1697973588803166</c:v>
                </c:pt>
                <c:pt idx="2">
                  <c:v>1.5856172784157962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3494656"/>
        <c:axId val="113500544"/>
      </c:barChart>
      <c:catAx>
        <c:axId val="1134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3500544"/>
        <c:crosses val="autoZero"/>
        <c:auto val="1"/>
        <c:lblAlgn val="ctr"/>
        <c:lblOffset val="100"/>
        <c:noMultiLvlLbl val="0"/>
      </c:catAx>
      <c:valAx>
        <c:axId val="113500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349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36-490E-A77D-76E339C192F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6.5130362992685376</c:v>
                </c:pt>
                <c:pt idx="1">
                  <c:v>5.2681287837826662</c:v>
                </c:pt>
                <c:pt idx="2">
                  <c:v>4.6455063534301511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5.4991233095153635</c:v>
                </c:pt>
                <c:pt idx="1">
                  <c:v>3.430047006304604</c:v>
                </c:pt>
                <c:pt idx="2">
                  <c:v>3.1848538163574691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630272"/>
        <c:axId val="116631808"/>
      </c:barChart>
      <c:catAx>
        <c:axId val="11663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631808"/>
        <c:crosses val="autoZero"/>
        <c:auto val="1"/>
        <c:lblAlgn val="ctr"/>
        <c:lblOffset val="100"/>
        <c:noMultiLvlLbl val="0"/>
      </c:catAx>
      <c:valAx>
        <c:axId val="116631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630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0E-47BC-896B-326CC495BB1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20.120266805274412</c:v>
                </c:pt>
                <c:pt idx="1">
                  <c:v>18.884550435780834</c:v>
                </c:pt>
                <c:pt idx="2">
                  <c:v>18.138317586373919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19.458913810787838</c:v>
                </c:pt>
                <c:pt idx="1">
                  <c:v>17.128431928736365</c:v>
                </c:pt>
                <c:pt idx="2">
                  <c:v>16.73810492846539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693632"/>
        <c:axId val="116703616"/>
      </c:barChart>
      <c:catAx>
        <c:axId val="116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703616"/>
        <c:crosses val="autoZero"/>
        <c:auto val="1"/>
        <c:lblAlgn val="ctr"/>
        <c:lblOffset val="100"/>
        <c:noMultiLvlLbl val="0"/>
      </c:catAx>
      <c:valAx>
        <c:axId val="116703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69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098999124364632E-2"/>
          <c:y val="4.0395950206056901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2F6-4F8F-873D-C5B61F10664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4.9732960410215243</c:v>
                </c:pt>
                <c:pt idx="1">
                  <c:v>4.0462577988909842</c:v>
                </c:pt>
                <c:pt idx="2">
                  <c:v>3.5627770119746049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4.3851050733426211</c:v>
                </c:pt>
                <c:pt idx="1">
                  <c:v>3.6379639745109937</c:v>
                </c:pt>
                <c:pt idx="2">
                  <c:v>3.1177303518303834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761344"/>
        <c:axId val="116762880"/>
      </c:barChart>
      <c:catAx>
        <c:axId val="11676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762880"/>
        <c:crosses val="autoZero"/>
        <c:auto val="1"/>
        <c:lblAlgn val="ctr"/>
        <c:lblOffset val="100"/>
        <c:noMultiLvlLbl val="0"/>
      </c:catAx>
      <c:valAx>
        <c:axId val="116762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7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FA7-4569-BA7E-4A63D6D65D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6.0333782924277557</c:v>
                </c:pt>
                <c:pt idx="1">
                  <c:v>6.5212954293732821</c:v>
                </c:pt>
                <c:pt idx="2">
                  <c:v>5.7388597169867381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8.282897191657753</c:v>
                </c:pt>
                <c:pt idx="1">
                  <c:v>9.2290787243164232</c:v>
                </c:pt>
                <c:pt idx="2">
                  <c:v>10.984010005577133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5987968"/>
        <c:axId val="115989504"/>
      </c:barChart>
      <c:catAx>
        <c:axId val="1159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5989504"/>
        <c:crosses val="autoZero"/>
        <c:auto val="1"/>
        <c:lblAlgn val="ctr"/>
        <c:lblOffset val="100"/>
        <c:noMultiLvlLbl val="0"/>
      </c:catAx>
      <c:valAx>
        <c:axId val="115989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5987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4E-4D1F-A840-15FF436B7DE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19.750491427260357</c:v>
                </c:pt>
                <c:pt idx="1">
                  <c:v>20.647473891176276</c:v>
                </c:pt>
                <c:pt idx="2">
                  <c:v>19.28948561781192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22.666056761290676</c:v>
                </c:pt>
                <c:pt idx="1">
                  <c:v>23.801098430269846</c:v>
                </c:pt>
                <c:pt idx="2">
                  <c:v>25.211762201517658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063616"/>
        <c:axId val="116425856"/>
      </c:barChart>
      <c:catAx>
        <c:axId val="11606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425856"/>
        <c:crosses val="autoZero"/>
        <c:auto val="1"/>
        <c:lblAlgn val="ctr"/>
        <c:lblOffset val="100"/>
        <c:noMultiLvlLbl val="0"/>
      </c:catAx>
      <c:valAx>
        <c:axId val="1164258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063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B0-4BE2-9D28-1BBFECCA5D0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-3.7887106376899737E-2</c:v>
                </c:pt>
                <c:pt idx="1">
                  <c:v>-0.56813262854514335</c:v>
                </c:pt>
                <c:pt idx="2">
                  <c:v>-0.96358726059688138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3.6587977014274742</c:v>
                </c:pt>
                <c:pt idx="1">
                  <c:v>2.381157557154026</c:v>
                </c:pt>
                <c:pt idx="2">
                  <c:v>2.2289809262798741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106752"/>
        <c:axId val="116108288"/>
      </c:barChart>
      <c:catAx>
        <c:axId val="1161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108288"/>
        <c:crosses val="autoZero"/>
        <c:auto val="1"/>
        <c:lblAlgn val="ctr"/>
        <c:lblOffset val="100"/>
        <c:noMultiLvlLbl val="0"/>
      </c:catAx>
      <c:valAx>
        <c:axId val="116108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106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E19-44CA-A136-E3BCA5FE64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5.189177066855688</c:v>
                </c:pt>
                <c:pt idx="1">
                  <c:v>5.6449117019987671</c:v>
                </c:pt>
                <c:pt idx="2">
                  <c:v>5.6681260598601124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8.9114570516006566</c:v>
                </c:pt>
                <c:pt idx="1">
                  <c:v>9.0213268720371822</c:v>
                </c:pt>
                <c:pt idx="2">
                  <c:v>9.5138436529418335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473216"/>
        <c:axId val="116495488"/>
      </c:barChart>
      <c:catAx>
        <c:axId val="1164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495488"/>
        <c:crosses val="autoZero"/>
        <c:auto val="1"/>
        <c:lblAlgn val="ctr"/>
        <c:lblOffset val="100"/>
        <c:noMultiLvlLbl val="0"/>
      </c:catAx>
      <c:valAx>
        <c:axId val="1164954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47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62-4FF4-9067-C9CA1E976F0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18.690681271843591</c:v>
                </c:pt>
                <c:pt idx="1">
                  <c:v>19.367103772622162</c:v>
                </c:pt>
                <c:pt idx="2">
                  <c:v>19.347587663594148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23.356098412109858</c:v>
                </c:pt>
                <c:pt idx="1">
                  <c:v>23.511833467657706</c:v>
                </c:pt>
                <c:pt idx="2">
                  <c:v>23.946142520025205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49120"/>
        <c:axId val="116550656"/>
      </c:barChart>
      <c:catAx>
        <c:axId val="1165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6550656"/>
        <c:crosses val="autoZero"/>
        <c:auto val="1"/>
        <c:lblAlgn val="ctr"/>
        <c:lblOffset val="100"/>
        <c:noMultiLvlLbl val="0"/>
      </c:catAx>
      <c:valAx>
        <c:axId val="116550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54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319"/>
          <c:h val="0.893763560717548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EDF-4150-92C1-E525B03783A2}"/>
                </c:ext>
              </c:extLst>
            </c:dLbl>
            <c:dLbl>
              <c:idx val="17"/>
              <c:layout>
                <c:manualLayout>
                  <c:x val="0"/>
                  <c:y val="8.96809687804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EDF-4150-92C1-E525B0378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Telecomunicaciones</c:v>
                </c:pt>
                <c:pt idx="1">
                  <c:v>Correo y servicios de mensajería</c:v>
                </c:pt>
                <c:pt idx="2">
                  <c:v>Actividades de empleo, seguridad e investigación privada, servicios a edificios</c:v>
                </c:pt>
                <c:pt idx="3">
                  <c:v>Inmobiliarias,  de alquiler y arrendamiento </c:v>
                </c:pt>
                <c:pt idx="4">
                  <c:v>Actividades de centros de llamadas (call center)</c:v>
                </c:pt>
                <c:pt idx="5">
                  <c:v>Educación superior privada</c:v>
                </c:pt>
                <c:pt idx="6">
                  <c:v>Salud humana privada sin internación</c:v>
                </c:pt>
                <c:pt idx="7">
                  <c:v>Actividades de edición</c:v>
                </c:pt>
                <c:pt idx="8">
                  <c:v>Desarrollo de sistemas informáticos y procesamiento de datos</c:v>
                </c:pt>
                <c:pt idx="9">
                  <c:v>Salud humana privada con internación</c:v>
                </c:pt>
                <c:pt idx="10">
                  <c:v>Actividades administrativas y de apoyo de oficina y otras actividades</c:v>
                </c:pt>
                <c:pt idx="11">
                  <c:v>Publicidad</c:v>
                </c:pt>
                <c:pt idx="12">
                  <c:v>Actividades de programación y trasmisión,  agencias de noticias</c:v>
                </c:pt>
                <c:pt idx="13">
                  <c:v>Restaurantes, catering y bares</c:v>
                </c:pt>
                <c:pt idx="14">
                  <c:v>Otros servicios de entretenimiento y otros servicios</c:v>
                </c:pt>
                <c:pt idx="15">
                  <c:v>Almacenamiento y actividades complementarias al transporte</c:v>
                </c:pt>
                <c:pt idx="16">
                  <c:v>Actividades profesionales científicas y técnicas 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-8.3118044415174008</c:v>
                </c:pt>
                <c:pt idx="1">
                  <c:v>-6.3619291417060904</c:v>
                </c:pt>
                <c:pt idx="2">
                  <c:v>-2.1006412096288729</c:v>
                </c:pt>
                <c:pt idx="3">
                  <c:v>-0.28321956957562122</c:v>
                </c:pt>
                <c:pt idx="4">
                  <c:v>1.1664152690584073</c:v>
                </c:pt>
                <c:pt idx="5">
                  <c:v>2.574038418843605</c:v>
                </c:pt>
                <c:pt idx="6">
                  <c:v>2.7204185224072974</c:v>
                </c:pt>
                <c:pt idx="7">
                  <c:v>2.8348544332840175</c:v>
                </c:pt>
                <c:pt idx="8">
                  <c:v>3.5627770119746049</c:v>
                </c:pt>
                <c:pt idx="9">
                  <c:v>4.0198949095863856</c:v>
                </c:pt>
                <c:pt idx="10">
                  <c:v>4.8370872616330551</c:v>
                </c:pt>
                <c:pt idx="11">
                  <c:v>5.8294380343365537</c:v>
                </c:pt>
                <c:pt idx="12">
                  <c:v>6.5466448445171688</c:v>
                </c:pt>
                <c:pt idx="13">
                  <c:v>6.7792291601459942</c:v>
                </c:pt>
                <c:pt idx="14">
                  <c:v>7.6773432534381847</c:v>
                </c:pt>
                <c:pt idx="15">
                  <c:v>7.8606146358378925</c:v>
                </c:pt>
                <c:pt idx="16">
                  <c:v>10.415244624265796</c:v>
                </c:pt>
                <c:pt idx="17">
                  <c:v>13.939591481964374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27360"/>
        <c:axId val="97328512"/>
      </c:barChart>
      <c:catAx>
        <c:axId val="97327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419"/>
          </a:p>
        </c:txPr>
        <c:crossAx val="97328512"/>
        <c:crosses val="autoZero"/>
        <c:auto val="1"/>
        <c:lblAlgn val="ctr"/>
        <c:lblOffset val="100"/>
        <c:tickMarkSkip val="1"/>
        <c:noMultiLvlLbl val="0"/>
      </c:catAx>
      <c:valAx>
        <c:axId val="9732851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3273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849-45F1-8820-27AB7CD9AD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0.20919311139093733</c:v>
                </c:pt>
                <c:pt idx="1">
                  <c:v>-5.3152745240858668E-2</c:v>
                </c:pt>
                <c:pt idx="2">
                  <c:v>-0.28321956957562122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3.3653069105295641</c:v>
                </c:pt>
                <c:pt idx="1">
                  <c:v>3.0322375062358464</c:v>
                </c:pt>
                <c:pt idx="2">
                  <c:v>2.8288618740956117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6583808"/>
        <c:axId val="117580928"/>
      </c:barChart>
      <c:catAx>
        <c:axId val="11658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580928"/>
        <c:crosses val="autoZero"/>
        <c:auto val="1"/>
        <c:lblAlgn val="ctr"/>
        <c:lblOffset val="100"/>
        <c:noMultiLvlLbl val="0"/>
      </c:catAx>
      <c:valAx>
        <c:axId val="117580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658380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E1C-4EBB-86BD-43A639FBF4A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-3.5461106302154093</c:v>
                </c:pt>
                <c:pt idx="1">
                  <c:v>-3.156526349392351</c:v>
                </c:pt>
                <c:pt idx="2">
                  <c:v>-8.6251629391302487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-4.5981525631510323</c:v>
                </c:pt>
                <c:pt idx="1">
                  <c:v>-5.7544563883526791</c:v>
                </c:pt>
                <c:pt idx="2">
                  <c:v>-18.806276311541254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105024"/>
        <c:axId val="117106560"/>
      </c:barChart>
      <c:catAx>
        <c:axId val="1171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106560"/>
        <c:crosses val="autoZero"/>
        <c:auto val="1"/>
        <c:lblAlgn val="ctr"/>
        <c:lblOffset val="100"/>
        <c:noMultiLvlLbl val="0"/>
      </c:catAx>
      <c:valAx>
        <c:axId val="117106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10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0E-4E8F-ACAC-939DBC86811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8.931742420274901</c:v>
                </c:pt>
                <c:pt idx="1">
                  <c:v>9.6862407812086815</c:v>
                </c:pt>
                <c:pt idx="2">
                  <c:v>3.0846875082336283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8.0740240271488801</c:v>
                </c:pt>
                <c:pt idx="1">
                  <c:v>6.8186416799137106</c:v>
                </c:pt>
                <c:pt idx="2">
                  <c:v>-8.3975320208366355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188096"/>
        <c:axId val="117260288"/>
      </c:barChart>
      <c:catAx>
        <c:axId val="971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60288"/>
        <c:crosses val="autoZero"/>
        <c:auto val="1"/>
        <c:lblAlgn val="ctr"/>
        <c:lblOffset val="100"/>
        <c:noMultiLvlLbl val="0"/>
      </c:catAx>
      <c:valAx>
        <c:axId val="117260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718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EFE-4F8B-B77B-A8AD1FEED3A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9.9669602153713726</c:v>
                </c:pt>
                <c:pt idx="1">
                  <c:v>10.006749734770821</c:v>
                </c:pt>
                <c:pt idx="2">
                  <c:v>9.7528642896057391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3.886901109881407</c:v>
                </c:pt>
                <c:pt idx="1">
                  <c:v>4.0459547070617106</c:v>
                </c:pt>
                <c:pt idx="2">
                  <c:v>4.3175259204240319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305728"/>
        <c:axId val="117307264"/>
      </c:barChart>
      <c:catAx>
        <c:axId val="11730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307264"/>
        <c:crosses val="autoZero"/>
        <c:auto val="1"/>
        <c:lblAlgn val="ctr"/>
        <c:lblOffset val="100"/>
        <c:noMultiLvlLbl val="0"/>
      </c:catAx>
      <c:valAx>
        <c:axId val="117307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30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215-43E3-B91B-27C11067537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4.0637148556525338</c:v>
                </c:pt>
                <c:pt idx="1">
                  <c:v>1.2832893882845919</c:v>
                </c:pt>
                <c:pt idx="2">
                  <c:v>-1.3930965464770795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-4.6588235341278539</c:v>
                </c:pt>
                <c:pt idx="1">
                  <c:v>-5.0603551681879466</c:v>
                </c:pt>
                <c:pt idx="2">
                  <c:v>-8.7127222937964373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422336"/>
        <c:axId val="117432320"/>
      </c:barChart>
      <c:catAx>
        <c:axId val="1174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432320"/>
        <c:crosses val="autoZero"/>
        <c:auto val="1"/>
        <c:lblAlgn val="ctr"/>
        <c:lblOffset val="100"/>
        <c:noMultiLvlLbl val="0"/>
      </c:catAx>
      <c:valAx>
        <c:axId val="117432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42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C5E-4AC9-82E0-013AEA91670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17.335247000201704</c:v>
                </c:pt>
                <c:pt idx="1">
                  <c:v>14.362740069458567</c:v>
                </c:pt>
                <c:pt idx="2">
                  <c:v>11.267395899661746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7.9928066451872226</c:v>
                </c:pt>
                <c:pt idx="1">
                  <c:v>7.5577585602529362</c:v>
                </c:pt>
                <c:pt idx="2">
                  <c:v>3.2452965547538959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462592"/>
        <c:axId val="122464128"/>
      </c:barChart>
      <c:catAx>
        <c:axId val="1224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464128"/>
        <c:crosses val="autoZero"/>
        <c:auto val="1"/>
        <c:lblAlgn val="ctr"/>
        <c:lblOffset val="100"/>
        <c:noMultiLvlLbl val="0"/>
      </c:catAx>
      <c:valAx>
        <c:axId val="122464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46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89-407A-82D8-163D893DDCC6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10.963521220405891</c:v>
                </c:pt>
                <c:pt idx="1">
                  <c:v>10.638560414326559</c:v>
                </c:pt>
                <c:pt idx="2">
                  <c:v>10.415244624265796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4.8931645802114732</c:v>
                </c:pt>
                <c:pt idx="1">
                  <c:v>4.6089738399203384</c:v>
                </c:pt>
                <c:pt idx="2">
                  <c:v>4.5367276785745148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566912"/>
        <c:axId val="122580992"/>
      </c:barChart>
      <c:catAx>
        <c:axId val="1225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580992"/>
        <c:crosses val="autoZero"/>
        <c:auto val="1"/>
        <c:lblAlgn val="ctr"/>
        <c:lblOffset val="100"/>
        <c:noMultiLvlLbl val="0"/>
      </c:catAx>
      <c:valAx>
        <c:axId val="122580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56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1DA-4744-91A8-DBCB5730F83C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1.0349499961120046</c:v>
                </c:pt>
                <c:pt idx="1">
                  <c:v>-6.3836097054483361</c:v>
                </c:pt>
                <c:pt idx="2">
                  <c:v>-6.6942241806054312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-0.85216017704702551</c:v>
                </c:pt>
                <c:pt idx="1">
                  <c:v>-3.8109155492756344</c:v>
                </c:pt>
                <c:pt idx="2">
                  <c:v>-3.4720220997683384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272768"/>
        <c:axId val="122278656"/>
      </c:barChart>
      <c:catAx>
        <c:axId val="1222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278656"/>
        <c:crosses val="autoZero"/>
        <c:auto val="1"/>
        <c:lblAlgn val="ctr"/>
        <c:lblOffset val="100"/>
        <c:noMultiLvlLbl val="0"/>
      </c:catAx>
      <c:valAx>
        <c:axId val="122278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272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12-422C-BCA3-0DF20BA0DC8D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14.105436497510169</c:v>
                </c:pt>
                <c:pt idx="1">
                  <c:v>6.0312021020878888</c:v>
                </c:pt>
                <c:pt idx="2">
                  <c:v>5.2630795571022588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12.317594587030371</c:v>
                </c:pt>
                <c:pt idx="1">
                  <c:v>9.0214661798722773</c:v>
                </c:pt>
                <c:pt idx="2">
                  <c:v>8.9025186063271349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508416"/>
        <c:axId val="122509952"/>
      </c:barChart>
      <c:catAx>
        <c:axId val="1225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509952"/>
        <c:crosses val="autoZero"/>
        <c:auto val="1"/>
        <c:lblAlgn val="ctr"/>
        <c:lblOffset val="100"/>
        <c:noMultiLvlLbl val="0"/>
      </c:catAx>
      <c:valAx>
        <c:axId val="122509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50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81-41C1-9304-BDFFF6BD7E59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2.1954550289421775</c:v>
                </c:pt>
                <c:pt idx="1">
                  <c:v>6.5948508248085034</c:v>
                </c:pt>
                <c:pt idx="2">
                  <c:v>10.866185290363404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4.3360911739091392</c:v>
                </c:pt>
                <c:pt idx="1">
                  <c:v>4.7153993999799155</c:v>
                </c:pt>
                <c:pt idx="2">
                  <c:v>4.0751334440388405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387456"/>
        <c:axId val="122397440"/>
      </c:barChart>
      <c:catAx>
        <c:axId val="12238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397440"/>
        <c:crosses val="autoZero"/>
        <c:auto val="1"/>
        <c:lblAlgn val="ctr"/>
        <c:lblOffset val="100"/>
        <c:noMultiLvlLbl val="0"/>
      </c:catAx>
      <c:valAx>
        <c:axId val="122397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38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D2B-43EF-B29C-A0B36D0625B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5.7967850816460214</c:v>
                </c:pt>
                <c:pt idx="1">
                  <c:v>-1.1729433094868114</c:v>
                </c:pt>
                <c:pt idx="2">
                  <c:v>-8.9883677405813245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3.6132160170866428</c:v>
                </c:pt>
                <c:pt idx="1">
                  <c:v>-2.8552534800527525</c:v>
                </c:pt>
                <c:pt idx="2">
                  <c:v>-3.9281388454231063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8556544"/>
        <c:axId val="100938112"/>
      </c:barChart>
      <c:catAx>
        <c:axId val="9855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0938112"/>
        <c:crosses val="autoZero"/>
        <c:auto val="1"/>
        <c:lblAlgn val="ctr"/>
        <c:lblOffset val="100"/>
        <c:noMultiLvlLbl val="0"/>
      </c:catAx>
      <c:valAx>
        <c:axId val="100938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9855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08-463C-BE14-A1377938BFD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-3.0190218561482629</c:v>
                </c:pt>
                <c:pt idx="1">
                  <c:v>-4.3633908844537439</c:v>
                </c:pt>
                <c:pt idx="2">
                  <c:v>-4.9806254965882646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-2.3324328553547935</c:v>
                </c:pt>
                <c:pt idx="1">
                  <c:v>-2.8922943282890023</c:v>
                </c:pt>
                <c:pt idx="2">
                  <c:v>-3.0477385608061236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893440"/>
        <c:axId val="122894976"/>
      </c:barChart>
      <c:catAx>
        <c:axId val="1228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894976"/>
        <c:crosses val="autoZero"/>
        <c:auto val="1"/>
        <c:lblAlgn val="ctr"/>
        <c:lblOffset val="100"/>
        <c:noMultiLvlLbl val="0"/>
      </c:catAx>
      <c:valAx>
        <c:axId val="12289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893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0C-4B1A-B65C-00FA053FEA4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9.4712266477402718</c:v>
                </c:pt>
                <c:pt idx="1">
                  <c:v>8.0840003846895492</c:v>
                </c:pt>
                <c:pt idx="2">
                  <c:v>7.3248244414428454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10.641385473099717</c:v>
                </c:pt>
                <c:pt idx="1">
                  <c:v>10.02125430566867</c:v>
                </c:pt>
                <c:pt idx="2">
                  <c:v>9.7161465887152687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956800"/>
        <c:axId val="122966784"/>
      </c:barChart>
      <c:catAx>
        <c:axId val="1229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966784"/>
        <c:crosses val="autoZero"/>
        <c:auto val="1"/>
        <c:lblAlgn val="ctr"/>
        <c:lblOffset val="100"/>
        <c:noMultiLvlLbl val="0"/>
      </c:catAx>
      <c:valAx>
        <c:axId val="122966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95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275-47BB-962C-11ADEB3EC6B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2.8660206446176506</c:v>
                </c:pt>
                <c:pt idx="1">
                  <c:v>4.1247465605792177</c:v>
                </c:pt>
                <c:pt idx="2">
                  <c:v>5.8294380343365537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5.8182250699029492</c:v>
                </c:pt>
                <c:pt idx="1">
                  <c:v>5.4388018085426371</c:v>
                </c:pt>
                <c:pt idx="2">
                  <c:v>5.0854953156129534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020416"/>
        <c:axId val="123021952"/>
      </c:barChart>
      <c:catAx>
        <c:axId val="12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021952"/>
        <c:crosses val="autoZero"/>
        <c:auto val="1"/>
        <c:lblAlgn val="ctr"/>
        <c:lblOffset val="100"/>
        <c:noMultiLvlLbl val="0"/>
      </c:catAx>
      <c:valAx>
        <c:axId val="123021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020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203-4E33-AA3B-1FB8AE8EF3D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1.275530024523249</c:v>
                </c:pt>
                <c:pt idx="1">
                  <c:v>-1.0364246893300049</c:v>
                </c:pt>
                <c:pt idx="2">
                  <c:v>-3.6781951814578377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-5.493295880347091</c:v>
                </c:pt>
                <c:pt idx="1">
                  <c:v>-2.8965972032911793</c:v>
                </c:pt>
                <c:pt idx="2">
                  <c:v>-4.0684922964782828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16864"/>
        <c:axId val="117718400"/>
      </c:barChart>
      <c:catAx>
        <c:axId val="1177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18400"/>
        <c:crosses val="autoZero"/>
        <c:auto val="1"/>
        <c:lblAlgn val="ctr"/>
        <c:lblOffset val="100"/>
        <c:noMultiLvlLbl val="0"/>
      </c:catAx>
      <c:valAx>
        <c:axId val="117718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1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8E-42F9-95F6-70F13F9461D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14.377139399877194</c:v>
                </c:pt>
                <c:pt idx="1">
                  <c:v>12.087496874161531</c:v>
                </c:pt>
                <c:pt idx="2">
                  <c:v>8.6656181212562728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7.0599792998239792</c:v>
                </c:pt>
                <c:pt idx="1">
                  <c:v>10.057761797026672</c:v>
                </c:pt>
                <c:pt idx="2">
                  <c:v>8.2295830687935165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772288"/>
        <c:axId val="117773824"/>
      </c:barChart>
      <c:catAx>
        <c:axId val="1177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773824"/>
        <c:crosses val="autoZero"/>
        <c:auto val="1"/>
        <c:lblAlgn val="ctr"/>
        <c:lblOffset val="100"/>
        <c:noMultiLvlLbl val="0"/>
      </c:catAx>
      <c:valAx>
        <c:axId val="117773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772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389-4BA0-A648-8876CD7FB5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0.4198773439547665</c:v>
                </c:pt>
                <c:pt idx="1">
                  <c:v>-3.5380154528353245</c:v>
                </c:pt>
                <c:pt idx="2">
                  <c:v>-5.6398728250754289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-0.34690828481386404</c:v>
                </c:pt>
                <c:pt idx="1">
                  <c:v>-0.13019988391438631</c:v>
                </c:pt>
                <c:pt idx="2">
                  <c:v>-1.9295600186689228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847936"/>
        <c:axId val="117849472"/>
      </c:barChart>
      <c:catAx>
        <c:axId val="1178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849472"/>
        <c:crosses val="autoZero"/>
        <c:auto val="1"/>
        <c:lblAlgn val="ctr"/>
        <c:lblOffset val="100"/>
        <c:noMultiLvlLbl val="0"/>
      </c:catAx>
      <c:valAx>
        <c:axId val="117849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84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30-481F-90FC-E0173A2118C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-0.95384593292558995</c:v>
                </c:pt>
                <c:pt idx="1">
                  <c:v>-0.98224609854599132</c:v>
                </c:pt>
                <c:pt idx="2">
                  <c:v>-1.6808714779920519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-2.4810896440095265</c:v>
                </c:pt>
                <c:pt idx="1">
                  <c:v>-2.6253731498675603</c:v>
                </c:pt>
                <c:pt idx="2">
                  <c:v>-2.9950619010789548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2765312"/>
        <c:axId val="122766848"/>
      </c:barChart>
      <c:catAx>
        <c:axId val="1227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2766848"/>
        <c:crosses val="autoZero"/>
        <c:auto val="1"/>
        <c:lblAlgn val="ctr"/>
        <c:lblOffset val="100"/>
        <c:noMultiLvlLbl val="0"/>
      </c:catAx>
      <c:valAx>
        <c:axId val="122766848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2765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939-4E78-892D-87C4170864E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11.77711038172513</c:v>
                </c:pt>
                <c:pt idx="1">
                  <c:v>11.884954955381222</c:v>
                </c:pt>
                <c:pt idx="2">
                  <c:v>11.036374526461978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10.428948734180011</c:v>
                </c:pt>
                <c:pt idx="1">
                  <c:v>10.298568439231648</c:v>
                </c:pt>
                <c:pt idx="2">
                  <c:v>9.7590860847883256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340672"/>
        <c:axId val="123342208"/>
      </c:barChart>
      <c:catAx>
        <c:axId val="1233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342208"/>
        <c:crosses val="autoZero"/>
        <c:auto val="1"/>
        <c:lblAlgn val="ctr"/>
        <c:lblOffset val="100"/>
        <c:noMultiLvlLbl val="0"/>
      </c:catAx>
      <c:valAx>
        <c:axId val="123342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340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90E-4CB8-B514-7781300E0DD0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0.52934272783302649</c:v>
                </c:pt>
                <c:pt idx="1">
                  <c:v>-0.85807023672228588</c:v>
                </c:pt>
                <c:pt idx="2">
                  <c:v>-2.1006412096288729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0.21740516689376932</c:v>
                </c:pt>
                <c:pt idx="1">
                  <c:v>0.10117466159969002</c:v>
                </c:pt>
                <c:pt idx="2">
                  <c:v>-0.41011201969913813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400192"/>
        <c:axId val="123401728"/>
      </c:barChart>
      <c:catAx>
        <c:axId val="12340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401728"/>
        <c:crosses val="autoZero"/>
        <c:auto val="1"/>
        <c:lblAlgn val="ctr"/>
        <c:lblOffset val="100"/>
        <c:noMultiLvlLbl val="0"/>
      </c:catAx>
      <c:valAx>
        <c:axId val="12340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400192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03E-472E-B19D-33EAD57E5A4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3.5795987608328943</c:v>
                </c:pt>
                <c:pt idx="1">
                  <c:v>8.7805428765499443</c:v>
                </c:pt>
                <c:pt idx="2">
                  <c:v>-0.58403470315832351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4.21355448313534</c:v>
                </c:pt>
                <c:pt idx="1">
                  <c:v>3.2642438117866703</c:v>
                </c:pt>
                <c:pt idx="2">
                  <c:v>0.51672963433647112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458304"/>
        <c:axId val="123459840"/>
      </c:barChart>
      <c:catAx>
        <c:axId val="12345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459840"/>
        <c:crosses val="autoZero"/>
        <c:auto val="1"/>
        <c:lblAlgn val="ctr"/>
        <c:lblOffset val="100"/>
        <c:noMultiLvlLbl val="0"/>
      </c:catAx>
      <c:valAx>
        <c:axId val="1234598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458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5B-454D-8484-051DC6917E8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22.37177099430447</c:v>
                </c:pt>
                <c:pt idx="1">
                  <c:v>14.991135680894033</c:v>
                </c:pt>
                <c:pt idx="2">
                  <c:v>6.0832669562012711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19.052121024453399</c:v>
                </c:pt>
                <c:pt idx="1">
                  <c:v>12.719122577458862</c:v>
                </c:pt>
                <c:pt idx="2">
                  <c:v>12.156064141073557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983168"/>
        <c:axId val="100984704"/>
      </c:barChart>
      <c:catAx>
        <c:axId val="10098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0984704"/>
        <c:crosses val="autoZero"/>
        <c:auto val="1"/>
        <c:lblAlgn val="ctr"/>
        <c:lblOffset val="100"/>
        <c:noMultiLvlLbl val="0"/>
      </c:catAx>
      <c:valAx>
        <c:axId val="100984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0983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ECB-4B76-BF8E-590F5A4E4AF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16.979276273176907</c:v>
                </c:pt>
                <c:pt idx="1">
                  <c:v>23.206328402832838</c:v>
                </c:pt>
                <c:pt idx="2">
                  <c:v>12.156300854768091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18.056185427858978</c:v>
                </c:pt>
                <c:pt idx="1">
                  <c:v>17.040507544117744</c:v>
                </c:pt>
                <c:pt idx="2">
                  <c:v>13.402614012742191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501184"/>
        <c:axId val="123519360"/>
      </c:barChart>
      <c:catAx>
        <c:axId val="1235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519360"/>
        <c:crosses val="autoZero"/>
        <c:auto val="1"/>
        <c:lblAlgn val="ctr"/>
        <c:lblOffset val="100"/>
        <c:noMultiLvlLbl val="0"/>
      </c:catAx>
      <c:valAx>
        <c:axId val="123519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50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E4-4A5A-ADDA-12AF19E4FF3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-1.0523291725389612</c:v>
                </c:pt>
                <c:pt idx="1">
                  <c:v>2.2659733511758589</c:v>
                </c:pt>
                <c:pt idx="2">
                  <c:v>1.5613632025033297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0.46312142212107688</c:v>
                </c:pt>
                <c:pt idx="1">
                  <c:v>0.49611274093869895</c:v>
                </c:pt>
                <c:pt idx="2">
                  <c:v>0.16883563421214376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630336"/>
        <c:axId val="123631872"/>
      </c:barChart>
      <c:catAx>
        <c:axId val="1236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631872"/>
        <c:crosses val="autoZero"/>
        <c:auto val="1"/>
        <c:lblAlgn val="ctr"/>
        <c:lblOffset val="100"/>
        <c:noMultiLvlLbl val="0"/>
      </c:catAx>
      <c:valAx>
        <c:axId val="12363187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63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952-47C4-8F3E-29B073545A1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5.4118660459057111</c:v>
                </c:pt>
                <c:pt idx="1">
                  <c:v>6.5236801913734155</c:v>
                </c:pt>
                <c:pt idx="2">
                  <c:v>4.7374285606748279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3.016017396189552</c:v>
                </c:pt>
                <c:pt idx="1">
                  <c:v>3.0989046281194144</c:v>
                </c:pt>
                <c:pt idx="2">
                  <c:v>2.4619297581457866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004992"/>
        <c:axId val="124014976"/>
      </c:barChart>
      <c:catAx>
        <c:axId val="1240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014976"/>
        <c:crosses val="autoZero"/>
        <c:auto val="1"/>
        <c:lblAlgn val="ctr"/>
        <c:lblOffset val="100"/>
        <c:noMultiLvlLbl val="0"/>
      </c:catAx>
      <c:valAx>
        <c:axId val="12401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0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F4B-43F0-ADAC-D35060A9BAA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18.915547975808099</c:v>
                </c:pt>
                <c:pt idx="1">
                  <c:v>20.346571897584088</c:v>
                </c:pt>
                <c:pt idx="2">
                  <c:v>18.252198118321616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16.695009590590317</c:v>
                </c:pt>
                <c:pt idx="1">
                  <c:v>16.811772189364493</c:v>
                </c:pt>
                <c:pt idx="2">
                  <c:v>15.955235301406834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089088"/>
        <c:axId val="124090624"/>
      </c:barChart>
      <c:catAx>
        <c:axId val="1240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090624"/>
        <c:crosses val="autoZero"/>
        <c:auto val="1"/>
        <c:lblAlgn val="ctr"/>
        <c:lblOffset val="100"/>
        <c:noMultiLvlLbl val="0"/>
      </c:catAx>
      <c:valAx>
        <c:axId val="124090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089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B2C-4C07-8937-EF0D8F77202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0.42128496064677279</c:v>
                </c:pt>
                <c:pt idx="1">
                  <c:v>1.0373043774760893</c:v>
                </c:pt>
                <c:pt idx="2">
                  <c:v>1.1664152690584073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0.4900442339524913</c:v>
                </c:pt>
                <c:pt idx="1">
                  <c:v>0.4920821770635353</c:v>
                </c:pt>
                <c:pt idx="2">
                  <c:v>0.41149104497042455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119680"/>
        <c:axId val="124133760"/>
      </c:barChart>
      <c:catAx>
        <c:axId val="1241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133760"/>
        <c:crosses val="autoZero"/>
        <c:auto val="1"/>
        <c:lblAlgn val="ctr"/>
        <c:lblOffset val="100"/>
        <c:noMultiLvlLbl val="0"/>
      </c:catAx>
      <c:valAx>
        <c:axId val="124133760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119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056-4328-B7B2-B97E2DD8A8C8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7.5101499080426635</c:v>
                </c:pt>
                <c:pt idx="1">
                  <c:v>30.573266663947408</c:v>
                </c:pt>
                <c:pt idx="2">
                  <c:v>40.912399913932717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-4.6931944250203088</c:v>
                </c:pt>
                <c:pt idx="1">
                  <c:v>-10.097715686362477</c:v>
                </c:pt>
                <c:pt idx="2">
                  <c:v>-5.6584474034086298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231616"/>
        <c:axId val="123237504"/>
      </c:barChart>
      <c:catAx>
        <c:axId val="1232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237504"/>
        <c:crosses val="autoZero"/>
        <c:auto val="1"/>
        <c:lblAlgn val="ctr"/>
        <c:lblOffset val="100"/>
        <c:noMultiLvlLbl val="0"/>
      </c:catAx>
      <c:valAx>
        <c:axId val="123237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2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4B-43D7-BD93-E58B6F257D55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21.418307067426028</c:v>
                </c:pt>
                <c:pt idx="1">
                  <c:v>47.88906497263838</c:v>
                </c:pt>
                <c:pt idx="2">
                  <c:v>58.970578535603835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7.9663578053805111</c:v>
                </c:pt>
                <c:pt idx="1">
                  <c:v>1.8959573714778486</c:v>
                </c:pt>
                <c:pt idx="2">
                  <c:v>6.4358014172740923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160064"/>
        <c:axId val="123161600"/>
      </c:barChart>
      <c:catAx>
        <c:axId val="1231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161600"/>
        <c:crosses val="autoZero"/>
        <c:auto val="1"/>
        <c:lblAlgn val="ctr"/>
        <c:lblOffset val="100"/>
        <c:noMultiLvlLbl val="0"/>
      </c:catAx>
      <c:valAx>
        <c:axId val="123161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160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BC-4053-81B2-EC05D1D3C9C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0.89722976843893321</c:v>
                </c:pt>
                <c:pt idx="1">
                  <c:v>9.0196870073441744</c:v>
                </c:pt>
                <c:pt idx="2">
                  <c:v>8.9568894631739653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2.4610394574464465</c:v>
                </c:pt>
                <c:pt idx="1">
                  <c:v>4.1285035120586286</c:v>
                </c:pt>
                <c:pt idx="2">
                  <c:v>6.2928959910184972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288960"/>
        <c:axId val="123303040"/>
      </c:barChart>
      <c:catAx>
        <c:axId val="1232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23303040"/>
        <c:crosses val="autoZero"/>
        <c:auto val="1"/>
        <c:lblAlgn val="ctr"/>
        <c:lblOffset val="100"/>
        <c:noMultiLvlLbl val="0"/>
      </c:catAx>
      <c:valAx>
        <c:axId val="123303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419"/>
          </a:p>
        </c:txPr>
        <c:crossAx val="12328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419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CD-4F13-8BAB-C1DB8B7FB99A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1.8656404074630428</c:v>
                </c:pt>
                <c:pt idx="1">
                  <c:v>12.246162566201789</c:v>
                </c:pt>
                <c:pt idx="2">
                  <c:v>19.783182018892063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-3.4638292242228252</c:v>
                </c:pt>
                <c:pt idx="1">
                  <c:v>-5.9369394406924574</c:v>
                </c:pt>
                <c:pt idx="2">
                  <c:v>-5.864147550238985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336192"/>
        <c:axId val="123337728"/>
      </c:barChart>
      <c:catAx>
        <c:axId val="1233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337728"/>
        <c:crosses val="autoZero"/>
        <c:auto val="1"/>
        <c:lblAlgn val="ctr"/>
        <c:lblOffset val="100"/>
        <c:noMultiLvlLbl val="0"/>
      </c:catAx>
      <c:valAx>
        <c:axId val="123337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33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145-48F2-BDC8-55B19BB4F1E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14.997214699212357</c:v>
                </c:pt>
                <c:pt idx="1">
                  <c:v>27.008970888178819</c:v>
                </c:pt>
                <c:pt idx="2">
                  <c:v>35.553850376386784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9.3331943969384934</c:v>
                </c:pt>
                <c:pt idx="1">
                  <c:v>6.5297608523273931</c:v>
                </c:pt>
                <c:pt idx="2">
                  <c:v>6.5047740176463531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583296"/>
        <c:axId val="124613760"/>
      </c:barChart>
      <c:catAx>
        <c:axId val="1245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613760"/>
        <c:crosses val="autoZero"/>
        <c:auto val="1"/>
        <c:lblAlgn val="ctr"/>
        <c:lblOffset val="100"/>
        <c:noMultiLvlLbl val="0"/>
      </c:catAx>
      <c:valAx>
        <c:axId val="124613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58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69D-4C30-BAB3-1510ED5A83E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10.494943857826073</c:v>
                </c:pt>
                <c:pt idx="1">
                  <c:v>6.9358605889177483</c:v>
                </c:pt>
                <c:pt idx="2">
                  <c:v>2.140036413891508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6.0157731102025878</c:v>
                </c:pt>
                <c:pt idx="1">
                  <c:v>3.5690618823726226</c:v>
                </c:pt>
                <c:pt idx="2">
                  <c:v>2.2152221598734911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034240"/>
        <c:axId val="101048320"/>
      </c:barChart>
      <c:catAx>
        <c:axId val="1010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01048320"/>
        <c:crosses val="autoZero"/>
        <c:auto val="1"/>
        <c:lblAlgn val="ctr"/>
        <c:lblOffset val="100"/>
        <c:noMultiLvlLbl val="0"/>
      </c:catAx>
      <c:valAx>
        <c:axId val="101048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0103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72F-449F-9F0E-25478408F8EB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0.86193284725768482</c:v>
                </c:pt>
                <c:pt idx="1">
                  <c:v>3.5192479912824703</c:v>
                </c:pt>
                <c:pt idx="2">
                  <c:v>4.8370872616330551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2.8737447801200799</c:v>
                </c:pt>
                <c:pt idx="1">
                  <c:v>3.2944588412723741</c:v>
                </c:pt>
                <c:pt idx="2">
                  <c:v>4.0396314093029906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630528"/>
        <c:axId val="124632064"/>
      </c:barChart>
      <c:catAx>
        <c:axId val="1246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632064"/>
        <c:crosses val="autoZero"/>
        <c:auto val="1"/>
        <c:lblAlgn val="ctr"/>
        <c:lblOffset val="100"/>
        <c:noMultiLvlLbl val="0"/>
      </c:catAx>
      <c:valAx>
        <c:axId val="124632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63052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24-4C52-B81E-48E71E82A1F3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0.88844366066331304</c:v>
                </c:pt>
                <c:pt idx="1">
                  <c:v>0.31677681202792485</c:v>
                </c:pt>
                <c:pt idx="2">
                  <c:v>-0.71104779374064719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-0.91075925186935081</c:v>
                </c:pt>
                <c:pt idx="1">
                  <c:v>-1.5901621130046948</c:v>
                </c:pt>
                <c:pt idx="2">
                  <c:v>-0.42061315554181533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381440"/>
        <c:axId val="124387328"/>
      </c:barChart>
      <c:catAx>
        <c:axId val="12438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387328"/>
        <c:crosses val="autoZero"/>
        <c:auto val="1"/>
        <c:lblAlgn val="ctr"/>
        <c:lblOffset val="100"/>
        <c:noMultiLvlLbl val="0"/>
      </c:catAx>
      <c:valAx>
        <c:axId val="1243873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38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B1-441E-B6EC-133DCC75968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11.835620099729809</c:v>
                </c:pt>
                <c:pt idx="1">
                  <c:v>10.721763163869326</c:v>
                </c:pt>
                <c:pt idx="2">
                  <c:v>9.8456330199550877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9.7752228095820044</c:v>
                </c:pt>
                <c:pt idx="1">
                  <c:v>9.0254433107855192</c:v>
                </c:pt>
                <c:pt idx="2">
                  <c:v>10.71262857326461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420480"/>
        <c:axId val="124422016"/>
      </c:barChart>
      <c:catAx>
        <c:axId val="1244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422016"/>
        <c:crosses val="autoZero"/>
        <c:auto val="1"/>
        <c:lblAlgn val="ctr"/>
        <c:lblOffset val="100"/>
        <c:noMultiLvlLbl val="0"/>
      </c:catAx>
      <c:valAx>
        <c:axId val="124422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420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8FE-46BF-80BE-89ABC214D0CE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2.6389324874261746</c:v>
                </c:pt>
                <c:pt idx="1">
                  <c:v>1.935900104736362</c:v>
                </c:pt>
                <c:pt idx="2">
                  <c:v>2.4549726996443439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2.3777901328189728</c:v>
                </c:pt>
                <c:pt idx="1">
                  <c:v>1.7816341197514589</c:v>
                </c:pt>
                <c:pt idx="2">
                  <c:v>1.9281026863901474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479744"/>
        <c:axId val="124502016"/>
      </c:barChart>
      <c:catAx>
        <c:axId val="124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502016"/>
        <c:crosses val="autoZero"/>
        <c:auto val="1"/>
        <c:lblAlgn val="ctr"/>
        <c:lblOffset val="100"/>
        <c:noMultiLvlLbl val="0"/>
      </c:catAx>
      <c:valAx>
        <c:axId val="12450201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479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8CE-4534-BD4F-C8BD5FA49652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3.362872804157524</c:v>
                </c:pt>
                <c:pt idx="1">
                  <c:v>2.1467533873560596</c:v>
                </c:pt>
                <c:pt idx="2">
                  <c:v>1.3487651036172998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0.89880809247309124</c:v>
                </c:pt>
                <c:pt idx="1">
                  <c:v>-8.78184180724495E-2</c:v>
                </c:pt>
                <c:pt idx="2">
                  <c:v>-0.18002803792459554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059456"/>
        <c:axId val="125060992"/>
      </c:barChart>
      <c:catAx>
        <c:axId val="1250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060992"/>
        <c:crosses val="autoZero"/>
        <c:auto val="1"/>
        <c:lblAlgn val="ctr"/>
        <c:lblOffset val="100"/>
        <c:noMultiLvlLbl val="0"/>
      </c:catAx>
      <c:valAx>
        <c:axId val="1250609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059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E2-40E6-A6E6-39ED7D4DA62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12.236200813570907</c:v>
                </c:pt>
                <c:pt idx="1">
                  <c:v>11.623701344202519</c:v>
                </c:pt>
                <c:pt idx="2">
                  <c:v>11.122563105026906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9.6438294416792978</c:v>
                </c:pt>
                <c:pt idx="1">
                  <c:v>9.3955586391361035</c:v>
                </c:pt>
                <c:pt idx="2">
                  <c:v>9.7638277517343006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987648"/>
        <c:axId val="124997632"/>
      </c:barChart>
      <c:catAx>
        <c:axId val="1249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997632"/>
        <c:crosses val="autoZero"/>
        <c:auto val="1"/>
        <c:lblAlgn val="ctr"/>
        <c:lblOffset val="100"/>
        <c:noMultiLvlLbl val="0"/>
      </c:catAx>
      <c:valAx>
        <c:axId val="124997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987648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66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B4-40EB-9379-75CC2D8A95A7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3.0004544674723688</c:v>
                </c:pt>
                <c:pt idx="1">
                  <c:v>2.6168594458975569</c:v>
                </c:pt>
                <c:pt idx="2">
                  <c:v>2.574038418843605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2.1289345360396172</c:v>
                </c:pt>
                <c:pt idx="1">
                  <c:v>2.0014223910604034</c:v>
                </c:pt>
                <c:pt idx="2">
                  <c:v>1.9817475355562664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5120896"/>
        <c:axId val="125122432"/>
      </c:barChart>
      <c:catAx>
        <c:axId val="1251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5122432"/>
        <c:crosses val="autoZero"/>
        <c:auto val="1"/>
        <c:lblAlgn val="ctr"/>
        <c:lblOffset val="100"/>
        <c:noMultiLvlLbl val="0"/>
      </c:catAx>
      <c:valAx>
        <c:axId val="125122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51208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F22-48DB-B1F0-DB4AD91056C4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5.0027704578623116</c:v>
                </c:pt>
                <c:pt idx="1">
                  <c:v>7.66214768017322</c:v>
                </c:pt>
                <c:pt idx="2">
                  <c:v>3.9051744103560111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3.6987890440117894</c:v>
                </c:pt>
                <c:pt idx="1">
                  <c:v>5.9331678608085525</c:v>
                </c:pt>
                <c:pt idx="2">
                  <c:v>5.3136265843986905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4331136"/>
        <c:axId val="124332672"/>
      </c:barChart>
      <c:catAx>
        <c:axId val="1243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4332672"/>
        <c:crosses val="autoZero"/>
        <c:auto val="1"/>
        <c:lblAlgn val="ctr"/>
        <c:lblOffset val="100"/>
        <c:noMultiLvlLbl val="0"/>
      </c:catAx>
      <c:valAx>
        <c:axId val="124332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433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356-4555-B3E1-158AD698B9E1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16.33736120514331</c:v>
                </c:pt>
                <c:pt idx="1">
                  <c:v>19.547231684539028</c:v>
                </c:pt>
                <c:pt idx="2">
                  <c:v>15.656778468239565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14.467753086456511</c:v>
                </c:pt>
                <c:pt idx="1">
                  <c:v>17.441074869799692</c:v>
                </c:pt>
                <c:pt idx="2">
                  <c:v>16.953981163601384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7210112"/>
        <c:axId val="117220096"/>
      </c:barChart>
      <c:catAx>
        <c:axId val="1172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17220096"/>
        <c:crosses val="autoZero"/>
        <c:auto val="1"/>
        <c:lblAlgn val="ctr"/>
        <c:lblOffset val="100"/>
        <c:noMultiLvlLbl val="0"/>
      </c:catAx>
      <c:valAx>
        <c:axId val="117220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1721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973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D8-4FAF-9952-4499E97EAC5F}"/>
                </c:ext>
              </c:extLst>
            </c:dLbl>
            <c:dLbl>
              <c:idx val="14"/>
              <c:layout>
                <c:manualLayout>
                  <c:x val="0"/>
                  <c:y val="-6.96364320266189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3.7774092500460341</c:v>
                </c:pt>
                <c:pt idx="1">
                  <c:v>3.8552766151904336</c:v>
                </c:pt>
                <c:pt idx="2">
                  <c:v>4.6588525779634153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303E-2"/>
                  <c:y val="-4.69049135402950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4.0853579120056764</c:v>
                </c:pt>
                <c:pt idx="1">
                  <c:v>4.7109068260549236</c:v>
                </c:pt>
                <c:pt idx="2">
                  <c:v>4.9903877351357409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23958400"/>
        <c:axId val="123959936"/>
      </c:barChart>
      <c:catAx>
        <c:axId val="1239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419"/>
          </a:p>
        </c:txPr>
        <c:crossAx val="123959936"/>
        <c:crosses val="autoZero"/>
        <c:auto val="1"/>
        <c:lblAlgn val="ctr"/>
        <c:lblOffset val="100"/>
        <c:noMultiLvlLbl val="0"/>
      </c:catAx>
      <c:valAx>
        <c:axId val="123959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419"/>
          </a:p>
        </c:txPr>
        <c:crossAx val="12395840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925"/>
          <c:y val="0.91000840873460809"/>
          <c:w val="0.54806765641938804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28</xdr:row>
      <xdr:rowOff>85725</xdr:rowOff>
    </xdr:from>
    <xdr:to>
      <xdr:col>14</xdr:col>
      <xdr:colOff>214994</xdr:colOff>
      <xdr:row>44</xdr:row>
      <xdr:rowOff>47625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149678</xdr:rowOff>
    </xdr:from>
    <xdr:to>
      <xdr:col>9</xdr:col>
      <xdr:colOff>228600</xdr:colOff>
      <xdr:row>78</xdr:row>
      <xdr:rowOff>66674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2022p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- 2023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2021p - 2022p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58831</xdr:colOff>
      <xdr:row>9</xdr:row>
      <xdr:rowOff>142874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06050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77</xdr:row>
      <xdr:rowOff>85725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2022p -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2023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2022p - 2023p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9</xdr:row>
      <xdr:rowOff>152400</xdr:rowOff>
    </xdr:to>
    <xdr:pic>
      <xdr:nvPicPr>
        <xdr:cNvPr id="11" name="Imagen 1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34600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022p - 2023p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192741</xdr:colOff>
      <xdr:row>86</xdr:row>
      <xdr:rowOff>4481</xdr:rowOff>
    </xdr:from>
    <xdr:to>
      <xdr:col>9</xdr:col>
      <xdr:colOff>78441</xdr:colOff>
      <xdr:row>109</xdr:row>
      <xdr:rowOff>65773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2022p - 2023p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104775</xdr:rowOff>
    </xdr:from>
    <xdr:to>
      <xdr:col>14</xdr:col>
      <xdr:colOff>214994</xdr:colOff>
      <xdr:row>77</xdr:row>
      <xdr:rowOff>152400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K82"/>
  <sheetViews>
    <sheetView showGridLines="0" tabSelected="1" zoomScaleNormal="100" zoomScaleSheetLayoutView="100" zoomScalePageLayoutView="80" workbookViewId="0">
      <selection activeCell="P20" sqref="P20"/>
    </sheetView>
  </sheetViews>
  <sheetFormatPr baseColWidth="10" defaultColWidth="10.85546875" defaultRowHeight="12.75" x14ac:dyDescent="0.2"/>
  <cols>
    <col min="1" max="1" width="1.85546875" style="3" customWidth="1"/>
    <col min="2" max="2" width="6.42578125" style="3" customWidth="1"/>
    <col min="3" max="3" width="11.7109375" style="3" customWidth="1"/>
    <col min="4" max="4" width="15.5703125" style="3" customWidth="1"/>
    <col min="5" max="5" width="17.28515625" style="3" customWidth="1"/>
    <col min="6" max="6" width="6.7109375" style="3" customWidth="1"/>
    <col min="7" max="7" width="12.7109375" style="3" customWidth="1"/>
    <col min="8" max="8" width="7.85546875" style="3" customWidth="1"/>
    <col min="9" max="9" width="6.28515625" style="3" customWidth="1"/>
    <col min="10" max="11" width="28" style="3" customWidth="1"/>
    <col min="12" max="16384" width="10.85546875" style="3"/>
  </cols>
  <sheetData>
    <row r="1" spans="1:11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</row>
    <row r="2" spans="1:11" ht="15.6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0"/>
    </row>
    <row r="3" spans="1:11" ht="15.6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0"/>
    </row>
    <row r="4" spans="1:11" ht="15.6" customHeight="1" x14ac:dyDescent="0.2">
      <c r="A4" s="8"/>
      <c r="B4" s="9"/>
      <c r="C4" s="9"/>
      <c r="D4" s="11"/>
      <c r="E4" s="9"/>
      <c r="F4" s="9"/>
      <c r="G4" s="9"/>
      <c r="H4" s="9"/>
      <c r="I4" s="9"/>
      <c r="J4" s="9"/>
      <c r="K4" s="10"/>
    </row>
    <row r="5" spans="1:11" ht="15.6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0"/>
    </row>
    <row r="6" spans="1:11" ht="15.6" customHeight="1" x14ac:dyDescent="0.2">
      <c r="A6" s="8"/>
      <c r="B6" s="9"/>
      <c r="C6" s="9"/>
      <c r="D6" s="9"/>
      <c r="E6" s="9"/>
      <c r="F6" s="9"/>
      <c r="G6" s="9"/>
      <c r="H6" s="9"/>
      <c r="I6" s="9"/>
      <c r="J6" s="9"/>
      <c r="K6" s="10"/>
    </row>
    <row r="7" spans="1:11" ht="15.6" customHeight="1" x14ac:dyDescent="0.2">
      <c r="A7" s="8"/>
      <c r="B7" s="9"/>
      <c r="C7" s="9"/>
      <c r="D7" s="9"/>
      <c r="E7" s="9"/>
      <c r="F7" s="9"/>
      <c r="G7" s="9"/>
      <c r="H7" s="9"/>
      <c r="I7" s="9"/>
      <c r="J7" s="9"/>
      <c r="K7" s="10"/>
    </row>
    <row r="8" spans="1:11" ht="15.6" customHeight="1" x14ac:dyDescent="0.2">
      <c r="A8" s="8"/>
      <c r="B8" s="9"/>
      <c r="C8" s="9"/>
      <c r="D8" s="9"/>
      <c r="E8" s="9"/>
      <c r="F8" s="9"/>
      <c r="G8" s="9"/>
      <c r="H8" s="9"/>
      <c r="I8" s="9"/>
      <c r="J8" s="9"/>
      <c r="K8" s="10"/>
    </row>
    <row r="9" spans="1:11" x14ac:dyDescent="0.2">
      <c r="A9" s="8"/>
      <c r="B9" s="12" t="s">
        <v>1</v>
      </c>
      <c r="C9" s="9"/>
      <c r="D9" s="9"/>
      <c r="E9" s="9"/>
      <c r="F9" s="9"/>
      <c r="G9" s="9"/>
      <c r="H9" s="9"/>
      <c r="I9" s="9"/>
      <c r="J9" s="9"/>
      <c r="K9" s="10"/>
    </row>
    <row r="10" spans="1:11" ht="15.6" customHeight="1" x14ac:dyDescent="0.2">
      <c r="A10" s="1"/>
      <c r="B10" s="84"/>
      <c r="C10" s="84"/>
      <c r="D10" s="84"/>
      <c r="E10" s="84"/>
      <c r="F10" s="84"/>
      <c r="G10" s="84"/>
      <c r="H10" s="84"/>
      <c r="I10" s="84"/>
      <c r="J10" s="84"/>
      <c r="K10" s="85"/>
    </row>
    <row r="11" spans="1:11" ht="17.25" customHeight="1" x14ac:dyDescent="0.2">
      <c r="A11" s="8"/>
      <c r="B11" s="13" t="s">
        <v>2</v>
      </c>
      <c r="C11" s="13"/>
      <c r="I11" s="13"/>
      <c r="J11" s="13"/>
      <c r="K11" s="14"/>
    </row>
    <row r="12" spans="1:11" x14ac:dyDescent="0.2">
      <c r="A12" s="8"/>
      <c r="B12" s="15"/>
      <c r="C12" s="16" t="s">
        <v>3</v>
      </c>
      <c r="I12" s="17"/>
      <c r="J12" s="17"/>
      <c r="K12" s="18"/>
    </row>
    <row r="13" spans="1:11" x14ac:dyDescent="0.2">
      <c r="A13" s="8"/>
      <c r="B13" s="15"/>
      <c r="C13" s="16" t="s">
        <v>4</v>
      </c>
      <c r="K13" s="19"/>
    </row>
    <row r="14" spans="1:11" ht="16.5" customHeight="1" x14ac:dyDescent="0.2">
      <c r="A14" s="8"/>
      <c r="B14" s="15"/>
      <c r="C14" s="20"/>
      <c r="K14" s="19"/>
    </row>
    <row r="15" spans="1:11" ht="16.5" customHeight="1" x14ac:dyDescent="0.2">
      <c r="A15" s="8"/>
      <c r="B15" s="21" t="s">
        <v>5</v>
      </c>
      <c r="I15" s="22"/>
      <c r="J15" s="22"/>
      <c r="K15" s="23"/>
    </row>
    <row r="16" spans="1:11" ht="16.5" customHeight="1" x14ac:dyDescent="0.2">
      <c r="A16" s="8"/>
      <c r="B16" s="15"/>
      <c r="C16" s="16" t="s">
        <v>6</v>
      </c>
      <c r="I16" s="22"/>
      <c r="J16" s="22"/>
      <c r="K16" s="23"/>
    </row>
    <row r="17" spans="1:11" ht="16.5" customHeight="1" x14ac:dyDescent="0.2">
      <c r="A17" s="8"/>
      <c r="B17" s="15"/>
      <c r="I17" s="22"/>
      <c r="J17" s="22"/>
      <c r="K17" s="23"/>
    </row>
    <row r="18" spans="1:11" ht="16.5" customHeight="1" x14ac:dyDescent="0.2">
      <c r="A18" s="8"/>
      <c r="B18" s="15" t="s">
        <v>7</v>
      </c>
      <c r="C18" s="20"/>
      <c r="I18" s="22"/>
      <c r="J18" s="22"/>
      <c r="K18" s="23"/>
    </row>
    <row r="19" spans="1:11" ht="16.5" customHeight="1" x14ac:dyDescent="0.2">
      <c r="A19" s="8"/>
      <c r="B19" s="15"/>
      <c r="C19" s="24" t="s">
        <v>8</v>
      </c>
      <c r="H19" s="15"/>
      <c r="K19" s="18"/>
    </row>
    <row r="20" spans="1:11" ht="16.5" customHeight="1" x14ac:dyDescent="0.2">
      <c r="A20" s="8"/>
      <c r="B20" s="15"/>
      <c r="C20" s="24" t="s">
        <v>9</v>
      </c>
      <c r="F20" s="15"/>
      <c r="G20" s="15"/>
      <c r="I20" s="16"/>
      <c r="J20" s="11"/>
      <c r="K20" s="18"/>
    </row>
    <row r="21" spans="1:11" ht="16.5" customHeight="1" x14ac:dyDescent="0.2">
      <c r="A21" s="8"/>
      <c r="C21" s="24" t="s">
        <v>10</v>
      </c>
      <c r="I21" s="16"/>
      <c r="J21" s="11"/>
      <c r="K21" s="18"/>
    </row>
    <row r="22" spans="1:11" ht="16.5" customHeight="1" x14ac:dyDescent="0.2">
      <c r="A22" s="8"/>
      <c r="C22" s="25" t="s">
        <v>11</v>
      </c>
      <c r="I22" s="16"/>
      <c r="J22" s="11"/>
      <c r="K22" s="18"/>
    </row>
    <row r="23" spans="1:11" ht="16.5" customHeight="1" x14ac:dyDescent="0.2">
      <c r="A23" s="8"/>
      <c r="C23" s="24" t="s">
        <v>12</v>
      </c>
      <c r="I23" s="16"/>
      <c r="J23" s="11"/>
      <c r="K23" s="18"/>
    </row>
    <row r="24" spans="1:11" ht="16.5" customHeight="1" x14ac:dyDescent="0.2">
      <c r="A24" s="8"/>
      <c r="C24" s="24" t="s">
        <v>13</v>
      </c>
      <c r="I24" s="16"/>
      <c r="J24" s="11"/>
      <c r="K24" s="18"/>
    </row>
    <row r="25" spans="1:11" ht="16.5" customHeight="1" x14ac:dyDescent="0.2">
      <c r="A25" s="8"/>
      <c r="C25" s="24" t="s">
        <v>14</v>
      </c>
      <c r="I25" s="16"/>
      <c r="J25" s="11"/>
      <c r="K25" s="18"/>
    </row>
    <row r="26" spans="1:11" ht="16.5" customHeight="1" x14ac:dyDescent="0.2">
      <c r="A26" s="8"/>
      <c r="C26" s="24" t="s">
        <v>15</v>
      </c>
      <c r="I26" s="16"/>
      <c r="J26" s="11"/>
      <c r="K26" s="18"/>
    </row>
    <row r="27" spans="1:11" ht="16.5" customHeight="1" x14ac:dyDescent="0.2">
      <c r="A27" s="8"/>
      <c r="C27" s="24" t="s">
        <v>16</v>
      </c>
      <c r="I27" s="16"/>
      <c r="J27" s="11"/>
      <c r="K27" s="18"/>
    </row>
    <row r="28" spans="1:11" ht="16.5" customHeight="1" x14ac:dyDescent="0.2">
      <c r="A28" s="8"/>
      <c r="C28" s="24" t="s">
        <v>17</v>
      </c>
      <c r="I28" s="16"/>
      <c r="J28" s="11"/>
      <c r="K28" s="18"/>
    </row>
    <row r="29" spans="1:11" ht="16.5" customHeight="1" x14ac:dyDescent="0.2">
      <c r="A29" s="8"/>
      <c r="C29" s="24" t="s">
        <v>18</v>
      </c>
      <c r="F29" s="17"/>
      <c r="G29" s="17"/>
      <c r="I29" s="16"/>
      <c r="J29" s="11"/>
      <c r="K29" s="18"/>
    </row>
    <row r="30" spans="1:11" ht="16.5" customHeight="1" x14ac:dyDescent="0.2">
      <c r="A30" s="8"/>
      <c r="C30" s="24" t="s">
        <v>19</v>
      </c>
      <c r="I30" s="16"/>
      <c r="J30" s="11"/>
      <c r="K30" s="18"/>
    </row>
    <row r="31" spans="1:11" ht="16.5" customHeight="1" x14ac:dyDescent="0.2">
      <c r="A31" s="8"/>
      <c r="C31" s="26" t="s">
        <v>20</v>
      </c>
      <c r="I31" s="16"/>
      <c r="J31" s="11"/>
      <c r="K31" s="18"/>
    </row>
    <row r="32" spans="1:11" ht="16.5" customHeight="1" x14ac:dyDescent="0.2">
      <c r="A32" s="8"/>
      <c r="C32" s="24" t="s">
        <v>21</v>
      </c>
      <c r="F32" s="27"/>
      <c r="G32" s="27"/>
      <c r="I32" s="16"/>
      <c r="J32" s="11"/>
      <c r="K32" s="18"/>
    </row>
    <row r="33" spans="1:11" ht="16.5" customHeight="1" x14ac:dyDescent="0.2">
      <c r="A33" s="8"/>
      <c r="C33" s="24" t="s">
        <v>22</v>
      </c>
      <c r="F33" s="27"/>
      <c r="G33" s="27"/>
      <c r="I33" s="16"/>
      <c r="J33" s="11"/>
      <c r="K33" s="18"/>
    </row>
    <row r="34" spans="1:11" ht="16.5" customHeight="1" x14ac:dyDescent="0.2">
      <c r="A34" s="8"/>
      <c r="C34" s="26" t="s">
        <v>23</v>
      </c>
      <c r="F34" s="27"/>
      <c r="G34" s="27"/>
      <c r="I34" s="16"/>
      <c r="J34" s="11"/>
      <c r="K34" s="18"/>
    </row>
    <row r="35" spans="1:11" ht="16.5" customHeight="1" x14ac:dyDescent="0.2">
      <c r="A35" s="8"/>
      <c r="C35" s="26" t="s">
        <v>24</v>
      </c>
      <c r="F35" s="27"/>
      <c r="G35" s="27"/>
      <c r="I35" s="16"/>
      <c r="J35" s="11"/>
      <c r="K35" s="18"/>
    </row>
    <row r="36" spans="1:11" ht="16.5" customHeight="1" x14ac:dyDescent="0.2">
      <c r="A36" s="8"/>
      <c r="C36" s="24" t="s">
        <v>25</v>
      </c>
      <c r="F36" s="27"/>
      <c r="G36" s="27"/>
      <c r="I36" s="16"/>
      <c r="J36" s="11"/>
      <c r="K36" s="18"/>
    </row>
    <row r="37" spans="1:11" ht="16.5" customHeight="1" x14ac:dyDescent="0.2">
      <c r="A37" s="8"/>
      <c r="C37" s="11"/>
      <c r="F37" s="27"/>
      <c r="G37" s="27"/>
      <c r="I37" s="16"/>
      <c r="J37" s="11"/>
      <c r="K37" s="18"/>
    </row>
    <row r="38" spans="1:11" ht="16.5" customHeight="1" x14ac:dyDescent="0.2">
      <c r="A38" s="8"/>
      <c r="C38" s="16" t="s">
        <v>26</v>
      </c>
      <c r="F38" s="27"/>
      <c r="G38" s="27"/>
      <c r="I38" s="16"/>
      <c r="J38" s="11"/>
      <c r="K38" s="18"/>
    </row>
    <row r="39" spans="1:11" ht="16.5" customHeight="1" x14ac:dyDescent="0.2">
      <c r="A39" s="8"/>
      <c r="C39" s="16"/>
      <c r="F39" s="27"/>
      <c r="G39" s="27"/>
      <c r="I39" s="16"/>
      <c r="J39" s="11"/>
      <c r="K39" s="18"/>
    </row>
    <row r="40" spans="1:11" ht="16.5" customHeight="1" x14ac:dyDescent="0.2">
      <c r="A40" s="68" t="s">
        <v>94</v>
      </c>
      <c r="C40" s="16"/>
      <c r="F40" s="27"/>
      <c r="G40" s="27"/>
      <c r="I40" s="16"/>
      <c r="J40" s="11"/>
      <c r="K40" s="18"/>
    </row>
    <row r="41" spans="1:11" ht="14.25" customHeight="1" x14ac:dyDescent="0.2">
      <c r="A41" s="69" t="s">
        <v>110</v>
      </c>
      <c r="C41" s="16"/>
      <c r="F41" s="27"/>
      <c r="G41" s="27"/>
      <c r="I41" s="16"/>
      <c r="J41" s="11"/>
      <c r="K41" s="18"/>
    </row>
    <row r="42" spans="1:11" x14ac:dyDescent="0.2">
      <c r="A42" s="69" t="s">
        <v>113</v>
      </c>
      <c r="C42" s="16"/>
      <c r="F42" s="27"/>
      <c r="G42" s="27"/>
      <c r="I42" s="16"/>
      <c r="J42" s="11"/>
      <c r="K42" s="18"/>
    </row>
    <row r="43" spans="1:11" x14ac:dyDescent="0.2">
      <c r="A43" s="1"/>
      <c r="B43" s="28"/>
      <c r="C43" s="28"/>
      <c r="D43" s="28"/>
      <c r="E43" s="28"/>
      <c r="F43" s="28"/>
      <c r="G43" s="28"/>
      <c r="H43" s="28"/>
      <c r="I43" s="28"/>
      <c r="J43" s="28"/>
      <c r="K43" s="29"/>
    </row>
    <row r="82" spans="2:2" x14ac:dyDescent="0.2">
      <c r="B82" s="3" t="s">
        <v>27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E13" s="47" t="s">
        <v>49</v>
      </c>
      <c r="F13" s="47"/>
      <c r="G13" s="47"/>
      <c r="H13" s="47"/>
      <c r="I13" s="47"/>
      <c r="J13" s="47"/>
      <c r="K13" s="47"/>
      <c r="L13" s="47"/>
      <c r="M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ht="12.75" customHeight="1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ht="12.75" customHeight="1" x14ac:dyDescent="0.2">
      <c r="A18" s="34"/>
      <c r="O18" s="36"/>
      <c r="P18" s="3"/>
    </row>
    <row r="19" spans="1:19" ht="12.75" customHeight="1" x14ac:dyDescent="0.2">
      <c r="A19" s="34"/>
      <c r="D19" s="51"/>
      <c r="E19" s="21" t="s">
        <v>96</v>
      </c>
      <c r="F19" s="72">
        <v>10.886173684084113</v>
      </c>
      <c r="G19" s="72">
        <v>11.228706918224248</v>
      </c>
      <c r="H19" s="72">
        <v>12.234427698620507</v>
      </c>
      <c r="I19" s="72">
        <v>13.388084465264626</v>
      </c>
      <c r="J19" s="72">
        <v>7.8278549644188615</v>
      </c>
      <c r="K19" s="72">
        <v>6.2182329404131025</v>
      </c>
      <c r="O19" s="36"/>
      <c r="P19" s="50"/>
      <c r="R19" s="40"/>
      <c r="S19" s="40"/>
    </row>
    <row r="20" spans="1:19" ht="12.75" customHeight="1" x14ac:dyDescent="0.2">
      <c r="A20" s="34"/>
      <c r="D20" s="51"/>
      <c r="E20" s="21" t="s">
        <v>97</v>
      </c>
      <c r="F20" s="72">
        <v>21.081158542916896</v>
      </c>
      <c r="G20" s="72">
        <v>2.4431499830506169</v>
      </c>
      <c r="H20" s="72">
        <v>22.872699973060563</v>
      </c>
      <c r="I20" s="72">
        <v>4.7249908530521196</v>
      </c>
      <c r="J20" s="72">
        <v>6.2606040040719364</v>
      </c>
      <c r="K20" s="72">
        <v>5.2379917409258923</v>
      </c>
      <c r="O20" s="36"/>
      <c r="P20" s="50"/>
      <c r="R20" s="40"/>
      <c r="S20" s="40"/>
    </row>
    <row r="21" spans="1:19" ht="12.75" customHeight="1" x14ac:dyDescent="0.2">
      <c r="A21" s="34"/>
      <c r="D21" s="51"/>
      <c r="E21" s="21" t="s">
        <v>99</v>
      </c>
      <c r="F21" s="72">
        <v>-5.0796374368434272</v>
      </c>
      <c r="G21" s="72">
        <v>-0.80443275076423504</v>
      </c>
      <c r="H21" s="72">
        <v>-3.6751764608949742</v>
      </c>
      <c r="I21" s="72">
        <v>1.4508556887533786</v>
      </c>
      <c r="J21" s="72">
        <v>6.676706827309232</v>
      </c>
      <c r="K21" s="72">
        <v>4.9978175469227182</v>
      </c>
      <c r="O21" s="36"/>
      <c r="P21" s="50"/>
      <c r="R21" s="40"/>
      <c r="S21" s="40"/>
    </row>
    <row r="22" spans="1:19" ht="12.75" customHeight="1" x14ac:dyDescent="0.2">
      <c r="A22" s="34"/>
      <c r="D22" s="51"/>
      <c r="E22" s="21" t="s">
        <v>109</v>
      </c>
      <c r="F22" s="72">
        <v>8.345712500730329</v>
      </c>
      <c r="G22" s="72">
        <v>2.8159197601938217</v>
      </c>
      <c r="H22" s="72">
        <v>11.105281912391035</v>
      </c>
      <c r="I22" s="72">
        <v>7.2853467012834301</v>
      </c>
      <c r="J22" s="72">
        <v>6.8706036316047943</v>
      </c>
      <c r="K22" s="72">
        <v>4.6041308089500745</v>
      </c>
      <c r="O22" s="36"/>
      <c r="P22" s="50"/>
      <c r="Q22" s="50"/>
      <c r="R22" s="40"/>
      <c r="S22" s="40"/>
    </row>
    <row r="23" spans="1:19" ht="12.75" customHeight="1" x14ac:dyDescent="0.2">
      <c r="A23" s="34"/>
      <c r="B23" s="40"/>
      <c r="C23" s="52"/>
      <c r="D23" s="51"/>
      <c r="E23" s="21" t="s">
        <v>112</v>
      </c>
      <c r="F23" s="72">
        <v>-4.6816315865962395</v>
      </c>
      <c r="G23" s="72">
        <v>-4.1047295553512271</v>
      </c>
      <c r="H23" s="72">
        <v>-2.2538691235337183</v>
      </c>
      <c r="I23" s="72">
        <v>8.1669953192815115E-2</v>
      </c>
      <c r="J23" s="72">
        <v>4.9294632722555605</v>
      </c>
      <c r="K23" s="72">
        <v>2.1601060859854755</v>
      </c>
      <c r="O23" s="36"/>
      <c r="P23" s="50"/>
      <c r="Q23" s="50"/>
      <c r="R23" s="40"/>
      <c r="S23" s="40"/>
    </row>
    <row r="24" spans="1:19" ht="12.75" customHeight="1" x14ac:dyDescent="0.2">
      <c r="A24" s="34"/>
      <c r="B24" s="40"/>
      <c r="C24" s="52"/>
      <c r="D24" s="51"/>
      <c r="E24" s="21" t="s">
        <v>115</v>
      </c>
      <c r="F24" s="53">
        <v>12.817471182726734</v>
      </c>
      <c r="G24" s="53">
        <v>6.1057899510484077</v>
      </c>
      <c r="H24" s="53">
        <v>15.051583396440122</v>
      </c>
      <c r="I24" s="53">
        <v>10.141944088231682</v>
      </c>
      <c r="J24" s="53">
        <v>7.7134540750323453</v>
      </c>
      <c r="K24" s="53">
        <v>4.9584199584199524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E47" s="47" t="s">
        <v>49</v>
      </c>
      <c r="F47" s="47"/>
      <c r="G47" s="47"/>
      <c r="H47" s="47"/>
      <c r="I47" s="47"/>
      <c r="J47" s="47"/>
      <c r="K47" s="47"/>
      <c r="L47" s="47"/>
      <c r="M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10.339930015568788</v>
      </c>
      <c r="G53" s="72">
        <v>12.777228548324615</v>
      </c>
      <c r="H53" s="72">
        <v>11.134313499379743</v>
      </c>
      <c r="I53" s="72">
        <v>13.678522160406636</v>
      </c>
      <c r="J53" s="72">
        <v>5.0320120297022042</v>
      </c>
      <c r="K53" s="72">
        <v>4.3206384182473023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11.470904088289613</v>
      </c>
      <c r="G54" s="72">
        <v>11.463429646126389</v>
      </c>
      <c r="H54" s="72">
        <v>12.367773780498204</v>
      </c>
      <c r="I54" s="72">
        <v>12.545378668485085</v>
      </c>
      <c r="J54" s="72">
        <v>5.1348702433204219</v>
      </c>
      <c r="K54" s="72">
        <v>4.3974133932388026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-5.0796374368434316</v>
      </c>
      <c r="G55" s="72">
        <v>-0.80443275076423904</v>
      </c>
      <c r="H55" s="72">
        <v>-3.67517646089498</v>
      </c>
      <c r="I55" s="72">
        <v>1.450855688753383</v>
      </c>
      <c r="J55" s="72">
        <v>6.6767068273092312</v>
      </c>
      <c r="K55" s="72">
        <v>4.9978175469227226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2.3886710805484546</v>
      </c>
      <c r="G56" s="72">
        <v>1.2748833247746783</v>
      </c>
      <c r="H56" s="72">
        <v>4.5642263387593474</v>
      </c>
      <c r="I56" s="72">
        <v>4.8122079140894503</v>
      </c>
      <c r="J56" s="72">
        <v>6.7747539085118769</v>
      </c>
      <c r="K56" s="72">
        <v>4.7995666305525209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-0.50151878291032626</v>
      </c>
      <c r="G57" s="72">
        <v>-0.89731584707547496</v>
      </c>
      <c r="H57" s="72">
        <v>1.7736755380389768</v>
      </c>
      <c r="I57" s="72">
        <v>2.8985759581463766</v>
      </c>
      <c r="J57" s="72">
        <v>6.1514022787028999</v>
      </c>
      <c r="K57" s="72">
        <v>3.899519253653172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3.0282008070868116</v>
      </c>
      <c r="G58" s="53">
        <v>0.99592685382463575</v>
      </c>
      <c r="H58" s="53">
        <v>5.3100749932753377</v>
      </c>
      <c r="I58" s="53">
        <v>4.8680223087404606</v>
      </c>
      <c r="J58" s="53">
        <v>6.5466448445171688</v>
      </c>
      <c r="K58" s="53">
        <v>4.1702097505668778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50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21" sqref="H21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7" t="s">
        <v>51</v>
      </c>
      <c r="G13" s="87"/>
      <c r="H13" s="87"/>
      <c r="I13" s="87"/>
      <c r="J13" s="87"/>
      <c r="K13" s="8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1.5750777242878229</v>
      </c>
      <c r="G19" s="72">
        <v>1.7326009327850471</v>
      </c>
      <c r="H19" s="72">
        <v>1.5750777242878229</v>
      </c>
      <c r="I19" s="72">
        <v>1.7326009327850471</v>
      </c>
      <c r="J19" s="72">
        <v>-5.9404003320643284</v>
      </c>
      <c r="K19" s="72">
        <v>-4.6154673974496063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9.8503758726604929</v>
      </c>
      <c r="G20" s="72">
        <v>1.5380168579202547</v>
      </c>
      <c r="H20" s="72">
        <v>9.8503758726604929</v>
      </c>
      <c r="I20" s="72">
        <v>1.5380168579202547</v>
      </c>
      <c r="J20" s="72">
        <v>-5.5818694925992105</v>
      </c>
      <c r="K20" s="72">
        <v>-5.1607487389204891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1.6702697417157992</v>
      </c>
      <c r="G21" s="72">
        <v>1.7589301751343385</v>
      </c>
      <c r="H21" s="72">
        <v>1.6702697417157992</v>
      </c>
      <c r="I21" s="72">
        <v>1.7589301751343527</v>
      </c>
      <c r="J21" s="72">
        <v>-7.4995629692330255</v>
      </c>
      <c r="K21" s="72">
        <v>-5.3989259759124337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4.2189288308949813</v>
      </c>
      <c r="G22" s="72">
        <v>2.8698167429391788</v>
      </c>
      <c r="H22" s="72">
        <v>4.2189288308950097</v>
      </c>
      <c r="I22" s="72">
        <v>2.8698167429391788</v>
      </c>
      <c r="J22" s="72">
        <v>-8.162352218604326</v>
      </c>
      <c r="K22" s="72">
        <v>-6.752827780937082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-9.9852816707605427</v>
      </c>
      <c r="G23" s="72">
        <v>-6.5952657263277814</v>
      </c>
      <c r="H23" s="72">
        <v>-9.9852816707605285</v>
      </c>
      <c r="I23" s="72">
        <v>-6.5952657263277814</v>
      </c>
      <c r="J23" s="72">
        <v>-8.2021167790942258</v>
      </c>
      <c r="K23" s="72">
        <v>-7.392811805836331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-3.6406757452285063</v>
      </c>
      <c r="G24" s="53">
        <v>-1.3086044718140357</v>
      </c>
      <c r="H24" s="53">
        <v>-3.6406757452285063</v>
      </c>
      <c r="I24" s="53">
        <v>-1.3086044718140357</v>
      </c>
      <c r="J24" s="53">
        <v>-9.3813355987464035</v>
      </c>
      <c r="K24" s="53">
        <v>-9.768151594884813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7" t="s">
        <v>51</v>
      </c>
      <c r="G47" s="87"/>
      <c r="H47" s="87"/>
      <c r="I47" s="87"/>
      <c r="J47" s="87"/>
      <c r="K47" s="8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23.823000087972488</v>
      </c>
      <c r="G53" s="72">
        <v>19.552242181787392</v>
      </c>
      <c r="H53" s="72">
        <v>14.916089409893596</v>
      </c>
      <c r="I53" s="72">
        <v>10.11013869224171</v>
      </c>
      <c r="J53" s="72">
        <v>-0.44945706244781114</v>
      </c>
      <c r="K53" s="72">
        <v>1.6874371517428211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22.228193949261723</v>
      </c>
      <c r="G54" s="72">
        <v>17.595152843684779</v>
      </c>
      <c r="H54" s="72">
        <v>14.375048080396624</v>
      </c>
      <c r="I54" s="72">
        <v>9.2449806158470427</v>
      </c>
      <c r="J54" s="72">
        <v>-0.879856637277876</v>
      </c>
      <c r="K54" s="72">
        <v>1.0992748878206005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1.6702697417158019</v>
      </c>
      <c r="G55" s="72">
        <v>1.7589301751343323</v>
      </c>
      <c r="H55" s="72">
        <v>1.6702697417158019</v>
      </c>
      <c r="I55" s="72">
        <v>1.7589301751343545</v>
      </c>
      <c r="J55" s="72">
        <v>-7.4995629692330201</v>
      </c>
      <c r="K55" s="72">
        <v>-5.3989259759124275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2.9545972559314571</v>
      </c>
      <c r="G56" s="72">
        <v>2.3167030459724236</v>
      </c>
      <c r="H56" s="72">
        <v>2.9545972559314571</v>
      </c>
      <c r="I56" s="72">
        <v>2.3167030459724236</v>
      </c>
      <c r="J56" s="72">
        <v>-7.8309459690260708</v>
      </c>
      <c r="K56" s="72">
        <v>-6.0784599556403691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-2.4461156517729066</v>
      </c>
      <c r="G57" s="72">
        <v>-1.0868126404537382</v>
      </c>
      <c r="H57" s="72">
        <v>-2.4461156517728844</v>
      </c>
      <c r="I57" s="72">
        <v>-1.0868126404537382</v>
      </c>
      <c r="J57" s="72">
        <v>-7.9547375243231633</v>
      </c>
      <c r="K57" s="72">
        <v>-6.5179967505513243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-2.7364348310077835</v>
      </c>
      <c r="G58" s="53">
        <v>-1.1411783423505351</v>
      </c>
      <c r="H58" s="53">
        <v>-2.7364348310077724</v>
      </c>
      <c r="I58" s="53">
        <v>-1.1411783423505351</v>
      </c>
      <c r="J58" s="53">
        <v>-8.3118044415174008</v>
      </c>
      <c r="K58" s="53">
        <v>-7.3331719269687508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52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58" t="s">
        <v>53</v>
      </c>
      <c r="F13" s="58"/>
      <c r="G13" s="58"/>
      <c r="H13" s="58"/>
      <c r="I13" s="58"/>
      <c r="J13" s="58"/>
      <c r="K13" s="58"/>
      <c r="L13" s="58"/>
      <c r="M13" s="58"/>
      <c r="N13" s="58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8.4395262900776657</v>
      </c>
      <c r="G19" s="72">
        <v>5.2790422876983598</v>
      </c>
      <c r="H19" s="72">
        <v>20.8806348180387</v>
      </c>
      <c r="I19" s="72">
        <v>18.472238726283322</v>
      </c>
      <c r="J19" s="72">
        <v>5.9354590727172933</v>
      </c>
      <c r="K19" s="72">
        <v>8.0008805554984406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5.4409989857886956</v>
      </c>
      <c r="G20" s="72">
        <v>8.1675833019427131</v>
      </c>
      <c r="H20" s="72">
        <v>18.464704630098709</v>
      </c>
      <c r="I20" s="72">
        <v>22.36209068794399</v>
      </c>
      <c r="J20" s="72">
        <v>5.4032014984821188</v>
      </c>
      <c r="K20" s="72">
        <v>6.9983890400185942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12.907452559122532</v>
      </c>
      <c r="G21" s="72">
        <v>9.837486320737753</v>
      </c>
      <c r="H21" s="72">
        <v>27.263278286898739</v>
      </c>
      <c r="I21" s="72">
        <v>24.393911092716152</v>
      </c>
      <c r="J21" s="72">
        <v>5.4221193021788565</v>
      </c>
      <c r="K21" s="72">
        <v>5.7869480930928745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0.94268765476010685</v>
      </c>
      <c r="G22" s="72">
        <v>1.5537749730896877</v>
      </c>
      <c r="H22" s="72">
        <v>14.001238546873822</v>
      </c>
      <c r="I22" s="72">
        <v>15.043108821917258</v>
      </c>
      <c r="J22" s="72">
        <v>4.5304658265326765</v>
      </c>
      <c r="K22" s="72">
        <v>3.0015474665614335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3.051930769652472</v>
      </c>
      <c r="G23" s="72">
        <v>-0.30872804835506429</v>
      </c>
      <c r="H23" s="72">
        <v>16.718024098855992</v>
      </c>
      <c r="I23" s="72">
        <v>12.990873086773178</v>
      </c>
      <c r="J23" s="72">
        <v>2.2342865242666221</v>
      </c>
      <c r="K23" s="72">
        <v>2.1697973588803166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2.7596860691523801</v>
      </c>
      <c r="G24" s="53">
        <v>2.4219498446023948</v>
      </c>
      <c r="H24" s="53">
        <v>15.92852548482486</v>
      </c>
      <c r="I24" s="53">
        <v>15.552076623593564</v>
      </c>
      <c r="J24" s="53">
        <v>2.1374087441928395</v>
      </c>
      <c r="K24" s="53">
        <v>1.5856172784157962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53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12.924509124147065</v>
      </c>
      <c r="G53" s="72">
        <v>14.148194017969962</v>
      </c>
      <c r="H53" s="72">
        <v>22.967432499231542</v>
      </c>
      <c r="I53" s="72">
        <v>24.69552322805346</v>
      </c>
      <c r="J53" s="72">
        <v>10.345228814341233</v>
      </c>
      <c r="K53" s="72">
        <v>13.34047576864965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11.968635071783273</v>
      </c>
      <c r="G54" s="72">
        <v>13.431108901707024</v>
      </c>
      <c r="H54" s="72">
        <v>22.382582787442161</v>
      </c>
      <c r="I54" s="72">
        <v>24.41115916781942</v>
      </c>
      <c r="J54" s="72">
        <v>9.9111049487610856</v>
      </c>
      <c r="K54" s="72">
        <v>12.772002618361068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12.907452559122534</v>
      </c>
      <c r="G55" s="72">
        <v>9.837486320737753</v>
      </c>
      <c r="H55" s="72">
        <v>27.263278286898739</v>
      </c>
      <c r="I55" s="72">
        <v>24.393911092716159</v>
      </c>
      <c r="J55" s="72">
        <v>5.4221193021788627</v>
      </c>
      <c r="K55" s="72">
        <v>5.7869480930928807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6.5130362992685376</v>
      </c>
      <c r="G56" s="72">
        <v>5.4991233095153635</v>
      </c>
      <c r="H56" s="72">
        <v>20.120266805274412</v>
      </c>
      <c r="I56" s="72">
        <v>19.458913810787838</v>
      </c>
      <c r="J56" s="72">
        <v>4.9732960410215243</v>
      </c>
      <c r="K56" s="72">
        <v>4.3851050733426211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5.2681287837826662</v>
      </c>
      <c r="G57" s="72">
        <v>3.430047006304604</v>
      </c>
      <c r="H57" s="72">
        <v>18.884550435780834</v>
      </c>
      <c r="I57" s="72">
        <v>17.128431928736365</v>
      </c>
      <c r="J57" s="72">
        <v>4.0462577988909842</v>
      </c>
      <c r="K57" s="72">
        <v>3.6379639745109937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4.6455063534301511</v>
      </c>
      <c r="G58" s="53">
        <v>3.1848538163574691</v>
      </c>
      <c r="H58" s="53">
        <v>18.138317586373919</v>
      </c>
      <c r="I58" s="53">
        <v>16.73810492846539</v>
      </c>
      <c r="J58" s="53">
        <v>3.5627770119746049</v>
      </c>
      <c r="K58" s="53">
        <v>3.1177303518303834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54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"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55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2.732272848072796</v>
      </c>
      <c r="G19" s="72">
        <v>3.997993486565818</v>
      </c>
      <c r="H19" s="72">
        <v>14.518596521306378</v>
      </c>
      <c r="I19" s="72">
        <v>17.030653429818997</v>
      </c>
      <c r="J19" s="72">
        <v>1.5746690583774239</v>
      </c>
      <c r="K19" s="72">
        <v>2.8940445177297391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-1.9616583007070005</v>
      </c>
      <c r="G20" s="72">
        <v>-3.1148617291908209</v>
      </c>
      <c r="H20" s="72">
        <v>10.147696849844664</v>
      </c>
      <c r="I20" s="72">
        <v>9.5990842497987643</v>
      </c>
      <c r="J20" s="72">
        <v>1.098660959858961</v>
      </c>
      <c r="K20" s="72">
        <v>4.4042794503807272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4.3393203605234731</v>
      </c>
      <c r="G21" s="72">
        <v>9.5633937013294599</v>
      </c>
      <c r="H21" s="72">
        <v>17.605735160431763</v>
      </c>
      <c r="I21" s="72">
        <v>24.08349382014417</v>
      </c>
      <c r="J21" s="72">
        <v>0.45903503877293872</v>
      </c>
      <c r="K21" s="72">
        <v>3.0687786525105025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6.0333782924277557</v>
      </c>
      <c r="G22" s="72">
        <v>8.282897191657753</v>
      </c>
      <c r="H22" s="72">
        <v>19.750491427260357</v>
      </c>
      <c r="I22" s="72">
        <v>22.666056761290676</v>
      </c>
      <c r="J22" s="72">
        <v>-3.7887106376899737E-2</v>
      </c>
      <c r="K22" s="72">
        <v>3.6587977014274742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6.5212954293732821</v>
      </c>
      <c r="G23" s="72">
        <v>9.2290787243164232</v>
      </c>
      <c r="H23" s="72">
        <v>20.647473891176276</v>
      </c>
      <c r="I23" s="72">
        <v>23.801098430269846</v>
      </c>
      <c r="J23" s="72">
        <v>-0.56813262854514335</v>
      </c>
      <c r="K23" s="72">
        <v>2.381157557154026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5.7388597169867381</v>
      </c>
      <c r="G24" s="53">
        <v>10.984010005577133</v>
      </c>
      <c r="H24" s="53">
        <v>19.28948561781192</v>
      </c>
      <c r="I24" s="53">
        <v>25.211762201517658</v>
      </c>
      <c r="J24" s="53">
        <v>-0.96358726059688138</v>
      </c>
      <c r="K24" s="53">
        <v>2.2289809262798741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55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5.7741093708356672</v>
      </c>
      <c r="G53" s="72">
        <v>7.1086005387211992</v>
      </c>
      <c r="H53" s="72">
        <v>15.150615058256944</v>
      </c>
      <c r="I53" s="72">
        <v>17.033541113267937</v>
      </c>
      <c r="J53" s="72">
        <v>4.5348415585032553</v>
      </c>
      <c r="K53" s="72">
        <v>5.0119668864073263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4.9531190532510427</v>
      </c>
      <c r="G54" s="72">
        <v>6.0165385351698353</v>
      </c>
      <c r="H54" s="72">
        <v>14.610294709749949</v>
      </c>
      <c r="I54" s="72">
        <v>16.226123203904528</v>
      </c>
      <c r="J54" s="72">
        <v>4.2420394673652773</v>
      </c>
      <c r="K54" s="72">
        <v>4.9600964210225751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4.3393203605234687</v>
      </c>
      <c r="G55" s="72">
        <v>9.5633937013294599</v>
      </c>
      <c r="H55" s="72">
        <v>17.605735160431756</v>
      </c>
      <c r="I55" s="72">
        <v>24.083493820144163</v>
      </c>
      <c r="J55" s="72">
        <v>0.45903503877293694</v>
      </c>
      <c r="K55" s="72">
        <v>3.0687786525104954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5.189177066855688</v>
      </c>
      <c r="G56" s="72">
        <v>8.9114570516006566</v>
      </c>
      <c r="H56" s="72">
        <v>18.690681271843591</v>
      </c>
      <c r="I56" s="72">
        <v>23.356098412109858</v>
      </c>
      <c r="J56" s="72">
        <v>0.20919311139093733</v>
      </c>
      <c r="K56" s="72">
        <v>3.3653069105295641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5.6449117019987671</v>
      </c>
      <c r="G57" s="72">
        <v>9.0213268720371822</v>
      </c>
      <c r="H57" s="72">
        <v>19.367103772622162</v>
      </c>
      <c r="I57" s="72">
        <v>23.511833467657706</v>
      </c>
      <c r="J57" s="72">
        <v>-5.3152745240858668E-2</v>
      </c>
      <c r="K57" s="72">
        <v>3.0322375062358464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5.6681260598601124</v>
      </c>
      <c r="G58" s="53">
        <v>9.5138436529418335</v>
      </c>
      <c r="H58" s="53">
        <v>19.347587663594148</v>
      </c>
      <c r="I58" s="53">
        <v>23.946142520025205</v>
      </c>
      <c r="J58" s="53">
        <v>-0.28321956957562122</v>
      </c>
      <c r="K58" s="53">
        <v>2.8288618740956117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56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57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-9.672086516908081</v>
      </c>
      <c r="G19" s="72">
        <v>-14.414249587645514</v>
      </c>
      <c r="H19" s="72">
        <v>0.69110311692793402</v>
      </c>
      <c r="I19" s="72">
        <v>-3.6889466878694464</v>
      </c>
      <c r="J19" s="72">
        <v>14.630380154959227</v>
      </c>
      <c r="K19" s="72">
        <v>2.4478464415516896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5.9684681627103657</v>
      </c>
      <c r="G20" s="72">
        <v>-0.88901328667542145</v>
      </c>
      <c r="H20" s="72">
        <v>19.0573249660833</v>
      </c>
      <c r="I20" s="72">
        <v>12.117024104481615</v>
      </c>
      <c r="J20" s="72">
        <v>13.779116059754642</v>
      </c>
      <c r="K20" s="72">
        <v>3.9154036952420626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13.666402114568271</v>
      </c>
      <c r="G21" s="72">
        <v>-4.7305666152524424</v>
      </c>
      <c r="H21" s="72">
        <v>28.118725879517399</v>
      </c>
      <c r="I21" s="72">
        <v>7.8951988368494881</v>
      </c>
      <c r="J21" s="72">
        <v>11.998022485953143</v>
      </c>
      <c r="K21" s="72">
        <v>5.9262592747544574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-3.5461106302154093</v>
      </c>
      <c r="G22" s="72">
        <v>-4.5981525631510323</v>
      </c>
      <c r="H22" s="72">
        <v>8.931742420274901</v>
      </c>
      <c r="I22" s="72">
        <v>8.0740240271488801</v>
      </c>
      <c r="J22" s="72">
        <v>9.9669602153713726</v>
      </c>
      <c r="K22" s="72">
        <v>3.886901109881407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-3.156526349392351</v>
      </c>
      <c r="G23" s="72">
        <v>-5.7544563883526791</v>
      </c>
      <c r="H23" s="72">
        <v>9.6862407812086815</v>
      </c>
      <c r="I23" s="72">
        <v>6.8186416799137106</v>
      </c>
      <c r="J23" s="72">
        <v>10.006749734770821</v>
      </c>
      <c r="K23" s="72">
        <v>4.0459547070617106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-8.6251629391302487</v>
      </c>
      <c r="G24" s="53">
        <v>-18.806276311541254</v>
      </c>
      <c r="H24" s="53">
        <v>3.0846875082336283</v>
      </c>
      <c r="I24" s="53">
        <v>-8.3975320208366355</v>
      </c>
      <c r="J24" s="53">
        <v>9.7528642896057391</v>
      </c>
      <c r="K24" s="53">
        <v>4.3175259204240319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57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23.591898439695179</v>
      </c>
      <c r="G53" s="72">
        <v>13.766434274903428</v>
      </c>
      <c r="H53" s="72">
        <v>34.476646615330942</v>
      </c>
      <c r="I53" s="72">
        <v>24.26164942157838</v>
      </c>
      <c r="J53" s="72">
        <v>14.347856966140938</v>
      </c>
      <c r="K53" s="72">
        <v>5.1942518561025608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21.129885757948653</v>
      </c>
      <c r="G54" s="72">
        <v>11.750112172661664</v>
      </c>
      <c r="H54" s="72">
        <v>32.288327276065743</v>
      </c>
      <c r="I54" s="72">
        <v>22.564334836641731</v>
      </c>
      <c r="J54" s="72">
        <v>14.297937702805875</v>
      </c>
      <c r="K54" s="72">
        <v>5.0843126514253711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13.666402114568266</v>
      </c>
      <c r="G55" s="72">
        <v>-4.7305666152524406</v>
      </c>
      <c r="H55" s="72">
        <v>28.118725879517402</v>
      </c>
      <c r="I55" s="72">
        <v>7.8951988368494819</v>
      </c>
      <c r="J55" s="72">
        <v>11.998022485953141</v>
      </c>
      <c r="K55" s="72">
        <v>5.9262592747544529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4.0637148556525338</v>
      </c>
      <c r="G56" s="72">
        <v>-4.6588235341278539</v>
      </c>
      <c r="H56" s="72">
        <v>17.335247000201704</v>
      </c>
      <c r="I56" s="72">
        <v>7.9928066451872226</v>
      </c>
      <c r="J56" s="72">
        <v>10.963521220405891</v>
      </c>
      <c r="K56" s="72">
        <v>4.8931645802114732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1.2832893882845919</v>
      </c>
      <c r="G57" s="72">
        <v>-5.0603551681879466</v>
      </c>
      <c r="H57" s="72">
        <v>14.362740069458567</v>
      </c>
      <c r="I57" s="72">
        <v>7.5577585602529362</v>
      </c>
      <c r="J57" s="72">
        <v>10.638560414326559</v>
      </c>
      <c r="K57" s="72">
        <v>4.6089738399203384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-1.3930965464770795</v>
      </c>
      <c r="G58" s="53">
        <v>-8.7127222937964373</v>
      </c>
      <c r="H58" s="53">
        <v>11.267395899661746</v>
      </c>
      <c r="I58" s="53">
        <v>3.2452965547538959</v>
      </c>
      <c r="J58" s="53">
        <v>10.415244624265796</v>
      </c>
      <c r="K58" s="53">
        <v>4.5367276785745148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58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7" t="s">
        <v>59</v>
      </c>
      <c r="G13" s="87"/>
      <c r="H13" s="87"/>
      <c r="I13" s="87"/>
      <c r="J13" s="87"/>
      <c r="K13" s="8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-0.85737908373818073</v>
      </c>
      <c r="G19" s="72">
        <v>1.052706876494014</v>
      </c>
      <c r="H19" s="72">
        <v>10.517109064303213</v>
      </c>
      <c r="I19" s="72">
        <v>13.716273940763557</v>
      </c>
      <c r="J19" s="72">
        <v>0.37234428742924308</v>
      </c>
      <c r="K19" s="72">
        <v>4.4806605066698921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3.2036848585062359</v>
      </c>
      <c r="G20" s="72">
        <v>-1.8726327609525555</v>
      </c>
      <c r="H20" s="72">
        <v>15.951045239514002</v>
      </c>
      <c r="I20" s="72">
        <v>11.004327198071522</v>
      </c>
      <c r="J20" s="72">
        <v>3.4274214444886013</v>
      </c>
      <c r="K20" s="72">
        <v>5.4837869547187807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-7.5345095325344005</v>
      </c>
      <c r="G21" s="72">
        <v>-3.9815562799511071</v>
      </c>
      <c r="H21" s="72">
        <v>4.2221853259312354</v>
      </c>
      <c r="I21" s="72">
        <v>8.7434732118194773</v>
      </c>
      <c r="J21" s="72">
        <v>3.5685143980704481</v>
      </c>
      <c r="K21" s="72">
        <v>7.4202108235752178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1.0349499961120046</v>
      </c>
      <c r="G22" s="72">
        <v>-0.85216017704702551</v>
      </c>
      <c r="H22" s="72">
        <v>14.105436497510169</v>
      </c>
      <c r="I22" s="72">
        <v>12.317594587030371</v>
      </c>
      <c r="J22" s="72">
        <v>2.1954550289421775</v>
      </c>
      <c r="K22" s="72">
        <v>4.3360911739091392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-6.3836097054483361</v>
      </c>
      <c r="G23" s="72">
        <v>-3.8109155492756344</v>
      </c>
      <c r="H23" s="72">
        <v>6.0312021020878888</v>
      </c>
      <c r="I23" s="72">
        <v>9.0214661798722773</v>
      </c>
      <c r="J23" s="72">
        <v>6.5948508248085034</v>
      </c>
      <c r="K23" s="72">
        <v>4.7153993999799155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-6.6942241806054312</v>
      </c>
      <c r="G24" s="53">
        <v>-3.4720220997683384</v>
      </c>
      <c r="H24" s="53">
        <v>5.2630795571022588</v>
      </c>
      <c r="I24" s="53">
        <v>8.9025186063271349</v>
      </c>
      <c r="J24" s="53">
        <v>10.866185290363404</v>
      </c>
      <c r="K24" s="53">
        <v>4.0751334440388405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7" t="s">
        <v>59</v>
      </c>
      <c r="G47" s="87"/>
      <c r="H47" s="87"/>
      <c r="I47" s="87"/>
      <c r="J47" s="87"/>
      <c r="K47" s="8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21.90081429031261</v>
      </c>
      <c r="G53" s="72">
        <v>17.378180503275907</v>
      </c>
      <c r="H53" s="72">
        <v>32.742430153493743</v>
      </c>
      <c r="I53" s="72">
        <v>28.420207456225711</v>
      </c>
      <c r="J53" s="72">
        <v>12.046585184822645</v>
      </c>
      <c r="K53" s="72">
        <v>8.9161069955134167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18.976286894983808</v>
      </c>
      <c r="G54" s="72">
        <v>14.575451367943714</v>
      </c>
      <c r="H54" s="72">
        <v>30.075921001863183</v>
      </c>
      <c r="I54" s="72">
        <v>25.844218735673795</v>
      </c>
      <c r="J54" s="72">
        <v>11.250767077107637</v>
      </c>
      <c r="K54" s="72">
        <v>8.6142455523910755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-7.5345095325343951</v>
      </c>
      <c r="G55" s="72">
        <v>-3.9815562799511039</v>
      </c>
      <c r="H55" s="72">
        <v>4.2221853259312381</v>
      </c>
      <c r="I55" s="72">
        <v>8.7434732118194738</v>
      </c>
      <c r="J55" s="72">
        <v>3.5685143980704437</v>
      </c>
      <c r="K55" s="72">
        <v>7.420210823575224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-3.0190218561482629</v>
      </c>
      <c r="G56" s="72">
        <v>-2.3324328553547935</v>
      </c>
      <c r="H56" s="72">
        <v>9.4712266477402718</v>
      </c>
      <c r="I56" s="72">
        <v>10.641385473099717</v>
      </c>
      <c r="J56" s="72">
        <v>2.8660206446176506</v>
      </c>
      <c r="K56" s="72">
        <v>5.8182250699029492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-4.3633908844537439</v>
      </c>
      <c r="G57" s="72">
        <v>-2.8922943282890023</v>
      </c>
      <c r="H57" s="72">
        <v>8.0840003846895492</v>
      </c>
      <c r="I57" s="72">
        <v>10.02125430566867</v>
      </c>
      <c r="J57" s="72">
        <v>4.1247465605792177</v>
      </c>
      <c r="K57" s="72">
        <v>5.4388018085426371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-4.9806254965882646</v>
      </c>
      <c r="G58" s="53">
        <v>-3.0477385608061236</v>
      </c>
      <c r="H58" s="53">
        <v>7.3248244414428454</v>
      </c>
      <c r="I58" s="53">
        <v>9.7161465887152687</v>
      </c>
      <c r="J58" s="53">
        <v>5.8294380343365537</v>
      </c>
      <c r="K58" s="53">
        <v>5.0854953156129534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60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9"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61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0.92981830456440662</v>
      </c>
      <c r="G19" s="72">
        <v>-8.5575884810623393E-2</v>
      </c>
      <c r="H19" s="72">
        <v>12.509348999631371</v>
      </c>
      <c r="I19" s="72">
        <v>12.435345618232091</v>
      </c>
      <c r="J19" s="72">
        <v>4.1160411520189797</v>
      </c>
      <c r="K19" s="72">
        <v>4.0243886913801248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3.2305169184920146</v>
      </c>
      <c r="G20" s="72">
        <v>-4.2766737506207448</v>
      </c>
      <c r="H20" s="72">
        <v>15.981191502271415</v>
      </c>
      <c r="I20" s="72">
        <v>8.2848111229626653</v>
      </c>
      <c r="J20" s="72">
        <v>6.7581917048088229</v>
      </c>
      <c r="K20" s="72">
        <v>2.8676930132360212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-3.2920581726081792</v>
      </c>
      <c r="G21" s="72">
        <v>0.82997689364492544</v>
      </c>
      <c r="H21" s="72">
        <v>9.0040509672112421</v>
      </c>
      <c r="I21" s="72">
        <v>14.192664101605473</v>
      </c>
      <c r="J21" s="72">
        <v>0.64227434671906281</v>
      </c>
      <c r="K21" s="72">
        <v>0.78914896150345726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1.275530024523249</v>
      </c>
      <c r="G22" s="72">
        <v>-5.493295880347091</v>
      </c>
      <c r="H22" s="72">
        <v>14.377139399877194</v>
      </c>
      <c r="I22" s="72">
        <v>7.0599792998239792</v>
      </c>
      <c r="J22" s="72">
        <v>0.4198773439547665</v>
      </c>
      <c r="K22" s="72">
        <v>-0.34690828481386404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-1.0364246893300049</v>
      </c>
      <c r="G23" s="72">
        <v>-2.8965972032911793</v>
      </c>
      <c r="H23" s="72">
        <v>12.087496874161531</v>
      </c>
      <c r="I23" s="72">
        <v>10.057761797026672</v>
      </c>
      <c r="J23" s="72">
        <v>-3.5380154528353245</v>
      </c>
      <c r="K23" s="72">
        <v>-0.13019988391438631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-3.6781951814578377</v>
      </c>
      <c r="G24" s="53">
        <v>-4.0684922964782828</v>
      </c>
      <c r="H24" s="53">
        <v>8.6656181212562728</v>
      </c>
      <c r="I24" s="53">
        <v>8.2295830687935165</v>
      </c>
      <c r="J24" s="53">
        <v>-5.6398728250754289</v>
      </c>
      <c r="K24" s="53">
        <v>-1.9295600186689228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61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10.550747343296729</v>
      </c>
      <c r="G53" s="72">
        <v>6.6510752025511044</v>
      </c>
      <c r="H53" s="72">
        <v>20.271508324781507</v>
      </c>
      <c r="I53" s="72">
        <v>16.42457053817148</v>
      </c>
      <c r="J53" s="72">
        <v>12.139097899816619</v>
      </c>
      <c r="K53" s="72">
        <v>6.4549765340634835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9.8224529938995211</v>
      </c>
      <c r="G54" s="72">
        <v>5.5537033417976556</v>
      </c>
      <c r="H54" s="72">
        <v>19.83710203053597</v>
      </c>
      <c r="I54" s="72">
        <v>15.593350066168954</v>
      </c>
      <c r="J54" s="72">
        <v>11.651568246524647</v>
      </c>
      <c r="K54" s="72">
        <v>6.13983480246314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-3.292058172608181</v>
      </c>
      <c r="G55" s="72">
        <v>0.82997689364492366</v>
      </c>
      <c r="H55" s="72">
        <v>9.0040509672112421</v>
      </c>
      <c r="I55" s="72">
        <v>14.192664101605468</v>
      </c>
      <c r="J55" s="72">
        <v>0.64227434671906281</v>
      </c>
      <c r="K55" s="72">
        <v>0.78914896150346081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-0.95384593292558995</v>
      </c>
      <c r="G56" s="72">
        <v>-2.4810896440095265</v>
      </c>
      <c r="H56" s="72">
        <v>11.77711038172513</v>
      </c>
      <c r="I56" s="72">
        <v>10.428948734180011</v>
      </c>
      <c r="J56" s="72">
        <v>0.52934272783302649</v>
      </c>
      <c r="K56" s="72">
        <v>0.21740516689376932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-0.98224609854599132</v>
      </c>
      <c r="G57" s="72">
        <v>-2.6253731498675603</v>
      </c>
      <c r="H57" s="72">
        <v>11.884954955381222</v>
      </c>
      <c r="I57" s="72">
        <v>10.298568439231648</v>
      </c>
      <c r="J57" s="72">
        <v>-0.85807023672228588</v>
      </c>
      <c r="K57" s="72">
        <v>0.10117466159969002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-1.6808714779920519</v>
      </c>
      <c r="G58" s="53">
        <v>-2.9950619010789548</v>
      </c>
      <c r="H58" s="53">
        <v>11.036374526461978</v>
      </c>
      <c r="I58" s="53">
        <v>9.7590860847883256</v>
      </c>
      <c r="J58" s="53">
        <v>-2.1006412096288729</v>
      </c>
      <c r="K58" s="53">
        <v>-0.41011201969913813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62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63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13.704330360608125</v>
      </c>
      <c r="G19" s="72">
        <v>10.448062920858533</v>
      </c>
      <c r="H19" s="72">
        <v>26.749462172889892</v>
      </c>
      <c r="I19" s="72">
        <v>24.289022704611682</v>
      </c>
      <c r="J19" s="72">
        <v>0.50386262666187065</v>
      </c>
      <c r="K19" s="72">
        <v>4.4316568517866557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6.4335737907584161</v>
      </c>
      <c r="G20" s="72">
        <v>9.4883392935666535</v>
      </c>
      <c r="H20" s="72">
        <v>19.579878824435255</v>
      </c>
      <c r="I20" s="72">
        <v>23.856165525250901</v>
      </c>
      <c r="J20" s="72">
        <v>1.453782486635987</v>
      </c>
      <c r="K20" s="72">
        <v>3.8389742964516529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7.332982875171453</v>
      </c>
      <c r="G21" s="72">
        <v>1.8436361488892743</v>
      </c>
      <c r="H21" s="72">
        <v>20.980032401787071</v>
      </c>
      <c r="I21" s="72">
        <v>15.340660505191835</v>
      </c>
      <c r="J21" s="72">
        <v>1.9472538992090449</v>
      </c>
      <c r="K21" s="72">
        <v>0.51740131876564988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3.5795987608328943</v>
      </c>
      <c r="G22" s="72">
        <v>4.21355448313534</v>
      </c>
      <c r="H22" s="72">
        <v>16.979276273176907</v>
      </c>
      <c r="I22" s="72">
        <v>18.056185427858978</v>
      </c>
      <c r="J22" s="72">
        <v>-1.0523291725389612</v>
      </c>
      <c r="K22" s="72">
        <v>0.46312142212107688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8.7805428765499443</v>
      </c>
      <c r="G23" s="72">
        <v>3.2642438117866703</v>
      </c>
      <c r="H23" s="72">
        <v>23.206328402832838</v>
      </c>
      <c r="I23" s="72">
        <v>17.040507544117744</v>
      </c>
      <c r="J23" s="72">
        <v>2.2659733511758589</v>
      </c>
      <c r="K23" s="72">
        <v>0.49611274093869895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-0.58403470315832351</v>
      </c>
      <c r="G24" s="53">
        <v>0.51672963433647112</v>
      </c>
      <c r="H24" s="53">
        <v>12.156300854768091</v>
      </c>
      <c r="I24" s="53">
        <v>13.402614012742191</v>
      </c>
      <c r="J24" s="53">
        <v>1.5613632025033297</v>
      </c>
      <c r="K24" s="53">
        <v>0.16883563421214376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63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4.6569625683894333</v>
      </c>
      <c r="G53" s="72">
        <v>5.4497977540177933</v>
      </c>
      <c r="H53" s="72">
        <v>13.998667010621224</v>
      </c>
      <c r="I53" s="72">
        <v>15.257119359559379</v>
      </c>
      <c r="J53" s="72">
        <v>2.1133140799589167</v>
      </c>
      <c r="K53" s="72">
        <v>6.9426801053197762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4.8124492168868604</v>
      </c>
      <c r="G54" s="72">
        <v>5.8044969979034189</v>
      </c>
      <c r="H54" s="72">
        <v>14.496069304048165</v>
      </c>
      <c r="I54" s="72">
        <v>16.025603008538635</v>
      </c>
      <c r="J54" s="72">
        <v>2.0568769964689926</v>
      </c>
      <c r="K54" s="72">
        <v>6.6751027506874117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7.3329828751714565</v>
      </c>
      <c r="G55" s="72">
        <v>1.8436361488892716</v>
      </c>
      <c r="H55" s="72">
        <v>20.980032401787074</v>
      </c>
      <c r="I55" s="72">
        <v>15.340660505191828</v>
      </c>
      <c r="J55" s="72">
        <v>1.9472538992090449</v>
      </c>
      <c r="K55" s="72">
        <v>0.51740131876565343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5.4118660459057111</v>
      </c>
      <c r="G56" s="72">
        <v>3.016017396189552</v>
      </c>
      <c r="H56" s="72">
        <v>18.915547975808099</v>
      </c>
      <c r="I56" s="72">
        <v>16.695009590590317</v>
      </c>
      <c r="J56" s="72">
        <v>0.42128496064677279</v>
      </c>
      <c r="K56" s="72">
        <v>0.4900442339524913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6.5236801913734155</v>
      </c>
      <c r="G57" s="72">
        <v>3.0989046281194144</v>
      </c>
      <c r="H57" s="72">
        <v>20.346571897584088</v>
      </c>
      <c r="I57" s="72">
        <v>16.811772189364493</v>
      </c>
      <c r="J57" s="72">
        <v>1.0373043774760893</v>
      </c>
      <c r="K57" s="72">
        <v>0.4920821770635353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4.7374285606748279</v>
      </c>
      <c r="G58" s="53">
        <v>2.4619297581457866</v>
      </c>
      <c r="H58" s="53">
        <v>18.252198118321616</v>
      </c>
      <c r="I58" s="53">
        <v>15.955235301406834</v>
      </c>
      <c r="J58" s="53">
        <v>1.1664152690584073</v>
      </c>
      <c r="K58" s="53">
        <v>0.41149104497042455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64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2.710937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65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-4.8818667473848194</v>
      </c>
      <c r="G19" s="72">
        <v>-0.29843173300967862</v>
      </c>
      <c r="H19" s="72">
        <v>6.0308978068174213</v>
      </c>
      <c r="I19" s="72">
        <v>12.195815429562515</v>
      </c>
      <c r="J19" s="72">
        <v>7.0312425151134619</v>
      </c>
      <c r="K19" s="72">
        <v>6.3251486715720802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0.69377301023661175</v>
      </c>
      <c r="G20" s="72">
        <v>0.23729277879319</v>
      </c>
      <c r="H20" s="72">
        <v>13.131117805092373</v>
      </c>
      <c r="I20" s="72">
        <v>13.391131935295817</v>
      </c>
      <c r="J20" s="72">
        <v>5.2565047930053623</v>
      </c>
      <c r="K20" s="72">
        <v>6.8230569759561774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-4.1911427351077464</v>
      </c>
      <c r="G21" s="72">
        <v>-2.1342797000516498</v>
      </c>
      <c r="H21" s="72">
        <v>7.9906506443147691</v>
      </c>
      <c r="I21" s="72">
        <v>10.835563684216609</v>
      </c>
      <c r="J21" s="72">
        <v>0.82626881278706321</v>
      </c>
      <c r="K21" s="72">
        <v>3.2952691680260671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7.5101499080426635</v>
      </c>
      <c r="G22" s="72">
        <v>-4.6931944250203088</v>
      </c>
      <c r="H22" s="72">
        <v>21.418307067426028</v>
      </c>
      <c r="I22" s="72">
        <v>7.9663578053805111</v>
      </c>
      <c r="J22" s="72">
        <v>0.89722976843893321</v>
      </c>
      <c r="K22" s="72">
        <v>2.4610394574464465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30.573266663947408</v>
      </c>
      <c r="G23" s="72">
        <v>-10.097715686362477</v>
      </c>
      <c r="H23" s="72">
        <v>47.88906497263838</v>
      </c>
      <c r="I23" s="72">
        <v>1.8959573714778486</v>
      </c>
      <c r="J23" s="72">
        <v>9.0196870073441744</v>
      </c>
      <c r="K23" s="72">
        <v>4.1285035120586286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40.912399913932717</v>
      </c>
      <c r="G24" s="53">
        <v>-5.6584474034086298</v>
      </c>
      <c r="H24" s="53">
        <v>58.970578535603835</v>
      </c>
      <c r="I24" s="53">
        <v>6.4358014172740923</v>
      </c>
      <c r="J24" s="53">
        <v>8.9568894631739653</v>
      </c>
      <c r="K24" s="53">
        <v>6.2928959910184972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65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17.709664596426776</v>
      </c>
      <c r="G53" s="72">
        <v>12.500779911851057</v>
      </c>
      <c r="H53" s="72">
        <v>28.257626189045549</v>
      </c>
      <c r="I53" s="72">
        <v>23.055894685371747</v>
      </c>
      <c r="J53" s="72">
        <v>6.7001179033844283</v>
      </c>
      <c r="K53" s="72">
        <v>4.9951590154028391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15.762622929304992</v>
      </c>
      <c r="G54" s="72">
        <v>11.066359036415108</v>
      </c>
      <c r="H54" s="72">
        <v>26.498455351225946</v>
      </c>
      <c r="I54" s="72">
        <v>21.906876435373924</v>
      </c>
      <c r="J54" s="72">
        <v>6.5754018517154789</v>
      </c>
      <c r="K54" s="72">
        <v>5.1482273663041367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-4.1911427351077446</v>
      </c>
      <c r="G55" s="72">
        <v>-2.1342797000516556</v>
      </c>
      <c r="H55" s="72">
        <v>7.9906506443147673</v>
      </c>
      <c r="I55" s="72">
        <v>10.835563684216609</v>
      </c>
      <c r="J55" s="72">
        <v>0.82626881278706765</v>
      </c>
      <c r="K55" s="72">
        <v>3.2952691680260715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1.8656404074630428</v>
      </c>
      <c r="G56" s="72">
        <v>-3.4638292242228252</v>
      </c>
      <c r="H56" s="72">
        <v>14.997214699212357</v>
      </c>
      <c r="I56" s="72">
        <v>9.3331943969384934</v>
      </c>
      <c r="J56" s="72">
        <v>0.86193284725768482</v>
      </c>
      <c r="K56" s="72">
        <v>2.8737447801200799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12.246162566201789</v>
      </c>
      <c r="G57" s="72">
        <v>-5.9369394406924574</v>
      </c>
      <c r="H57" s="72">
        <v>27.008970888178819</v>
      </c>
      <c r="I57" s="72">
        <v>6.5297608523273931</v>
      </c>
      <c r="J57" s="72">
        <v>3.5192479912824703</v>
      </c>
      <c r="K57" s="72">
        <v>3.2944588412723741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19.783182018892063</v>
      </c>
      <c r="G58" s="53">
        <v>-5.864147550238985</v>
      </c>
      <c r="H58" s="53">
        <v>35.553850376386784</v>
      </c>
      <c r="I58" s="53">
        <v>6.5047740176463531</v>
      </c>
      <c r="J58" s="53">
        <v>4.8370872616330551</v>
      </c>
      <c r="K58" s="53">
        <v>4.0396314093029906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66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F13" s="87" t="s">
        <v>67</v>
      </c>
      <c r="G13" s="87"/>
      <c r="H13" s="87"/>
      <c r="I13" s="87"/>
      <c r="J13" s="87"/>
      <c r="K13" s="8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1.038163773888428</v>
      </c>
      <c r="G19" s="72">
        <v>3.6858397358250983</v>
      </c>
      <c r="H19" s="72">
        <v>6.4286266463309545</v>
      </c>
      <c r="I19" s="72">
        <v>8.8102841960733258</v>
      </c>
      <c r="J19" s="72">
        <v>3.4779318945083588</v>
      </c>
      <c r="K19" s="72">
        <v>4.5759635140478707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-0.78925116820482799</v>
      </c>
      <c r="G20" s="72">
        <v>2.0154870919947285</v>
      </c>
      <c r="H20" s="72">
        <v>4.3673060868475488</v>
      </c>
      <c r="I20" s="72">
        <v>7.574813418540117</v>
      </c>
      <c r="J20" s="72">
        <v>2.5517335189466621</v>
      </c>
      <c r="K20" s="72">
        <v>3.9806811094610168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7.3273806418683023</v>
      </c>
      <c r="G21" s="72">
        <v>3.7712560665612358</v>
      </c>
      <c r="H21" s="72">
        <v>12.905806264407587</v>
      </c>
      <c r="I21" s="72">
        <v>9.4262628918414464</v>
      </c>
      <c r="J21" s="72">
        <v>3.4412898793048754</v>
      </c>
      <c r="K21" s="72">
        <v>1.8104659361494697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0.88844366066331304</v>
      </c>
      <c r="G22" s="72">
        <v>-0.91075925186935081</v>
      </c>
      <c r="H22" s="72">
        <v>11.835620099729809</v>
      </c>
      <c r="I22" s="72">
        <v>9.7752228095820044</v>
      </c>
      <c r="J22" s="72">
        <v>2.6389324874261746</v>
      </c>
      <c r="K22" s="72">
        <v>2.3777901328189728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0.31677681202792485</v>
      </c>
      <c r="G23" s="72">
        <v>-1.5901621130046948</v>
      </c>
      <c r="H23" s="72">
        <v>10.721763163869326</v>
      </c>
      <c r="I23" s="72">
        <v>9.0254433107855192</v>
      </c>
      <c r="J23" s="72">
        <v>1.935900104736362</v>
      </c>
      <c r="K23" s="72">
        <v>1.7816341197514589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-0.71104779374064719</v>
      </c>
      <c r="G24" s="53">
        <v>-0.42061315554181533</v>
      </c>
      <c r="H24" s="53">
        <v>9.8456330199550877</v>
      </c>
      <c r="I24" s="53">
        <v>10.71262857326461</v>
      </c>
      <c r="J24" s="53">
        <v>2.4549726996443439</v>
      </c>
      <c r="K24" s="53">
        <v>1.9281026863901474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F47" s="87" t="s">
        <v>67</v>
      </c>
      <c r="G47" s="87"/>
      <c r="H47" s="87"/>
      <c r="I47" s="87"/>
      <c r="J47" s="87"/>
      <c r="K47" s="8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10.426639508920621</v>
      </c>
      <c r="G53" s="72">
        <v>11.253802788643741</v>
      </c>
      <c r="H53" s="72">
        <v>8.9013360887393098</v>
      </c>
      <c r="I53" s="72">
        <v>10.107810031131592</v>
      </c>
      <c r="J53" s="72">
        <v>3.3759833570041309</v>
      </c>
      <c r="K53" s="72">
        <v>4.9213471890205751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9.5687455799870804</v>
      </c>
      <c r="G54" s="72">
        <v>10.523164414115049</v>
      </c>
      <c r="H54" s="72">
        <v>8.5735548818448351</v>
      </c>
      <c r="I54" s="72">
        <v>9.9180004447438908</v>
      </c>
      <c r="J54" s="72">
        <v>3.3147785544686892</v>
      </c>
      <c r="K54" s="72">
        <v>4.8527495190150205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7.3273806418683085</v>
      </c>
      <c r="G55" s="72">
        <v>3.7712560665612349</v>
      </c>
      <c r="H55" s="72">
        <v>12.905806264407582</v>
      </c>
      <c r="I55" s="72">
        <v>9.4262628918414535</v>
      </c>
      <c r="J55" s="72">
        <v>3.4412898793048763</v>
      </c>
      <c r="K55" s="72">
        <v>1.8104659361494635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3.362872804157524</v>
      </c>
      <c r="G56" s="72">
        <v>0.89880809247309124</v>
      </c>
      <c r="H56" s="72">
        <v>12.236200813570907</v>
      </c>
      <c r="I56" s="72">
        <v>9.6438294416792978</v>
      </c>
      <c r="J56" s="72">
        <v>3.0004544674723688</v>
      </c>
      <c r="K56" s="72">
        <v>2.1289345360396172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2.1467533873560596</v>
      </c>
      <c r="G57" s="72">
        <v>-8.78184180724495E-2</v>
      </c>
      <c r="H57" s="72">
        <v>11.623701344202519</v>
      </c>
      <c r="I57" s="72">
        <v>9.3955586391361035</v>
      </c>
      <c r="J57" s="72">
        <v>2.6168594458975569</v>
      </c>
      <c r="K57" s="72">
        <v>2.0014223910604034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1.3487651036172998</v>
      </c>
      <c r="G58" s="53">
        <v>-0.18002803792459554</v>
      </c>
      <c r="H58" s="53">
        <v>11.122563105026906</v>
      </c>
      <c r="I58" s="53">
        <v>9.7638277517343006</v>
      </c>
      <c r="J58" s="53">
        <v>2.574038418843605</v>
      </c>
      <c r="K58" s="53">
        <v>1.9817475355562664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68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465"/>
  <sheetViews>
    <sheetView showGridLines="0" topLeftCell="A58" zoomScaleNormal="100" zoomScaleSheetLayoutView="100" workbookViewId="0">
      <selection activeCell="J79" sqref="J79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7" style="3" customWidth="1"/>
    <col min="4" max="4" width="9.140625" style="3" customWidth="1"/>
    <col min="5" max="5" width="11.5703125" style="3" customWidth="1"/>
    <col min="6" max="6" width="10.7109375" style="3" customWidth="1"/>
    <col min="7" max="7" width="10.42578125" style="3" customWidth="1"/>
    <col min="8" max="8" width="10.7109375" style="3" customWidth="1"/>
    <col min="9" max="9" width="12.85546875" style="3" bestFit="1" customWidth="1"/>
    <col min="10" max="10" width="10.5703125" style="3" customWidth="1"/>
    <col min="11" max="11" width="1" style="3" customWidth="1"/>
    <col min="12" max="12" width="7.28515625" style="40" customWidth="1"/>
    <col min="13" max="14" width="3" style="40" customWidth="1"/>
    <col min="15" max="15" width="10.85546875" style="74"/>
    <col min="16" max="16" width="32.28515625" style="77" customWidth="1"/>
    <col min="17" max="17" width="8.28515625" style="77" customWidth="1"/>
    <col min="18" max="18" width="10.85546875" style="46"/>
    <col min="19" max="16384" width="10.85546875" style="3"/>
  </cols>
  <sheetData>
    <row r="1" spans="1:19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73"/>
      <c r="M1" s="73"/>
      <c r="N1" s="73"/>
    </row>
    <row r="2" spans="1:19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73"/>
      <c r="M2" s="73"/>
      <c r="N2" s="73"/>
    </row>
    <row r="3" spans="1:19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73"/>
      <c r="M3" s="73"/>
      <c r="N3" s="73"/>
    </row>
    <row r="4" spans="1:19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9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9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9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9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9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9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9" x14ac:dyDescent="0.2">
      <c r="A11" s="9"/>
      <c r="B11" s="9"/>
      <c r="C11" s="89" t="s">
        <v>28</v>
      </c>
      <c r="D11" s="89"/>
      <c r="E11" s="89"/>
      <c r="F11" s="89"/>
      <c r="G11" s="89"/>
      <c r="H11" s="89"/>
      <c r="I11" s="89"/>
      <c r="J11" s="9"/>
      <c r="K11" s="36"/>
    </row>
    <row r="12" spans="1:19" x14ac:dyDescent="0.2">
      <c r="A12" s="9"/>
      <c r="B12" s="9"/>
      <c r="C12" s="87" t="s">
        <v>102</v>
      </c>
      <c r="D12" s="87"/>
      <c r="E12" s="87"/>
      <c r="F12" s="87"/>
      <c r="G12" s="87"/>
      <c r="H12" s="87"/>
      <c r="I12" s="87"/>
      <c r="J12" s="59"/>
      <c r="K12" s="36"/>
      <c r="O12" s="80"/>
      <c r="P12" s="46"/>
      <c r="Q12" s="46"/>
      <c r="S12" s="46"/>
    </row>
    <row r="13" spans="1:19" x14ac:dyDescent="0.2">
      <c r="A13" s="9"/>
      <c r="B13" s="9"/>
      <c r="C13" s="88"/>
      <c r="D13" s="88"/>
      <c r="E13" s="88"/>
      <c r="F13" s="88"/>
      <c r="G13" s="88"/>
      <c r="H13" s="88"/>
      <c r="I13" s="88"/>
      <c r="J13" s="48"/>
      <c r="K13" s="36"/>
      <c r="O13" s="80"/>
      <c r="P13" s="46"/>
      <c r="Q13" s="46"/>
      <c r="S13" s="46"/>
    </row>
    <row r="14" spans="1:19" ht="15" customHeight="1" x14ac:dyDescent="0.2">
      <c r="A14" s="9"/>
      <c r="B14" s="9"/>
      <c r="C14" s="9"/>
      <c r="E14" s="86" t="s">
        <v>29</v>
      </c>
      <c r="F14" s="86"/>
      <c r="G14" s="86" t="s">
        <v>101</v>
      </c>
      <c r="H14" s="86"/>
      <c r="I14" s="86"/>
      <c r="J14" s="86"/>
      <c r="K14" s="36"/>
      <c r="O14" s="80"/>
      <c r="P14" s="46"/>
      <c r="Q14" s="46"/>
      <c r="S14" s="46"/>
    </row>
    <row r="15" spans="1:19" x14ac:dyDescent="0.2">
      <c r="C15" s="62" t="s">
        <v>30</v>
      </c>
      <c r="E15" s="79" t="s">
        <v>95</v>
      </c>
      <c r="F15" s="79" t="s">
        <v>98</v>
      </c>
      <c r="G15" s="79" t="s">
        <v>100</v>
      </c>
      <c r="H15" s="79" t="s">
        <v>108</v>
      </c>
      <c r="I15" s="79" t="s">
        <v>111</v>
      </c>
      <c r="J15" s="78" t="s">
        <v>114</v>
      </c>
      <c r="K15" s="36"/>
      <c r="O15" s="80"/>
      <c r="P15" s="46"/>
      <c r="Q15" s="95" t="s">
        <v>115</v>
      </c>
      <c r="S15" s="46"/>
    </row>
    <row r="16" spans="1:19" x14ac:dyDescent="0.2">
      <c r="C16" s="37"/>
      <c r="E16" s="63"/>
      <c r="F16" s="63"/>
      <c r="K16" s="36"/>
      <c r="O16" s="80"/>
      <c r="P16" s="96" t="s">
        <v>11</v>
      </c>
      <c r="Q16" s="81">
        <v>-18.090261174945994</v>
      </c>
      <c r="S16" s="46"/>
    </row>
    <row r="17" spans="1:19" x14ac:dyDescent="0.2">
      <c r="A17" s="11"/>
      <c r="C17" s="11" t="s">
        <v>8</v>
      </c>
      <c r="E17" s="82">
        <v>8.9566459895725359</v>
      </c>
      <c r="F17" s="82">
        <v>1.896922475849621</v>
      </c>
      <c r="G17" s="82">
        <v>-5.4521615655535527</v>
      </c>
      <c r="H17" s="82">
        <v>5.7967850816460214</v>
      </c>
      <c r="I17" s="82">
        <v>-1.1729433094868114</v>
      </c>
      <c r="J17" s="83">
        <v>-8.9883677405813245</v>
      </c>
      <c r="K17" s="36"/>
      <c r="O17" s="80"/>
      <c r="P17" s="80" t="s">
        <v>9</v>
      </c>
      <c r="Q17" s="81">
        <v>-9.5618050078200412</v>
      </c>
      <c r="S17" s="46"/>
    </row>
    <row r="18" spans="1:19" x14ac:dyDescent="0.2">
      <c r="A18" s="11"/>
      <c r="C18" s="11" t="s">
        <v>9</v>
      </c>
      <c r="E18" s="82">
        <v>-6.5875414373462604</v>
      </c>
      <c r="F18" s="82">
        <v>-8.001897363293196</v>
      </c>
      <c r="G18" s="82">
        <v>-2.5128249513903711</v>
      </c>
      <c r="H18" s="82">
        <v>-5.1200328406238214</v>
      </c>
      <c r="I18" s="82">
        <v>2.658658791691451</v>
      </c>
      <c r="J18" s="83">
        <v>-9.5618050078200412</v>
      </c>
      <c r="K18" s="36"/>
      <c r="O18" s="80"/>
      <c r="P18" s="96" t="s">
        <v>8</v>
      </c>
      <c r="Q18" s="81">
        <v>-8.9883677405813245</v>
      </c>
      <c r="S18" s="46"/>
    </row>
    <row r="19" spans="1:19" x14ac:dyDescent="0.2">
      <c r="A19" s="11"/>
      <c r="C19" s="11" t="s">
        <v>10</v>
      </c>
      <c r="E19" s="82">
        <v>1.4520866808647099</v>
      </c>
      <c r="F19" s="82">
        <v>-2.095731337731209</v>
      </c>
      <c r="G19" s="82">
        <v>6.2709572773841558</v>
      </c>
      <c r="H19" s="82">
        <v>1.535955866969303</v>
      </c>
      <c r="I19" s="82">
        <v>2.018827600126059</v>
      </c>
      <c r="J19" s="83">
        <v>-3.0664348118357765</v>
      </c>
      <c r="K19" s="36"/>
      <c r="O19" s="80"/>
      <c r="P19" s="80" t="s">
        <v>17</v>
      </c>
      <c r="Q19" s="81">
        <v>-8.6251629391302487</v>
      </c>
      <c r="S19" s="46"/>
    </row>
    <row r="20" spans="1:19" x14ac:dyDescent="0.2">
      <c r="A20" s="11"/>
      <c r="C20" s="11" t="s">
        <v>11</v>
      </c>
      <c r="E20" s="82">
        <v>8.7204945672536383</v>
      </c>
      <c r="F20" s="82">
        <v>8.2944579212539651</v>
      </c>
      <c r="G20" s="82">
        <v>0.89374384710096422</v>
      </c>
      <c r="H20" s="82">
        <v>-1.1268161683847211</v>
      </c>
      <c r="I20" s="82">
        <v>-13.898949308153874</v>
      </c>
      <c r="J20" s="83">
        <v>-18.090261174945994</v>
      </c>
      <c r="K20" s="36"/>
      <c r="O20" s="80"/>
      <c r="P20" s="80" t="s">
        <v>18</v>
      </c>
      <c r="Q20" s="81">
        <v>-6.6942241806054312</v>
      </c>
      <c r="S20" s="46"/>
    </row>
    <row r="21" spans="1:19" x14ac:dyDescent="0.2">
      <c r="A21" s="11"/>
      <c r="C21" s="11" t="s">
        <v>12</v>
      </c>
      <c r="E21" s="82">
        <v>-8.2868100141810572</v>
      </c>
      <c r="F21" s="82">
        <v>7.850769357076274</v>
      </c>
      <c r="G21" s="82">
        <v>11.855967145494077</v>
      </c>
      <c r="H21" s="82">
        <v>20.284679471907879</v>
      </c>
      <c r="I21" s="82">
        <v>14.485736224542052</v>
      </c>
      <c r="J21" s="83">
        <v>39.763679954723642</v>
      </c>
      <c r="K21" s="36"/>
      <c r="O21" s="80"/>
      <c r="P21" s="80" t="s">
        <v>19</v>
      </c>
      <c r="Q21" s="81">
        <v>-3.6781951814578377</v>
      </c>
      <c r="S21" s="46"/>
    </row>
    <row r="22" spans="1:19" x14ac:dyDescent="0.2">
      <c r="A22" s="11"/>
      <c r="C22" s="11" t="s">
        <v>13</v>
      </c>
      <c r="E22" s="82">
        <v>10.886173684084113</v>
      </c>
      <c r="F22" s="82">
        <v>21.081158542916896</v>
      </c>
      <c r="G22" s="82">
        <v>-5.0796374368434272</v>
      </c>
      <c r="H22" s="82">
        <v>8.345712500730329</v>
      </c>
      <c r="I22" s="82">
        <v>-4.6816315865962395</v>
      </c>
      <c r="J22" s="83">
        <v>12.817471182726734</v>
      </c>
      <c r="K22" s="36"/>
      <c r="O22" s="80"/>
      <c r="P22" s="80" t="s">
        <v>14</v>
      </c>
      <c r="Q22" s="81">
        <v>-3.6406757452285063</v>
      </c>
      <c r="S22" s="46"/>
    </row>
    <row r="23" spans="1:19" x14ac:dyDescent="0.2">
      <c r="A23" s="11"/>
      <c r="C23" s="11" t="s">
        <v>14</v>
      </c>
      <c r="E23" s="82">
        <v>1.5750777242878229</v>
      </c>
      <c r="F23" s="82">
        <v>9.8503758726604929</v>
      </c>
      <c r="G23" s="82">
        <v>1.6702697417157992</v>
      </c>
      <c r="H23" s="82">
        <v>4.2189288308949813</v>
      </c>
      <c r="I23" s="82">
        <v>-9.9852816707605427</v>
      </c>
      <c r="J23" s="83">
        <v>-3.6406757452285063</v>
      </c>
      <c r="K23" s="36"/>
      <c r="O23" s="80"/>
      <c r="P23" s="80" t="s">
        <v>10</v>
      </c>
      <c r="Q23" s="81">
        <v>-3.0664348118357765</v>
      </c>
      <c r="S23" s="46"/>
    </row>
    <row r="24" spans="1:19" x14ac:dyDescent="0.2">
      <c r="A24" s="11"/>
      <c r="C24" s="11" t="s">
        <v>15</v>
      </c>
      <c r="E24" s="82">
        <v>8.4395262900776657</v>
      </c>
      <c r="F24" s="82">
        <v>5.4409989857886956</v>
      </c>
      <c r="G24" s="82">
        <v>12.907452559122532</v>
      </c>
      <c r="H24" s="82">
        <v>0.94268765476010685</v>
      </c>
      <c r="I24" s="82">
        <v>3.051930769652472</v>
      </c>
      <c r="J24" s="83">
        <v>2.7596860691523801</v>
      </c>
      <c r="K24" s="36"/>
      <c r="O24" s="80"/>
      <c r="P24" s="80" t="s">
        <v>24</v>
      </c>
      <c r="Q24" s="81">
        <v>-2.57295181979201</v>
      </c>
      <c r="S24" s="46"/>
    </row>
    <row r="25" spans="1:19" x14ac:dyDescent="0.2">
      <c r="A25" s="11"/>
      <c r="C25" s="11" t="s">
        <v>16</v>
      </c>
      <c r="E25" s="82">
        <v>2.732272848072796</v>
      </c>
      <c r="F25" s="82">
        <v>-1.9616583007070005</v>
      </c>
      <c r="G25" s="82">
        <v>4.3393203605234731</v>
      </c>
      <c r="H25" s="82">
        <v>6.0333782924277557</v>
      </c>
      <c r="I25" s="82">
        <v>6.5212954293732821</v>
      </c>
      <c r="J25" s="83">
        <v>5.7388597169867381</v>
      </c>
      <c r="K25" s="36"/>
      <c r="O25" s="80"/>
      <c r="P25" s="80" t="s">
        <v>22</v>
      </c>
      <c r="Q25" s="81">
        <v>-0.71104779374064719</v>
      </c>
      <c r="S25" s="46"/>
    </row>
    <row r="26" spans="1:19" x14ac:dyDescent="0.2">
      <c r="A26" s="11"/>
      <c r="C26" s="11" t="s">
        <v>17</v>
      </c>
      <c r="E26" s="82">
        <v>-9.672086516908081</v>
      </c>
      <c r="F26" s="82">
        <v>5.9684681627103657</v>
      </c>
      <c r="G26" s="82">
        <v>13.666402114568271</v>
      </c>
      <c r="H26" s="82">
        <v>-3.5461106302154093</v>
      </c>
      <c r="I26" s="82">
        <v>-3.156526349392351</v>
      </c>
      <c r="J26" s="83">
        <v>-8.6251629391302487</v>
      </c>
      <c r="K26" s="36"/>
      <c r="O26" s="80"/>
      <c r="P26" s="80" t="s">
        <v>20</v>
      </c>
      <c r="Q26" s="81">
        <v>-0.58403470315832351</v>
      </c>
      <c r="S26" s="46"/>
    </row>
    <row r="27" spans="1:19" x14ac:dyDescent="0.2">
      <c r="A27" s="11"/>
      <c r="C27" s="11" t="s">
        <v>18</v>
      </c>
      <c r="E27" s="82">
        <v>-0.85737908373818073</v>
      </c>
      <c r="F27" s="82">
        <v>3.2036848585062359</v>
      </c>
      <c r="G27" s="82">
        <v>-7.5345095325344005</v>
      </c>
      <c r="H27" s="82">
        <v>1.0349499961120046</v>
      </c>
      <c r="I27" s="82">
        <v>-6.3836097054483361</v>
      </c>
      <c r="J27" s="83">
        <v>-6.6942241806054312</v>
      </c>
      <c r="K27" s="36"/>
      <c r="O27" s="80"/>
      <c r="P27" s="80" t="s">
        <v>15</v>
      </c>
      <c r="Q27" s="81">
        <v>2.7596860691523801</v>
      </c>
      <c r="S27" s="46"/>
    </row>
    <row r="28" spans="1:19" x14ac:dyDescent="0.2">
      <c r="A28" s="11"/>
      <c r="C28" s="11" t="s">
        <v>19</v>
      </c>
      <c r="E28" s="82">
        <v>0.92981830456440662</v>
      </c>
      <c r="F28" s="82">
        <v>3.2305169184920146</v>
      </c>
      <c r="G28" s="82">
        <v>-3.2920581726081792</v>
      </c>
      <c r="H28" s="82">
        <v>1.275530024523249</v>
      </c>
      <c r="I28" s="82">
        <v>-1.0364246893300049</v>
      </c>
      <c r="J28" s="83">
        <v>-3.6781951814578377</v>
      </c>
      <c r="K28" s="36"/>
      <c r="O28" s="80"/>
      <c r="P28" s="80" t="s">
        <v>23</v>
      </c>
      <c r="Q28" s="81">
        <v>3.9051744103560111</v>
      </c>
      <c r="S28" s="46"/>
    </row>
    <row r="29" spans="1:19" x14ac:dyDescent="0.2">
      <c r="A29" s="64"/>
      <c r="C29" s="64" t="s">
        <v>20</v>
      </c>
      <c r="E29" s="82">
        <v>13.704330360608125</v>
      </c>
      <c r="F29" s="82">
        <v>6.4335737907584161</v>
      </c>
      <c r="G29" s="82">
        <v>7.332982875171453</v>
      </c>
      <c r="H29" s="82">
        <v>3.5795987608328943</v>
      </c>
      <c r="I29" s="82">
        <v>8.7805428765499443</v>
      </c>
      <c r="J29" s="83">
        <v>-0.58403470315832351</v>
      </c>
      <c r="K29" s="36"/>
      <c r="O29" s="80"/>
      <c r="P29" s="80" t="s">
        <v>16</v>
      </c>
      <c r="Q29" s="81">
        <v>5.7388597169867381</v>
      </c>
      <c r="S29" s="46"/>
    </row>
    <row r="30" spans="1:19" x14ac:dyDescent="0.2">
      <c r="A30" s="11"/>
      <c r="C30" s="11" t="s">
        <v>21</v>
      </c>
      <c r="E30" s="82">
        <v>-4.8818667473848194</v>
      </c>
      <c r="F30" s="82">
        <v>0.69377301023661175</v>
      </c>
      <c r="G30" s="82">
        <v>-4.1911427351077464</v>
      </c>
      <c r="H30" s="82">
        <v>7.5101499080426635</v>
      </c>
      <c r="I30" s="82">
        <v>30.573266663947408</v>
      </c>
      <c r="J30" s="83">
        <v>40.912399913932717</v>
      </c>
      <c r="K30" s="36"/>
      <c r="O30" s="80"/>
      <c r="P30" s="80" t="s">
        <v>13</v>
      </c>
      <c r="Q30" s="81">
        <v>12.817471182726734</v>
      </c>
      <c r="S30" s="46"/>
    </row>
    <row r="31" spans="1:19" x14ac:dyDescent="0.2">
      <c r="A31" s="11"/>
      <c r="B31" s="41"/>
      <c r="C31" s="11" t="s">
        <v>22</v>
      </c>
      <c r="D31" s="41"/>
      <c r="E31" s="82">
        <v>1.038163773888428</v>
      </c>
      <c r="F31" s="82">
        <v>-0.78925116820482799</v>
      </c>
      <c r="G31" s="82">
        <v>7.3273806418683023</v>
      </c>
      <c r="H31" s="82">
        <v>0.88844366066331304</v>
      </c>
      <c r="I31" s="82">
        <v>0.31677681202792485</v>
      </c>
      <c r="J31" s="83">
        <v>-0.71104779374064719</v>
      </c>
      <c r="K31" s="36"/>
      <c r="O31" s="80"/>
      <c r="P31" s="96" t="s">
        <v>25</v>
      </c>
      <c r="Q31" s="81">
        <v>34.214897476119006</v>
      </c>
      <c r="S31" s="46"/>
    </row>
    <row r="32" spans="1:19" x14ac:dyDescent="0.2">
      <c r="A32" s="64"/>
      <c r="C32" s="64" t="s">
        <v>23</v>
      </c>
      <c r="E32" s="82">
        <v>4.0796883635186845</v>
      </c>
      <c r="F32" s="82">
        <v>1.9927602664562016</v>
      </c>
      <c r="G32" s="82">
        <v>3.951527255343251</v>
      </c>
      <c r="H32" s="82">
        <v>5.0027704578623116</v>
      </c>
      <c r="I32" s="82">
        <v>7.66214768017322</v>
      </c>
      <c r="J32" s="83">
        <v>3.9051744103560111</v>
      </c>
      <c r="K32" s="36"/>
      <c r="O32" s="80"/>
      <c r="P32" s="80" t="s">
        <v>12</v>
      </c>
      <c r="Q32" s="81">
        <v>39.763679954723642</v>
      </c>
      <c r="S32" s="46"/>
    </row>
    <row r="33" spans="1:19" x14ac:dyDescent="0.2">
      <c r="A33" s="64"/>
      <c r="C33" s="64" t="s">
        <v>24</v>
      </c>
      <c r="E33" s="82">
        <v>3.6980080949824412</v>
      </c>
      <c r="F33" s="82">
        <v>-0.72722003615611186</v>
      </c>
      <c r="G33" s="82">
        <v>-4.5410394546292707</v>
      </c>
      <c r="H33" s="82">
        <v>-3.0634163118822357</v>
      </c>
      <c r="I33" s="82">
        <v>4.5145479688210202</v>
      </c>
      <c r="J33" s="83">
        <v>-2.57295181979201</v>
      </c>
      <c r="K33" s="36"/>
      <c r="L33" s="75"/>
      <c r="O33" s="80"/>
      <c r="P33" s="80" t="s">
        <v>21</v>
      </c>
      <c r="Q33" s="81">
        <v>40.912399913932717</v>
      </c>
      <c r="S33" s="46"/>
    </row>
    <row r="34" spans="1:19" x14ac:dyDescent="0.2">
      <c r="A34" s="11"/>
      <c r="C34" s="11" t="s">
        <v>25</v>
      </c>
      <c r="E34" s="82">
        <v>21.133575125132893</v>
      </c>
      <c r="F34" s="82">
        <v>-1.0651958313146253</v>
      </c>
      <c r="G34" s="82">
        <v>-3.1818552989677471</v>
      </c>
      <c r="H34" s="82">
        <v>3.0165054986278363</v>
      </c>
      <c r="I34" s="82">
        <v>12.282161173029294</v>
      </c>
      <c r="J34" s="83">
        <v>34.214897476119006</v>
      </c>
      <c r="K34" s="36"/>
      <c r="L34" s="75"/>
      <c r="O34" s="80"/>
      <c r="P34" s="46"/>
      <c r="Q34" s="81"/>
      <c r="S34" s="46"/>
    </row>
    <row r="35" spans="1:19" x14ac:dyDescent="0.2">
      <c r="A35" s="11"/>
      <c r="K35" s="36"/>
      <c r="L35" s="75"/>
      <c r="O35" s="80"/>
      <c r="P35" s="46"/>
      <c r="Q35" s="81"/>
      <c r="S35" s="46"/>
    </row>
    <row r="36" spans="1:19" x14ac:dyDescent="0.2">
      <c r="K36" s="36"/>
      <c r="L36" s="75"/>
      <c r="O36" s="80"/>
      <c r="P36" s="46"/>
      <c r="Q36" s="46"/>
      <c r="S36" s="46"/>
    </row>
    <row r="37" spans="1:19" x14ac:dyDescent="0.2">
      <c r="K37" s="36"/>
      <c r="L37" s="75"/>
      <c r="O37" s="80"/>
      <c r="P37" s="46"/>
      <c r="Q37" s="46"/>
      <c r="R37" s="80"/>
      <c r="S37" s="46"/>
    </row>
    <row r="38" spans="1:19" x14ac:dyDescent="0.2">
      <c r="K38" s="36"/>
      <c r="L38" s="75"/>
      <c r="O38" s="80"/>
      <c r="P38" s="46"/>
      <c r="Q38" s="46"/>
      <c r="R38" s="80"/>
      <c r="S38" s="46"/>
    </row>
    <row r="39" spans="1:19" x14ac:dyDescent="0.2">
      <c r="K39" s="36"/>
      <c r="O39" s="80"/>
      <c r="P39" s="46"/>
      <c r="Q39" s="46"/>
      <c r="R39" s="80"/>
      <c r="S39" s="46"/>
    </row>
    <row r="40" spans="1:19" x14ac:dyDescent="0.2">
      <c r="K40" s="36"/>
      <c r="O40" s="80"/>
      <c r="P40" s="46"/>
      <c r="Q40" s="46"/>
      <c r="R40" s="80"/>
      <c r="S40" s="46"/>
    </row>
    <row r="41" spans="1:19" x14ac:dyDescent="0.2">
      <c r="K41" s="36"/>
      <c r="O41" s="80"/>
      <c r="P41" s="46"/>
      <c r="Q41" s="46"/>
      <c r="R41" s="80"/>
      <c r="S41" s="46"/>
    </row>
    <row r="42" spans="1:19" x14ac:dyDescent="0.2">
      <c r="K42" s="36"/>
      <c r="O42" s="80"/>
      <c r="P42" s="46"/>
      <c r="Q42" s="46"/>
      <c r="R42" s="80"/>
      <c r="S42" s="46"/>
    </row>
    <row r="43" spans="1:19" x14ac:dyDescent="0.2">
      <c r="K43" s="36"/>
      <c r="O43" s="80"/>
      <c r="P43" s="46"/>
      <c r="Q43" s="46"/>
      <c r="R43" s="80"/>
      <c r="S43" s="46"/>
    </row>
    <row r="44" spans="1:19" x14ac:dyDescent="0.2">
      <c r="K44" s="36"/>
      <c r="O44" s="80"/>
      <c r="P44" s="46"/>
      <c r="Q44" s="46"/>
      <c r="R44" s="80"/>
      <c r="S44" s="46"/>
    </row>
    <row r="45" spans="1:19" x14ac:dyDescent="0.2">
      <c r="K45" s="36"/>
      <c r="O45" s="80"/>
      <c r="P45" s="46"/>
      <c r="Q45" s="46"/>
      <c r="R45" s="80"/>
      <c r="S45" s="46"/>
    </row>
    <row r="46" spans="1:19" x14ac:dyDescent="0.2">
      <c r="K46" s="36"/>
      <c r="O46" s="80"/>
      <c r="P46" s="46"/>
      <c r="Q46" s="46"/>
      <c r="R46" s="80"/>
      <c r="S46" s="46"/>
    </row>
    <row r="47" spans="1:19" x14ac:dyDescent="0.2">
      <c r="K47" s="36"/>
      <c r="R47" s="67"/>
    </row>
    <row r="48" spans="1:19" x14ac:dyDescent="0.2">
      <c r="K48" s="36"/>
      <c r="R48" s="67"/>
    </row>
    <row r="49" spans="3:19" x14ac:dyDescent="0.2">
      <c r="K49" s="36"/>
      <c r="R49" s="67"/>
    </row>
    <row r="50" spans="3:19" x14ac:dyDescent="0.2">
      <c r="K50" s="36"/>
      <c r="R50" s="67"/>
    </row>
    <row r="51" spans="3:19" x14ac:dyDescent="0.2">
      <c r="K51" s="36"/>
      <c r="R51" s="67"/>
    </row>
    <row r="52" spans="3:19" x14ac:dyDescent="0.2">
      <c r="K52" s="36"/>
      <c r="R52" s="67"/>
    </row>
    <row r="53" spans="3:19" x14ac:dyDescent="0.2">
      <c r="K53" s="36"/>
      <c r="R53" s="67"/>
    </row>
    <row r="54" spans="3:19" x14ac:dyDescent="0.2">
      <c r="K54" s="36"/>
      <c r="R54" s="67"/>
    </row>
    <row r="55" spans="3:19" x14ac:dyDescent="0.2">
      <c r="K55" s="36"/>
      <c r="R55" s="67"/>
    </row>
    <row r="56" spans="3:19" x14ac:dyDescent="0.2">
      <c r="K56" s="36"/>
      <c r="R56" s="67"/>
    </row>
    <row r="57" spans="3:19" x14ac:dyDescent="0.2">
      <c r="K57" s="36"/>
      <c r="R57" s="67"/>
    </row>
    <row r="58" spans="3:19" x14ac:dyDescent="0.2">
      <c r="K58" s="36"/>
      <c r="R58" s="67"/>
    </row>
    <row r="59" spans="3:19" x14ac:dyDescent="0.2">
      <c r="K59" s="36"/>
      <c r="R59" s="67"/>
    </row>
    <row r="60" spans="3:19" x14ac:dyDescent="0.2">
      <c r="C60" s="87" t="s">
        <v>31</v>
      </c>
      <c r="D60" s="87"/>
      <c r="E60" s="87"/>
      <c r="F60" s="87"/>
      <c r="G60" s="87"/>
      <c r="H60" s="87"/>
      <c r="I60" s="87"/>
      <c r="J60" s="59"/>
      <c r="K60" s="36"/>
      <c r="O60" s="80"/>
      <c r="P60" s="46"/>
      <c r="Q60" s="46"/>
      <c r="R60" s="80"/>
      <c r="S60" s="46"/>
    </row>
    <row r="61" spans="3:19" x14ac:dyDescent="0.2">
      <c r="C61" s="87" t="s">
        <v>102</v>
      </c>
      <c r="D61" s="87"/>
      <c r="E61" s="87"/>
      <c r="F61" s="87"/>
      <c r="G61" s="87"/>
      <c r="H61" s="87"/>
      <c r="I61" s="87"/>
      <c r="J61" s="59"/>
      <c r="K61" s="36"/>
      <c r="O61" s="80"/>
      <c r="P61" s="46"/>
      <c r="Q61" s="46"/>
      <c r="R61" s="80"/>
      <c r="S61" s="46"/>
    </row>
    <row r="62" spans="3:19" x14ac:dyDescent="0.2">
      <c r="C62" s="88"/>
      <c r="D62" s="88">
        <v>2017</v>
      </c>
      <c r="E62" s="88"/>
      <c r="F62" s="88">
        <v>2018</v>
      </c>
      <c r="G62" s="88"/>
      <c r="H62" s="88"/>
      <c r="I62" s="88"/>
      <c r="J62" s="48"/>
      <c r="K62" s="36"/>
      <c r="O62" s="80"/>
      <c r="P62" s="40"/>
      <c r="Q62" s="40"/>
      <c r="R62" s="80"/>
      <c r="S62" s="46"/>
    </row>
    <row r="63" spans="3:19" x14ac:dyDescent="0.2">
      <c r="C63" s="62" t="s">
        <v>30</v>
      </c>
      <c r="E63" s="86" t="s">
        <v>29</v>
      </c>
      <c r="F63" s="86"/>
      <c r="G63" s="86" t="s">
        <v>101</v>
      </c>
      <c r="H63" s="86"/>
      <c r="I63" s="86"/>
      <c r="J63" s="86"/>
      <c r="K63" s="36"/>
      <c r="O63" s="80"/>
      <c r="P63" s="46"/>
      <c r="Q63" s="46"/>
      <c r="R63" s="80"/>
      <c r="S63" s="46"/>
    </row>
    <row r="64" spans="3:19" x14ac:dyDescent="0.2">
      <c r="C64" s="37"/>
      <c r="E64" s="79" t="s">
        <v>95</v>
      </c>
      <c r="F64" s="79" t="s">
        <v>98</v>
      </c>
      <c r="G64" s="79" t="s">
        <v>100</v>
      </c>
      <c r="H64" s="79" t="s">
        <v>108</v>
      </c>
      <c r="I64" s="79" t="s">
        <v>111</v>
      </c>
      <c r="J64" s="79" t="s">
        <v>114</v>
      </c>
      <c r="K64" s="36"/>
      <c r="O64" s="80"/>
      <c r="P64" s="46"/>
      <c r="Q64" s="46"/>
      <c r="R64" s="80"/>
      <c r="S64" s="46"/>
    </row>
    <row r="65" spans="1:19" x14ac:dyDescent="0.2">
      <c r="E65" s="63"/>
      <c r="F65" s="63"/>
      <c r="K65" s="36"/>
      <c r="O65" s="80"/>
      <c r="P65" s="46"/>
      <c r="Q65" s="95" t="s">
        <v>115</v>
      </c>
      <c r="R65" s="80"/>
      <c r="S65" s="46"/>
    </row>
    <row r="66" spans="1:19" x14ac:dyDescent="0.2">
      <c r="C66" s="11" t="s">
        <v>8</v>
      </c>
      <c r="E66" s="82">
        <v>21.325999134323737</v>
      </c>
      <c r="F66" s="82">
        <v>13.74236987022735</v>
      </c>
      <c r="G66" s="82">
        <v>8.1262463432554739</v>
      </c>
      <c r="H66" s="82">
        <v>22.37177099430447</v>
      </c>
      <c r="I66" s="82">
        <v>14.991135680894033</v>
      </c>
      <c r="J66" s="83">
        <v>6.0832669562012711</v>
      </c>
      <c r="K66" s="36"/>
      <c r="L66" s="76"/>
      <c r="O66" s="80"/>
      <c r="P66" s="80" t="s">
        <v>9</v>
      </c>
      <c r="Q66" s="81">
        <v>-9.5618050078200412</v>
      </c>
      <c r="R66" s="80"/>
      <c r="S66" s="46"/>
    </row>
    <row r="67" spans="1:19" x14ac:dyDescent="0.2">
      <c r="A67" s="11"/>
      <c r="C67" s="11" t="s">
        <v>9</v>
      </c>
      <c r="E67" s="82">
        <v>-6.5875414373462604</v>
      </c>
      <c r="F67" s="82">
        <v>-8.001897363293196</v>
      </c>
      <c r="G67" s="82">
        <v>-2.5128249513903569</v>
      </c>
      <c r="H67" s="82">
        <v>-5.1200328406238214</v>
      </c>
      <c r="I67" s="82">
        <v>2.6586587916914937</v>
      </c>
      <c r="J67" s="83">
        <v>-9.5618050078200412</v>
      </c>
      <c r="K67" s="36"/>
      <c r="L67" s="76"/>
      <c r="O67" s="46"/>
      <c r="P67" s="80" t="s">
        <v>14</v>
      </c>
      <c r="Q67" s="81">
        <v>-3.6406757452285063</v>
      </c>
      <c r="R67" s="80"/>
      <c r="S67" s="46"/>
    </row>
    <row r="68" spans="1:19" x14ac:dyDescent="0.2">
      <c r="A68" s="11"/>
      <c r="C68" s="11" t="s">
        <v>10</v>
      </c>
      <c r="E68" s="82">
        <v>17.39210097801076</v>
      </c>
      <c r="F68" s="82">
        <v>16.512191498112543</v>
      </c>
      <c r="G68" s="82">
        <v>28.102083075305075</v>
      </c>
      <c r="H68" s="82">
        <v>20.758586013167132</v>
      </c>
      <c r="I68" s="82">
        <v>21.149369822080914</v>
      </c>
      <c r="J68" s="83">
        <v>15.645232271043824</v>
      </c>
      <c r="K68" s="36"/>
      <c r="L68" s="76"/>
      <c r="O68" s="46"/>
      <c r="P68" s="80" t="s">
        <v>17</v>
      </c>
      <c r="Q68" s="81">
        <v>3.0846875082336283</v>
      </c>
      <c r="R68" s="80"/>
      <c r="S68" s="46"/>
    </row>
    <row r="69" spans="1:19" x14ac:dyDescent="0.2">
      <c r="A69" s="11"/>
      <c r="C69" s="11" t="s">
        <v>11</v>
      </c>
      <c r="E69" s="82">
        <v>22.830945930273998</v>
      </c>
      <c r="F69" s="82">
        <v>-3.325788200315543</v>
      </c>
      <c r="G69" s="82">
        <v>21.080208185688477</v>
      </c>
      <c r="H69" s="82">
        <v>3.4993767688843178</v>
      </c>
      <c r="I69" s="82">
        <v>24.752034390750751</v>
      </c>
      <c r="J69" s="83">
        <v>37.058481616128773</v>
      </c>
      <c r="K69" s="36"/>
      <c r="L69" s="76"/>
      <c r="O69" s="46"/>
      <c r="P69" s="80" t="s">
        <v>18</v>
      </c>
      <c r="Q69" s="81">
        <v>5.2630795571022588</v>
      </c>
      <c r="R69" s="80"/>
      <c r="S69" s="46"/>
    </row>
    <row r="70" spans="1:19" x14ac:dyDescent="0.2">
      <c r="A70" s="11"/>
      <c r="C70" s="11" t="s">
        <v>12</v>
      </c>
      <c r="E70" s="82">
        <v>-6.4759126322954756</v>
      </c>
      <c r="F70" s="82">
        <v>11.641520195969804</v>
      </c>
      <c r="G70" s="82">
        <v>18.120477352557344</v>
      </c>
      <c r="H70" s="82">
        <v>26.746617698029794</v>
      </c>
      <c r="I70" s="82">
        <v>20.515701519070674</v>
      </c>
      <c r="J70" s="83">
        <v>47.352485496603634</v>
      </c>
      <c r="K70" s="36"/>
      <c r="L70" s="76"/>
      <c r="O70" s="46"/>
      <c r="P70" s="80" t="s">
        <v>8</v>
      </c>
      <c r="Q70" s="81">
        <v>6.0832669562012711</v>
      </c>
      <c r="R70" s="80"/>
      <c r="S70" s="46"/>
    </row>
    <row r="71" spans="1:19" x14ac:dyDescent="0.2">
      <c r="A71" s="11"/>
      <c r="C71" s="11" t="s">
        <v>13</v>
      </c>
      <c r="E71" s="82">
        <v>12.234427698620507</v>
      </c>
      <c r="F71" s="82">
        <v>22.872699973060563</v>
      </c>
      <c r="G71" s="82">
        <v>-3.6751764608949742</v>
      </c>
      <c r="H71" s="82">
        <v>11.105281912391035</v>
      </c>
      <c r="I71" s="82">
        <v>-2.2538691235337183</v>
      </c>
      <c r="J71" s="83">
        <v>15.051583396440122</v>
      </c>
      <c r="K71" s="36"/>
      <c r="L71" s="76"/>
      <c r="O71" s="46"/>
      <c r="P71" s="80" t="s">
        <v>24</v>
      </c>
      <c r="Q71" s="81">
        <v>8.4459805985345611</v>
      </c>
      <c r="R71" s="80"/>
      <c r="S71" s="46"/>
    </row>
    <row r="72" spans="1:19" x14ac:dyDescent="0.2">
      <c r="A72" s="11"/>
      <c r="C72" s="11" t="s">
        <v>14</v>
      </c>
      <c r="E72" s="82">
        <v>1.5750777242878229</v>
      </c>
      <c r="F72" s="82">
        <v>9.8503758726604929</v>
      </c>
      <c r="G72" s="82">
        <v>1.6702697417157992</v>
      </c>
      <c r="H72" s="82">
        <v>4.2189288308950097</v>
      </c>
      <c r="I72" s="82">
        <v>-9.9852816707605285</v>
      </c>
      <c r="J72" s="83">
        <v>-3.6406757452285063</v>
      </c>
      <c r="K72" s="36"/>
      <c r="L72" s="76"/>
      <c r="O72" s="46"/>
      <c r="P72" s="96" t="s">
        <v>19</v>
      </c>
      <c r="Q72" s="81">
        <v>8.6656181212562728</v>
      </c>
      <c r="R72" s="80"/>
      <c r="S72" s="46"/>
    </row>
    <row r="73" spans="1:19" x14ac:dyDescent="0.2">
      <c r="A73" s="11"/>
      <c r="C73" s="11" t="s">
        <v>15</v>
      </c>
      <c r="E73" s="82">
        <v>20.8806348180387</v>
      </c>
      <c r="F73" s="82">
        <v>18.464704630098709</v>
      </c>
      <c r="G73" s="82">
        <v>27.263278286898739</v>
      </c>
      <c r="H73" s="82">
        <v>14.001238546873822</v>
      </c>
      <c r="I73" s="82">
        <v>16.718024098855992</v>
      </c>
      <c r="J73" s="83">
        <v>15.92852548482486</v>
      </c>
      <c r="K73" s="36"/>
      <c r="L73" s="76"/>
      <c r="O73" s="46"/>
      <c r="P73" s="80" t="s">
        <v>22</v>
      </c>
      <c r="Q73" s="81">
        <v>9.8456330199550877</v>
      </c>
      <c r="R73" s="80"/>
      <c r="S73" s="46"/>
    </row>
    <row r="74" spans="1:19" x14ac:dyDescent="0.2">
      <c r="A74" s="11"/>
      <c r="C74" s="11" t="s">
        <v>16</v>
      </c>
      <c r="E74" s="82">
        <v>14.518596521306378</v>
      </c>
      <c r="F74" s="82">
        <v>10.147696849844664</v>
      </c>
      <c r="G74" s="82">
        <v>17.605735160431763</v>
      </c>
      <c r="H74" s="82">
        <v>19.750491427260357</v>
      </c>
      <c r="I74" s="82">
        <v>20.647473891176276</v>
      </c>
      <c r="J74" s="83">
        <v>19.28948561781192</v>
      </c>
      <c r="K74" s="36"/>
      <c r="L74" s="76"/>
      <c r="O74" s="46"/>
      <c r="P74" s="80" t="s">
        <v>20</v>
      </c>
      <c r="Q74" s="81">
        <v>12.156300854768091</v>
      </c>
      <c r="R74" s="80"/>
      <c r="S74" s="46"/>
    </row>
    <row r="75" spans="1:19" x14ac:dyDescent="0.2">
      <c r="A75" s="11"/>
      <c r="C75" s="11" t="s">
        <v>17</v>
      </c>
      <c r="E75" s="82">
        <v>0.69110311692793402</v>
      </c>
      <c r="F75" s="82">
        <v>19.0573249660833</v>
      </c>
      <c r="G75" s="82">
        <v>28.118725879517399</v>
      </c>
      <c r="H75" s="82">
        <v>8.931742420274901</v>
      </c>
      <c r="I75" s="82">
        <v>9.6862407812086815</v>
      </c>
      <c r="J75" s="83">
        <v>3.0846875082336283</v>
      </c>
      <c r="K75" s="36"/>
      <c r="L75" s="76"/>
      <c r="O75" s="46"/>
      <c r="P75" s="80" t="s">
        <v>13</v>
      </c>
      <c r="Q75" s="81">
        <v>15.051583396440122</v>
      </c>
      <c r="R75" s="80"/>
      <c r="S75" s="46"/>
    </row>
    <row r="76" spans="1:19" x14ac:dyDescent="0.2">
      <c r="A76" s="11"/>
      <c r="C76" s="11" t="s">
        <v>18</v>
      </c>
      <c r="E76" s="82">
        <v>10.517109064303213</v>
      </c>
      <c r="F76" s="82">
        <v>15.951045239514002</v>
      </c>
      <c r="G76" s="82">
        <v>4.2221853259312354</v>
      </c>
      <c r="H76" s="82">
        <v>14.105436497510169</v>
      </c>
      <c r="I76" s="82">
        <v>6.0312021020878888</v>
      </c>
      <c r="J76" s="83">
        <v>5.2630795571022588</v>
      </c>
      <c r="K76" s="36"/>
      <c r="L76" s="76"/>
      <c r="O76" s="46"/>
      <c r="P76" s="80" t="s">
        <v>10</v>
      </c>
      <c r="Q76" s="81">
        <v>15.645232271043824</v>
      </c>
      <c r="R76" s="80"/>
      <c r="S76" s="46"/>
    </row>
    <row r="77" spans="1:19" x14ac:dyDescent="0.2">
      <c r="A77" s="11"/>
      <c r="C77" s="11" t="s">
        <v>19</v>
      </c>
      <c r="E77" s="82">
        <v>12.509348999631371</v>
      </c>
      <c r="F77" s="82">
        <v>15.981191502271415</v>
      </c>
      <c r="G77" s="82">
        <v>9.0040509672112421</v>
      </c>
      <c r="H77" s="82">
        <v>14.377139399877194</v>
      </c>
      <c r="I77" s="82">
        <v>12.087496874161531</v>
      </c>
      <c r="J77" s="83">
        <v>8.6656181212562728</v>
      </c>
      <c r="K77" s="36"/>
      <c r="L77" s="76"/>
      <c r="O77" s="46"/>
      <c r="P77" s="80" t="s">
        <v>23</v>
      </c>
      <c r="Q77" s="81">
        <v>15.656778468239565</v>
      </c>
      <c r="R77" s="80"/>
      <c r="S77" s="46"/>
    </row>
    <row r="78" spans="1:19" x14ac:dyDescent="0.2">
      <c r="A78" s="11"/>
      <c r="B78" s="41"/>
      <c r="C78" s="64" t="s">
        <v>20</v>
      </c>
      <c r="E78" s="82">
        <v>26.749462172889892</v>
      </c>
      <c r="F78" s="82">
        <v>19.579878824435255</v>
      </c>
      <c r="G78" s="82">
        <v>20.980032401787071</v>
      </c>
      <c r="H78" s="82">
        <v>16.979276273176907</v>
      </c>
      <c r="I78" s="82">
        <v>23.206328402832838</v>
      </c>
      <c r="J78" s="83">
        <v>12.156300854768091</v>
      </c>
      <c r="K78" s="36"/>
      <c r="L78" s="76"/>
      <c r="O78" s="46"/>
      <c r="P78" s="80" t="s">
        <v>15</v>
      </c>
      <c r="Q78" s="81">
        <v>15.92852548482486</v>
      </c>
      <c r="R78" s="80"/>
      <c r="S78" s="46"/>
    </row>
    <row r="79" spans="1:19" x14ac:dyDescent="0.2">
      <c r="A79" s="11"/>
      <c r="C79" s="11" t="s">
        <v>21</v>
      </c>
      <c r="E79" s="82">
        <v>6.0308978068174213</v>
      </c>
      <c r="F79" s="82">
        <v>13.131117805092373</v>
      </c>
      <c r="G79" s="82">
        <v>7.9906506443147691</v>
      </c>
      <c r="H79" s="82">
        <v>21.418307067426028</v>
      </c>
      <c r="I79" s="82">
        <v>47.88906497263838</v>
      </c>
      <c r="J79" s="83">
        <v>58.970578535603835</v>
      </c>
      <c r="K79" s="36"/>
      <c r="L79" s="76"/>
      <c r="O79" s="46"/>
      <c r="P79" s="96" t="s">
        <v>16</v>
      </c>
      <c r="Q79" s="81">
        <v>19.28948561781192</v>
      </c>
      <c r="R79" s="80"/>
      <c r="S79" s="46"/>
    </row>
    <row r="80" spans="1:19" x14ac:dyDescent="0.2">
      <c r="A80" s="11"/>
      <c r="C80" s="11" t="s">
        <v>22</v>
      </c>
      <c r="D80" s="41"/>
      <c r="E80" s="82">
        <v>6.4286266463309545</v>
      </c>
      <c r="F80" s="82">
        <v>4.3673060868475488</v>
      </c>
      <c r="G80" s="82">
        <v>12.905806264407587</v>
      </c>
      <c r="H80" s="82">
        <v>11.835620099729809</v>
      </c>
      <c r="I80" s="82">
        <v>10.721763163869326</v>
      </c>
      <c r="J80" s="83">
        <v>9.8456330199550877</v>
      </c>
      <c r="K80" s="36"/>
      <c r="L80" s="76"/>
      <c r="O80" s="46"/>
      <c r="P80" s="80" t="s">
        <v>11</v>
      </c>
      <c r="Q80" s="81">
        <v>37.058481616128773</v>
      </c>
      <c r="R80" s="80"/>
      <c r="S80" s="46"/>
    </row>
    <row r="81" spans="1:19" x14ac:dyDescent="0.2">
      <c r="A81" s="11"/>
      <c r="C81" s="64" t="s">
        <v>23</v>
      </c>
      <c r="E81" s="82">
        <v>12.905645936745074</v>
      </c>
      <c r="F81" s="82">
        <v>11.415856408564068</v>
      </c>
      <c r="G81" s="82">
        <v>14.898132390180677</v>
      </c>
      <c r="H81" s="82">
        <v>16.33736120514331</v>
      </c>
      <c r="I81" s="82">
        <v>19.547231684539028</v>
      </c>
      <c r="J81" s="83">
        <v>15.656778468239565</v>
      </c>
      <c r="K81" s="36"/>
      <c r="L81" s="76"/>
      <c r="O81" s="46"/>
      <c r="P81" s="96" t="s">
        <v>12</v>
      </c>
      <c r="Q81" s="81">
        <v>47.352485496603634</v>
      </c>
      <c r="R81" s="80"/>
      <c r="S81" s="46"/>
    </row>
    <row r="82" spans="1:19" x14ac:dyDescent="0.2">
      <c r="A82" s="11"/>
      <c r="C82" s="64" t="s">
        <v>24</v>
      </c>
      <c r="E82" s="82">
        <v>12.491599181436968</v>
      </c>
      <c r="F82" s="82">
        <v>8.4445775252564488</v>
      </c>
      <c r="G82" s="82">
        <v>5.511256795962737</v>
      </c>
      <c r="H82" s="82">
        <v>7.4004647814770408</v>
      </c>
      <c r="I82" s="82">
        <v>16.052160853693039</v>
      </c>
      <c r="J82" s="83">
        <v>8.4459805985345611</v>
      </c>
      <c r="K82" s="36"/>
      <c r="L82" s="76"/>
      <c r="O82" s="46"/>
      <c r="P82" s="80" t="s">
        <v>25</v>
      </c>
      <c r="Q82" s="81">
        <v>51.414779060659328</v>
      </c>
      <c r="R82" s="80"/>
      <c r="S82" s="46"/>
    </row>
    <row r="83" spans="1:19" x14ac:dyDescent="0.2">
      <c r="A83" s="11"/>
      <c r="C83" s="11" t="s">
        <v>25</v>
      </c>
      <c r="E83" s="82">
        <v>35.031053342442249</v>
      </c>
      <c r="F83" s="82">
        <v>11.154887247034011</v>
      </c>
      <c r="G83" s="82">
        <v>9.1282657879182949</v>
      </c>
      <c r="H83" s="82">
        <v>16.343337892693867</v>
      </c>
      <c r="I83" s="82">
        <v>27.172309104611458</v>
      </c>
      <c r="J83" s="83">
        <v>51.414779060659328</v>
      </c>
      <c r="K83" s="36"/>
      <c r="L83" s="76"/>
      <c r="O83" s="46"/>
      <c r="P83" s="80" t="s">
        <v>21</v>
      </c>
      <c r="Q83" s="81">
        <v>58.970578535603835</v>
      </c>
      <c r="R83" s="80"/>
      <c r="S83" s="46"/>
    </row>
    <row r="84" spans="1:19" x14ac:dyDescent="0.2">
      <c r="A84" s="11"/>
      <c r="K84" s="36"/>
      <c r="O84" s="46"/>
      <c r="P84" s="46"/>
      <c r="Q84" s="81"/>
      <c r="R84" s="80"/>
      <c r="S84" s="46"/>
    </row>
    <row r="85" spans="1:19" x14ac:dyDescent="0.2">
      <c r="K85" s="36"/>
      <c r="O85" s="46"/>
      <c r="P85" s="46"/>
      <c r="Q85" s="81"/>
      <c r="R85" s="80"/>
      <c r="S85" s="46"/>
    </row>
    <row r="86" spans="1:19" x14ac:dyDescent="0.2">
      <c r="K86" s="36"/>
      <c r="O86" s="80"/>
      <c r="P86" s="46"/>
      <c r="Q86" s="46"/>
      <c r="R86" s="80"/>
      <c r="S86" s="46"/>
    </row>
    <row r="87" spans="1:19" x14ac:dyDescent="0.2">
      <c r="K87" s="36"/>
      <c r="O87" s="80"/>
      <c r="P87" s="46"/>
      <c r="Q87" s="46"/>
      <c r="R87" s="80"/>
      <c r="S87" s="46"/>
    </row>
    <row r="88" spans="1:19" x14ac:dyDescent="0.2">
      <c r="K88" s="36"/>
      <c r="O88" s="80"/>
      <c r="P88" s="46"/>
      <c r="Q88" s="46"/>
      <c r="R88" s="80"/>
      <c r="S88" s="46"/>
    </row>
    <row r="89" spans="1:19" x14ac:dyDescent="0.2">
      <c r="K89" s="36"/>
      <c r="O89" s="80"/>
      <c r="P89" s="46"/>
      <c r="Q89" s="46"/>
      <c r="R89" s="80"/>
      <c r="S89" s="46"/>
    </row>
    <row r="90" spans="1:19" x14ac:dyDescent="0.2">
      <c r="K90" s="36"/>
      <c r="O90" s="80"/>
      <c r="P90" s="46"/>
      <c r="Q90" s="46"/>
      <c r="R90" s="80"/>
      <c r="S90" s="46"/>
    </row>
    <row r="91" spans="1:19" x14ac:dyDescent="0.2">
      <c r="K91" s="36"/>
      <c r="O91" s="80"/>
      <c r="P91" s="46"/>
      <c r="Q91" s="46"/>
      <c r="R91" s="80"/>
      <c r="S91" s="46"/>
    </row>
    <row r="92" spans="1:19" x14ac:dyDescent="0.2">
      <c r="K92" s="36"/>
      <c r="O92" s="80"/>
      <c r="P92" s="46"/>
      <c r="Q92" s="46"/>
      <c r="R92" s="80"/>
      <c r="S92" s="46"/>
    </row>
    <row r="93" spans="1:19" x14ac:dyDescent="0.2">
      <c r="K93" s="36"/>
      <c r="O93" s="80"/>
      <c r="P93" s="46"/>
      <c r="Q93" s="46"/>
      <c r="R93" s="80"/>
      <c r="S93" s="46"/>
    </row>
    <row r="94" spans="1:19" x14ac:dyDescent="0.2">
      <c r="K94" s="36"/>
      <c r="R94" s="67"/>
    </row>
    <row r="95" spans="1:19" x14ac:dyDescent="0.2">
      <c r="K95" s="36"/>
      <c r="R95" s="67"/>
    </row>
    <row r="96" spans="1:19" x14ac:dyDescent="0.2">
      <c r="K96" s="36"/>
      <c r="R96" s="67"/>
    </row>
    <row r="97" spans="1:18" x14ac:dyDescent="0.2">
      <c r="K97" s="36"/>
      <c r="R97" s="67"/>
    </row>
    <row r="98" spans="1:18" x14ac:dyDescent="0.2">
      <c r="K98" s="36"/>
      <c r="R98" s="67"/>
    </row>
    <row r="99" spans="1:18" x14ac:dyDescent="0.2">
      <c r="K99" s="36"/>
      <c r="R99" s="67"/>
    </row>
    <row r="100" spans="1:18" x14ac:dyDescent="0.2">
      <c r="K100" s="36"/>
      <c r="R100" s="67"/>
    </row>
    <row r="101" spans="1:18" x14ac:dyDescent="0.2">
      <c r="K101" s="36"/>
      <c r="R101" s="67"/>
    </row>
    <row r="102" spans="1:18" x14ac:dyDescent="0.2">
      <c r="K102" s="36"/>
      <c r="R102" s="67"/>
    </row>
    <row r="103" spans="1:18" x14ac:dyDescent="0.2">
      <c r="K103" s="36"/>
      <c r="R103" s="67"/>
    </row>
    <row r="104" spans="1:18" x14ac:dyDescent="0.2">
      <c r="K104" s="36"/>
      <c r="R104" s="67"/>
    </row>
    <row r="105" spans="1:18" x14ac:dyDescent="0.2">
      <c r="K105" s="36"/>
      <c r="R105" s="67"/>
    </row>
    <row r="106" spans="1:18" x14ac:dyDescent="0.2">
      <c r="K106" s="36"/>
      <c r="R106" s="67"/>
    </row>
    <row r="107" spans="1:18" x14ac:dyDescent="0.2">
      <c r="K107" s="36"/>
      <c r="R107" s="67"/>
    </row>
    <row r="108" spans="1:18" x14ac:dyDescent="0.2">
      <c r="A108" s="68" t="s">
        <v>94</v>
      </c>
      <c r="B108" s="4"/>
      <c r="K108" s="36"/>
      <c r="R108" s="67"/>
    </row>
    <row r="109" spans="1:18" x14ac:dyDescent="0.2">
      <c r="A109" s="70" t="s">
        <v>32</v>
      </c>
      <c r="B109" s="2"/>
      <c r="C109" s="2"/>
      <c r="D109" s="2"/>
      <c r="E109" s="2"/>
      <c r="F109" s="2"/>
      <c r="G109" s="2"/>
      <c r="H109" s="2"/>
      <c r="I109" s="2"/>
      <c r="J109" s="2"/>
      <c r="K109" s="44"/>
      <c r="R109" s="67"/>
    </row>
    <row r="110" spans="1:18" x14ac:dyDescent="0.2">
      <c r="R110" s="67"/>
    </row>
    <row r="111" spans="1:18" x14ac:dyDescent="0.2">
      <c r="R111" s="67"/>
    </row>
    <row r="112" spans="1:18" x14ac:dyDescent="0.2">
      <c r="R112" s="67"/>
    </row>
    <row r="113" spans="15:18" x14ac:dyDescent="0.2">
      <c r="R113" s="67"/>
    </row>
    <row r="114" spans="15:18" x14ac:dyDescent="0.2">
      <c r="O114" s="40"/>
      <c r="P114" s="40"/>
      <c r="Q114" s="40"/>
      <c r="R114" s="67"/>
    </row>
    <row r="115" spans="15:18" x14ac:dyDescent="0.2">
      <c r="O115" s="40"/>
      <c r="P115" s="40"/>
      <c r="Q115" s="40"/>
      <c r="R115" s="67"/>
    </row>
    <row r="116" spans="15:18" x14ac:dyDescent="0.2">
      <c r="O116" s="40"/>
      <c r="P116" s="40"/>
      <c r="Q116" s="40"/>
      <c r="R116" s="67"/>
    </row>
    <row r="117" spans="15:18" x14ac:dyDescent="0.2">
      <c r="O117" s="40"/>
      <c r="P117" s="40"/>
      <c r="Q117" s="40"/>
      <c r="R117" s="67"/>
    </row>
    <row r="118" spans="15:18" x14ac:dyDescent="0.2">
      <c r="O118" s="40"/>
      <c r="P118" s="40"/>
      <c r="Q118" s="40"/>
      <c r="R118" s="67"/>
    </row>
    <row r="119" spans="15:18" x14ac:dyDescent="0.2">
      <c r="O119" s="40"/>
      <c r="P119" s="40"/>
      <c r="Q119" s="40"/>
      <c r="R119" s="67"/>
    </row>
    <row r="120" spans="15:18" x14ac:dyDescent="0.2">
      <c r="O120" s="40"/>
      <c r="P120" s="40"/>
      <c r="Q120" s="40"/>
      <c r="R120" s="67"/>
    </row>
    <row r="121" spans="15:18" x14ac:dyDescent="0.2">
      <c r="O121" s="40"/>
      <c r="P121" s="40"/>
      <c r="Q121" s="40"/>
      <c r="R121" s="67"/>
    </row>
    <row r="122" spans="15:18" x14ac:dyDescent="0.2">
      <c r="O122" s="40"/>
      <c r="P122" s="40"/>
      <c r="Q122" s="40"/>
      <c r="R122" s="67"/>
    </row>
    <row r="123" spans="15:18" x14ac:dyDescent="0.2">
      <c r="O123" s="40"/>
      <c r="P123" s="40"/>
      <c r="Q123" s="40"/>
      <c r="R123" s="67"/>
    </row>
    <row r="124" spans="15:18" x14ac:dyDescent="0.2">
      <c r="O124" s="40"/>
      <c r="P124" s="40"/>
      <c r="Q124" s="40"/>
      <c r="R124" s="67"/>
    </row>
    <row r="125" spans="15:18" x14ac:dyDescent="0.2">
      <c r="O125" s="40"/>
      <c r="P125" s="40"/>
      <c r="Q125" s="40"/>
      <c r="R125" s="67"/>
    </row>
    <row r="126" spans="15:18" x14ac:dyDescent="0.2">
      <c r="O126" s="40"/>
      <c r="P126" s="40"/>
      <c r="Q126" s="40"/>
      <c r="R126" s="67"/>
    </row>
    <row r="127" spans="15:18" x14ac:dyDescent="0.2">
      <c r="O127" s="40"/>
      <c r="P127" s="40"/>
      <c r="Q127" s="40"/>
      <c r="R127" s="67"/>
    </row>
    <row r="128" spans="15:18" x14ac:dyDescent="0.2">
      <c r="O128" s="40"/>
      <c r="P128" s="40"/>
      <c r="Q128" s="40"/>
      <c r="R128" s="67"/>
    </row>
    <row r="129" spans="15:18" x14ac:dyDescent="0.2">
      <c r="O129" s="40"/>
      <c r="P129" s="40"/>
      <c r="Q129" s="40"/>
      <c r="R129" s="67"/>
    </row>
    <row r="130" spans="15:18" x14ac:dyDescent="0.2">
      <c r="O130" s="40"/>
      <c r="P130" s="40"/>
      <c r="Q130" s="40"/>
      <c r="R130" s="67"/>
    </row>
    <row r="131" spans="15:18" x14ac:dyDescent="0.2">
      <c r="O131" s="40"/>
      <c r="P131" s="40"/>
      <c r="Q131" s="40"/>
      <c r="R131" s="67"/>
    </row>
    <row r="132" spans="15:18" x14ac:dyDescent="0.2">
      <c r="O132" s="40"/>
      <c r="P132" s="40"/>
      <c r="Q132" s="40"/>
      <c r="R132" s="67"/>
    </row>
    <row r="133" spans="15:18" x14ac:dyDescent="0.2">
      <c r="O133" s="40"/>
      <c r="P133" s="40"/>
      <c r="Q133" s="40"/>
      <c r="R133" s="67"/>
    </row>
    <row r="134" spans="15:18" x14ac:dyDescent="0.2">
      <c r="O134" s="40"/>
      <c r="P134" s="40"/>
      <c r="Q134" s="40"/>
      <c r="R134" s="67"/>
    </row>
    <row r="135" spans="15:18" x14ac:dyDescent="0.2">
      <c r="O135" s="40"/>
      <c r="P135" s="40"/>
      <c r="Q135" s="40"/>
      <c r="R135" s="67"/>
    </row>
    <row r="136" spans="15:18" x14ac:dyDescent="0.2">
      <c r="O136" s="40"/>
      <c r="P136" s="40"/>
      <c r="Q136" s="40"/>
      <c r="R136" s="67"/>
    </row>
    <row r="137" spans="15:18" x14ac:dyDescent="0.2">
      <c r="O137" s="40"/>
      <c r="P137" s="40"/>
      <c r="Q137" s="40"/>
      <c r="R137" s="67"/>
    </row>
    <row r="138" spans="15:18" x14ac:dyDescent="0.2">
      <c r="O138" s="40"/>
      <c r="P138" s="40"/>
      <c r="Q138" s="40"/>
      <c r="R138" s="67"/>
    </row>
    <row r="139" spans="15:18" x14ac:dyDescent="0.2">
      <c r="O139" s="40"/>
      <c r="P139" s="40"/>
      <c r="Q139" s="40"/>
      <c r="R139" s="67"/>
    </row>
    <row r="140" spans="15:18" x14ac:dyDescent="0.2">
      <c r="O140" s="40"/>
      <c r="P140" s="40"/>
      <c r="Q140" s="40"/>
      <c r="R140" s="67"/>
    </row>
    <row r="141" spans="15:18" x14ac:dyDescent="0.2">
      <c r="O141" s="40"/>
      <c r="P141" s="40"/>
      <c r="Q141" s="40"/>
      <c r="R141" s="67"/>
    </row>
    <row r="142" spans="15:18" x14ac:dyDescent="0.2">
      <c r="O142" s="40"/>
      <c r="P142" s="40"/>
      <c r="Q142" s="40"/>
      <c r="R142" s="67"/>
    </row>
    <row r="143" spans="15:18" x14ac:dyDescent="0.2">
      <c r="O143" s="40"/>
      <c r="P143" s="40"/>
      <c r="Q143" s="40"/>
      <c r="R143" s="67"/>
    </row>
    <row r="144" spans="15:18" x14ac:dyDescent="0.2">
      <c r="O144" s="40"/>
      <c r="P144" s="40"/>
      <c r="Q144" s="40"/>
      <c r="R144" s="67"/>
    </row>
    <row r="145" spans="15:18" x14ac:dyDescent="0.2">
      <c r="O145" s="40"/>
      <c r="P145" s="40"/>
      <c r="Q145" s="40"/>
      <c r="R145" s="67"/>
    </row>
    <row r="146" spans="15:18" x14ac:dyDescent="0.2">
      <c r="O146" s="40"/>
      <c r="P146" s="40"/>
      <c r="Q146" s="40"/>
      <c r="R146" s="67"/>
    </row>
    <row r="147" spans="15:18" x14ac:dyDescent="0.2">
      <c r="O147" s="40"/>
      <c r="P147" s="40"/>
      <c r="Q147" s="40"/>
      <c r="R147" s="67"/>
    </row>
    <row r="148" spans="15:18" x14ac:dyDescent="0.2">
      <c r="O148" s="40"/>
      <c r="P148" s="40"/>
      <c r="Q148" s="40"/>
      <c r="R148" s="67"/>
    </row>
    <row r="149" spans="15:18" x14ac:dyDescent="0.2">
      <c r="O149" s="40"/>
      <c r="P149" s="40"/>
      <c r="Q149" s="40"/>
      <c r="R149" s="67"/>
    </row>
    <row r="150" spans="15:18" x14ac:dyDescent="0.2">
      <c r="O150" s="40"/>
      <c r="P150" s="40"/>
      <c r="Q150" s="40"/>
      <c r="R150" s="67"/>
    </row>
    <row r="151" spans="15:18" x14ac:dyDescent="0.2">
      <c r="O151" s="40"/>
      <c r="P151" s="40"/>
      <c r="Q151" s="40"/>
      <c r="R151" s="67"/>
    </row>
    <row r="152" spans="15:18" x14ac:dyDescent="0.2">
      <c r="O152" s="40"/>
      <c r="P152" s="40"/>
      <c r="Q152" s="40"/>
      <c r="R152" s="67"/>
    </row>
    <row r="153" spans="15:18" x14ac:dyDescent="0.2">
      <c r="O153" s="40"/>
      <c r="P153" s="40"/>
      <c r="Q153" s="40"/>
      <c r="R153" s="67"/>
    </row>
    <row r="154" spans="15:18" x14ac:dyDescent="0.2">
      <c r="O154" s="40"/>
      <c r="P154" s="40"/>
      <c r="Q154" s="40"/>
      <c r="R154" s="67"/>
    </row>
    <row r="155" spans="15:18" x14ac:dyDescent="0.2">
      <c r="O155" s="40"/>
      <c r="P155" s="40"/>
      <c r="Q155" s="40"/>
      <c r="R155" s="67"/>
    </row>
    <row r="156" spans="15:18" x14ac:dyDescent="0.2">
      <c r="O156" s="40"/>
      <c r="P156" s="40"/>
      <c r="Q156" s="40"/>
      <c r="R156" s="67"/>
    </row>
    <row r="157" spans="15:18" x14ac:dyDescent="0.2">
      <c r="O157" s="40"/>
      <c r="P157" s="40"/>
      <c r="Q157" s="40"/>
      <c r="R157" s="67"/>
    </row>
    <row r="158" spans="15:18" x14ac:dyDescent="0.2">
      <c r="O158" s="40"/>
      <c r="P158" s="40"/>
      <c r="Q158" s="40"/>
      <c r="R158" s="67"/>
    </row>
    <row r="159" spans="15:18" x14ac:dyDescent="0.2">
      <c r="O159" s="40"/>
      <c r="P159" s="40"/>
      <c r="Q159" s="40"/>
      <c r="R159" s="67"/>
    </row>
    <row r="160" spans="15:18" x14ac:dyDescent="0.2">
      <c r="O160" s="40"/>
      <c r="P160" s="40"/>
      <c r="Q160" s="40"/>
      <c r="R160" s="67"/>
    </row>
    <row r="161" spans="15:18" x14ac:dyDescent="0.2">
      <c r="O161" s="40"/>
      <c r="P161" s="40"/>
      <c r="Q161" s="40"/>
      <c r="R161" s="67"/>
    </row>
    <row r="162" spans="15:18" x14ac:dyDescent="0.2">
      <c r="O162" s="40"/>
      <c r="P162" s="40"/>
      <c r="Q162" s="40"/>
      <c r="R162" s="67"/>
    </row>
    <row r="163" spans="15:18" x14ac:dyDescent="0.2">
      <c r="O163" s="40"/>
      <c r="P163" s="40"/>
      <c r="Q163" s="40"/>
      <c r="R163" s="67"/>
    </row>
    <row r="164" spans="15:18" x14ac:dyDescent="0.2">
      <c r="O164" s="40"/>
      <c r="P164" s="40"/>
      <c r="Q164" s="40"/>
      <c r="R164" s="67"/>
    </row>
    <row r="165" spans="15:18" x14ac:dyDescent="0.2">
      <c r="O165" s="40"/>
      <c r="P165" s="40"/>
      <c r="Q165" s="40"/>
      <c r="R165" s="67"/>
    </row>
    <row r="166" spans="15:18" x14ac:dyDescent="0.2">
      <c r="O166" s="40"/>
      <c r="P166" s="40"/>
      <c r="Q166" s="40"/>
      <c r="R166" s="67"/>
    </row>
    <row r="167" spans="15:18" x14ac:dyDescent="0.2">
      <c r="O167" s="40"/>
      <c r="P167" s="40"/>
      <c r="Q167" s="40"/>
      <c r="R167" s="67"/>
    </row>
    <row r="168" spans="15:18" x14ac:dyDescent="0.2">
      <c r="O168" s="40"/>
      <c r="P168" s="40"/>
      <c r="Q168" s="40"/>
      <c r="R168" s="67"/>
    </row>
    <row r="169" spans="15:18" x14ac:dyDescent="0.2">
      <c r="O169" s="40"/>
      <c r="P169" s="40"/>
      <c r="Q169" s="40"/>
      <c r="R169" s="67"/>
    </row>
    <row r="170" spans="15:18" x14ac:dyDescent="0.2">
      <c r="O170" s="40"/>
      <c r="P170" s="40"/>
      <c r="Q170" s="40"/>
      <c r="R170" s="67"/>
    </row>
    <row r="171" spans="15:18" x14ac:dyDescent="0.2">
      <c r="O171" s="40"/>
      <c r="P171" s="40"/>
      <c r="Q171" s="40"/>
      <c r="R171" s="67"/>
    </row>
    <row r="172" spans="15:18" x14ac:dyDescent="0.2">
      <c r="O172" s="40"/>
      <c r="P172" s="40"/>
      <c r="Q172" s="40"/>
      <c r="R172" s="67"/>
    </row>
    <row r="173" spans="15:18" x14ac:dyDescent="0.2">
      <c r="O173" s="40"/>
      <c r="P173" s="40"/>
      <c r="Q173" s="40"/>
      <c r="R173" s="67"/>
    </row>
    <row r="174" spans="15:18" x14ac:dyDescent="0.2">
      <c r="O174" s="40"/>
      <c r="P174" s="40"/>
      <c r="Q174" s="40"/>
      <c r="R174" s="67"/>
    </row>
    <row r="175" spans="15:18" x14ac:dyDescent="0.2">
      <c r="O175" s="40"/>
      <c r="P175" s="40"/>
      <c r="Q175" s="40"/>
      <c r="R175" s="67"/>
    </row>
    <row r="176" spans="15:18" x14ac:dyDescent="0.2">
      <c r="O176" s="40"/>
      <c r="P176" s="40"/>
      <c r="Q176" s="40"/>
      <c r="R176" s="67"/>
    </row>
    <row r="177" spans="15:18" x14ac:dyDescent="0.2">
      <c r="O177" s="40"/>
      <c r="P177" s="40"/>
      <c r="Q177" s="40"/>
      <c r="R177" s="67"/>
    </row>
    <row r="178" spans="15:18" x14ac:dyDescent="0.2">
      <c r="O178" s="40"/>
      <c r="P178" s="40"/>
      <c r="Q178" s="40"/>
      <c r="R178" s="67"/>
    </row>
    <row r="179" spans="15:18" x14ac:dyDescent="0.2">
      <c r="O179" s="40"/>
      <c r="P179" s="40"/>
      <c r="Q179" s="40"/>
      <c r="R179" s="67"/>
    </row>
    <row r="180" spans="15:18" x14ac:dyDescent="0.2">
      <c r="O180" s="40"/>
      <c r="P180" s="40"/>
      <c r="Q180" s="40"/>
      <c r="R180" s="67"/>
    </row>
    <row r="181" spans="15:18" x14ac:dyDescent="0.2">
      <c r="O181" s="40"/>
      <c r="P181" s="40"/>
      <c r="Q181" s="40"/>
      <c r="R181" s="67"/>
    </row>
    <row r="182" spans="15:18" x14ac:dyDescent="0.2">
      <c r="O182" s="40"/>
      <c r="P182" s="40"/>
      <c r="Q182" s="40"/>
      <c r="R182" s="67"/>
    </row>
    <row r="183" spans="15:18" x14ac:dyDescent="0.2">
      <c r="O183" s="40"/>
      <c r="P183" s="40"/>
      <c r="Q183" s="40"/>
      <c r="R183" s="67"/>
    </row>
    <row r="184" spans="15:18" x14ac:dyDescent="0.2">
      <c r="O184" s="40"/>
      <c r="P184" s="40"/>
      <c r="Q184" s="40"/>
      <c r="R184" s="67"/>
    </row>
    <row r="185" spans="15:18" x14ac:dyDescent="0.2">
      <c r="O185" s="40"/>
      <c r="P185" s="40"/>
      <c r="Q185" s="40"/>
      <c r="R185" s="67"/>
    </row>
    <row r="186" spans="15:18" x14ac:dyDescent="0.2">
      <c r="O186" s="40"/>
      <c r="P186" s="40"/>
      <c r="Q186" s="40"/>
      <c r="R186" s="67"/>
    </row>
    <row r="187" spans="15:18" x14ac:dyDescent="0.2">
      <c r="O187" s="40"/>
      <c r="P187" s="40"/>
      <c r="Q187" s="40"/>
      <c r="R187" s="67"/>
    </row>
    <row r="188" spans="15:18" x14ac:dyDescent="0.2">
      <c r="O188" s="40"/>
      <c r="P188" s="40"/>
      <c r="Q188" s="40"/>
      <c r="R188" s="67"/>
    </row>
    <row r="189" spans="15:18" x14ac:dyDescent="0.2">
      <c r="O189" s="40"/>
      <c r="P189" s="40"/>
      <c r="Q189" s="40"/>
      <c r="R189" s="67"/>
    </row>
    <row r="190" spans="15:18" x14ac:dyDescent="0.2">
      <c r="O190" s="40"/>
      <c r="P190" s="40"/>
      <c r="Q190" s="40"/>
      <c r="R190" s="67"/>
    </row>
    <row r="191" spans="15:18" x14ac:dyDescent="0.2">
      <c r="O191" s="40"/>
      <c r="P191" s="40"/>
      <c r="Q191" s="40"/>
      <c r="R191" s="67"/>
    </row>
    <row r="192" spans="15:18" x14ac:dyDescent="0.2">
      <c r="O192" s="40"/>
      <c r="P192" s="40"/>
      <c r="Q192" s="40"/>
      <c r="R192" s="67"/>
    </row>
    <row r="193" spans="15:18" x14ac:dyDescent="0.2">
      <c r="O193" s="40"/>
      <c r="P193" s="40"/>
      <c r="Q193" s="40"/>
      <c r="R193" s="67"/>
    </row>
    <row r="194" spans="15:18" x14ac:dyDescent="0.2">
      <c r="O194" s="40"/>
      <c r="P194" s="40"/>
      <c r="Q194" s="40"/>
      <c r="R194" s="67"/>
    </row>
    <row r="195" spans="15:18" x14ac:dyDescent="0.2">
      <c r="O195" s="40"/>
      <c r="P195" s="40"/>
      <c r="Q195" s="40"/>
      <c r="R195" s="67"/>
    </row>
    <row r="196" spans="15:18" x14ac:dyDescent="0.2">
      <c r="O196" s="40"/>
      <c r="P196" s="40"/>
      <c r="Q196" s="40"/>
      <c r="R196" s="67"/>
    </row>
    <row r="197" spans="15:18" x14ac:dyDescent="0.2">
      <c r="O197" s="40"/>
      <c r="P197" s="40"/>
      <c r="Q197" s="40"/>
      <c r="R197" s="67"/>
    </row>
    <row r="198" spans="15:18" x14ac:dyDescent="0.2">
      <c r="O198" s="40"/>
      <c r="P198" s="40"/>
      <c r="Q198" s="40"/>
      <c r="R198" s="67"/>
    </row>
    <row r="199" spans="15:18" x14ac:dyDescent="0.2">
      <c r="O199" s="40"/>
      <c r="P199" s="40"/>
      <c r="Q199" s="40"/>
      <c r="R199" s="67"/>
    </row>
    <row r="200" spans="15:18" x14ac:dyDescent="0.2">
      <c r="O200" s="40"/>
      <c r="P200" s="40"/>
      <c r="Q200" s="40"/>
      <c r="R200" s="67"/>
    </row>
    <row r="201" spans="15:18" x14ac:dyDescent="0.2">
      <c r="O201" s="40"/>
      <c r="P201" s="40"/>
      <c r="Q201" s="40"/>
      <c r="R201" s="67"/>
    </row>
    <row r="202" spans="15:18" x14ac:dyDescent="0.2">
      <c r="O202" s="40"/>
      <c r="P202" s="40"/>
      <c r="Q202" s="40"/>
      <c r="R202" s="67"/>
    </row>
    <row r="203" spans="15:18" x14ac:dyDescent="0.2">
      <c r="O203" s="40"/>
      <c r="P203" s="40"/>
      <c r="Q203" s="40"/>
      <c r="R203" s="67"/>
    </row>
    <row r="204" spans="15:18" x14ac:dyDescent="0.2">
      <c r="O204" s="40"/>
      <c r="P204" s="40"/>
      <c r="Q204" s="40"/>
      <c r="R204" s="67"/>
    </row>
    <row r="205" spans="15:18" x14ac:dyDescent="0.2">
      <c r="O205" s="40"/>
      <c r="P205" s="40"/>
      <c r="Q205" s="40"/>
      <c r="R205" s="67"/>
    </row>
    <row r="206" spans="15:18" x14ac:dyDescent="0.2">
      <c r="O206" s="40"/>
      <c r="P206" s="40"/>
      <c r="Q206" s="40"/>
      <c r="R206" s="67"/>
    </row>
    <row r="207" spans="15:18" x14ac:dyDescent="0.2">
      <c r="O207" s="40"/>
      <c r="P207" s="40"/>
      <c r="Q207" s="40"/>
      <c r="R207" s="67"/>
    </row>
    <row r="208" spans="15:18" x14ac:dyDescent="0.2">
      <c r="O208" s="40"/>
      <c r="P208" s="40"/>
      <c r="Q208" s="40"/>
      <c r="R208" s="67"/>
    </row>
    <row r="209" spans="15:18" x14ac:dyDescent="0.2">
      <c r="O209" s="40"/>
      <c r="P209" s="40"/>
      <c r="Q209" s="40"/>
      <c r="R209" s="67"/>
    </row>
    <row r="210" spans="15:18" x14ac:dyDescent="0.2">
      <c r="O210" s="40"/>
      <c r="P210" s="40"/>
      <c r="Q210" s="40"/>
      <c r="R210" s="67"/>
    </row>
    <row r="211" spans="15:18" x14ac:dyDescent="0.2">
      <c r="O211" s="40"/>
      <c r="P211" s="40"/>
      <c r="Q211" s="40"/>
      <c r="R211" s="67"/>
    </row>
    <row r="212" spans="15:18" x14ac:dyDescent="0.2">
      <c r="O212" s="40"/>
      <c r="P212" s="40"/>
      <c r="Q212" s="40"/>
      <c r="R212" s="67"/>
    </row>
    <row r="213" spans="15:18" x14ac:dyDescent="0.2">
      <c r="O213" s="40"/>
      <c r="P213" s="40"/>
      <c r="Q213" s="40"/>
      <c r="R213" s="67"/>
    </row>
    <row r="214" spans="15:18" x14ac:dyDescent="0.2">
      <c r="O214" s="40"/>
      <c r="P214" s="40"/>
      <c r="Q214" s="40"/>
      <c r="R214" s="67"/>
    </row>
    <row r="215" spans="15:18" x14ac:dyDescent="0.2">
      <c r="O215" s="40"/>
      <c r="P215" s="40"/>
      <c r="Q215" s="40"/>
      <c r="R215" s="67"/>
    </row>
    <row r="216" spans="15:18" x14ac:dyDescent="0.2">
      <c r="O216" s="40"/>
      <c r="P216" s="40"/>
      <c r="Q216" s="40"/>
      <c r="R216" s="67"/>
    </row>
    <row r="217" spans="15:18" x14ac:dyDescent="0.2">
      <c r="O217" s="40"/>
      <c r="P217" s="40"/>
      <c r="Q217" s="40"/>
      <c r="R217" s="67"/>
    </row>
    <row r="218" spans="15:18" x14ac:dyDescent="0.2">
      <c r="O218" s="40"/>
      <c r="P218" s="40"/>
      <c r="Q218" s="40"/>
      <c r="R218" s="67"/>
    </row>
    <row r="219" spans="15:18" x14ac:dyDescent="0.2">
      <c r="O219" s="40"/>
      <c r="P219" s="40"/>
      <c r="Q219" s="40"/>
      <c r="R219" s="67"/>
    </row>
    <row r="220" spans="15:18" x14ac:dyDescent="0.2">
      <c r="O220" s="40"/>
      <c r="P220" s="40"/>
      <c r="Q220" s="40"/>
      <c r="R220" s="67"/>
    </row>
    <row r="221" spans="15:18" x14ac:dyDescent="0.2">
      <c r="O221" s="40"/>
      <c r="P221" s="40"/>
      <c r="Q221" s="40"/>
      <c r="R221" s="67"/>
    </row>
    <row r="222" spans="15:18" x14ac:dyDescent="0.2">
      <c r="O222" s="40"/>
      <c r="P222" s="40"/>
      <c r="Q222" s="40"/>
      <c r="R222" s="67"/>
    </row>
    <row r="223" spans="15:18" x14ac:dyDescent="0.2">
      <c r="O223" s="40"/>
      <c r="P223" s="40"/>
      <c r="Q223" s="40"/>
      <c r="R223" s="67"/>
    </row>
    <row r="224" spans="15:18" x14ac:dyDescent="0.2">
      <c r="O224" s="40"/>
      <c r="P224" s="40"/>
      <c r="Q224" s="40"/>
      <c r="R224" s="67"/>
    </row>
    <row r="225" spans="15:18" x14ac:dyDescent="0.2">
      <c r="O225" s="40"/>
      <c r="P225" s="40"/>
      <c r="Q225" s="40"/>
      <c r="R225" s="67"/>
    </row>
    <row r="226" spans="15:18" x14ac:dyDescent="0.2">
      <c r="O226" s="40"/>
      <c r="P226" s="40"/>
      <c r="Q226" s="40"/>
      <c r="R226" s="67"/>
    </row>
    <row r="227" spans="15:18" x14ac:dyDescent="0.2">
      <c r="O227" s="40"/>
      <c r="P227" s="40"/>
      <c r="Q227" s="40"/>
      <c r="R227" s="67"/>
    </row>
    <row r="228" spans="15:18" x14ac:dyDescent="0.2">
      <c r="O228" s="40"/>
      <c r="P228" s="40"/>
      <c r="Q228" s="40"/>
      <c r="R228" s="67"/>
    </row>
    <row r="229" spans="15:18" x14ac:dyDescent="0.2">
      <c r="O229" s="40"/>
      <c r="P229" s="40"/>
      <c r="Q229" s="40"/>
      <c r="R229" s="67"/>
    </row>
    <row r="230" spans="15:18" x14ac:dyDescent="0.2">
      <c r="O230" s="40"/>
      <c r="P230" s="40"/>
      <c r="Q230" s="40"/>
      <c r="R230" s="67"/>
    </row>
    <row r="231" spans="15:18" x14ac:dyDescent="0.2">
      <c r="O231" s="40"/>
      <c r="P231" s="40"/>
      <c r="Q231" s="40"/>
      <c r="R231" s="67"/>
    </row>
    <row r="232" spans="15:18" x14ac:dyDescent="0.2">
      <c r="O232" s="40"/>
      <c r="P232" s="40"/>
      <c r="Q232" s="40"/>
      <c r="R232" s="67"/>
    </row>
    <row r="233" spans="15:18" x14ac:dyDescent="0.2">
      <c r="O233" s="40"/>
      <c r="P233" s="40"/>
      <c r="Q233" s="40"/>
      <c r="R233" s="67"/>
    </row>
    <row r="234" spans="15:18" x14ac:dyDescent="0.2">
      <c r="O234" s="40"/>
      <c r="P234" s="40"/>
      <c r="Q234" s="40"/>
      <c r="R234" s="67"/>
    </row>
    <row r="235" spans="15:18" x14ac:dyDescent="0.2">
      <c r="O235" s="40"/>
      <c r="P235" s="40"/>
      <c r="Q235" s="40"/>
      <c r="R235" s="67"/>
    </row>
    <row r="236" spans="15:18" x14ac:dyDescent="0.2">
      <c r="O236" s="40"/>
      <c r="P236" s="40"/>
      <c r="Q236" s="40"/>
      <c r="R236" s="67"/>
    </row>
    <row r="237" spans="15:18" x14ac:dyDescent="0.2">
      <c r="O237" s="40"/>
      <c r="P237" s="40"/>
      <c r="Q237" s="40"/>
      <c r="R237" s="67"/>
    </row>
    <row r="238" spans="15:18" x14ac:dyDescent="0.2">
      <c r="O238" s="40"/>
      <c r="P238" s="40"/>
      <c r="Q238" s="40"/>
      <c r="R238" s="67"/>
    </row>
    <row r="239" spans="15:18" x14ac:dyDescent="0.2">
      <c r="O239" s="40"/>
      <c r="P239" s="40"/>
      <c r="Q239" s="40"/>
      <c r="R239" s="67"/>
    </row>
    <row r="240" spans="15:18" x14ac:dyDescent="0.2">
      <c r="O240" s="40"/>
      <c r="P240" s="40"/>
      <c r="Q240" s="40"/>
      <c r="R240" s="67"/>
    </row>
    <row r="241" spans="15:18" x14ac:dyDescent="0.2">
      <c r="O241" s="40"/>
      <c r="P241" s="40"/>
      <c r="Q241" s="40"/>
      <c r="R241" s="67"/>
    </row>
    <row r="242" spans="15:18" x14ac:dyDescent="0.2">
      <c r="O242" s="40"/>
      <c r="P242" s="40"/>
      <c r="Q242" s="40"/>
      <c r="R242" s="67"/>
    </row>
    <row r="243" spans="15:18" x14ac:dyDescent="0.2">
      <c r="O243" s="40"/>
      <c r="P243" s="40"/>
      <c r="Q243" s="40"/>
      <c r="R243" s="67"/>
    </row>
    <row r="244" spans="15:18" x14ac:dyDescent="0.2">
      <c r="O244" s="40"/>
      <c r="P244" s="40"/>
      <c r="Q244" s="40"/>
      <c r="R244" s="67"/>
    </row>
    <row r="245" spans="15:18" x14ac:dyDescent="0.2">
      <c r="O245" s="40"/>
      <c r="P245" s="40"/>
      <c r="Q245" s="40"/>
      <c r="R245" s="67"/>
    </row>
    <row r="246" spans="15:18" x14ac:dyDescent="0.2">
      <c r="O246" s="40"/>
      <c r="P246" s="40"/>
      <c r="Q246" s="40"/>
      <c r="R246" s="67"/>
    </row>
    <row r="247" spans="15:18" x14ac:dyDescent="0.2">
      <c r="O247" s="40"/>
      <c r="P247" s="40"/>
      <c r="Q247" s="40"/>
      <c r="R247" s="67"/>
    </row>
    <row r="248" spans="15:18" x14ac:dyDescent="0.2">
      <c r="O248" s="40"/>
      <c r="P248" s="40"/>
      <c r="Q248" s="40"/>
      <c r="R248" s="67"/>
    </row>
    <row r="249" spans="15:18" x14ac:dyDescent="0.2">
      <c r="O249" s="40"/>
      <c r="P249" s="40"/>
      <c r="Q249" s="40"/>
      <c r="R249" s="67"/>
    </row>
    <row r="250" spans="15:18" x14ac:dyDescent="0.2">
      <c r="O250" s="40"/>
      <c r="P250" s="40"/>
      <c r="Q250" s="40"/>
      <c r="R250" s="67"/>
    </row>
    <row r="251" spans="15:18" x14ac:dyDescent="0.2">
      <c r="O251" s="40"/>
      <c r="P251" s="40"/>
      <c r="Q251" s="40"/>
      <c r="R251" s="67"/>
    </row>
    <row r="252" spans="15:18" x14ac:dyDescent="0.2">
      <c r="O252" s="40"/>
      <c r="P252" s="40"/>
      <c r="Q252" s="40"/>
      <c r="R252" s="67"/>
    </row>
    <row r="253" spans="15:18" x14ac:dyDescent="0.2">
      <c r="O253" s="40"/>
      <c r="P253" s="40"/>
      <c r="Q253" s="40"/>
      <c r="R253" s="67"/>
    </row>
    <row r="254" spans="15:18" x14ac:dyDescent="0.2">
      <c r="O254" s="40"/>
      <c r="P254" s="40"/>
      <c r="Q254" s="40"/>
      <c r="R254" s="67"/>
    </row>
    <row r="255" spans="15:18" x14ac:dyDescent="0.2">
      <c r="O255" s="40"/>
      <c r="P255" s="40"/>
      <c r="Q255" s="40"/>
      <c r="R255" s="67"/>
    </row>
    <row r="256" spans="15:18" x14ac:dyDescent="0.2">
      <c r="O256" s="40"/>
      <c r="P256" s="40"/>
      <c r="Q256" s="40"/>
      <c r="R256" s="67"/>
    </row>
    <row r="257" spans="15:18" x14ac:dyDescent="0.2">
      <c r="O257" s="40"/>
      <c r="P257" s="40"/>
      <c r="Q257" s="40"/>
      <c r="R257" s="67"/>
    </row>
    <row r="258" spans="15:18" x14ac:dyDescent="0.2">
      <c r="O258" s="40"/>
      <c r="P258" s="40"/>
      <c r="Q258" s="40"/>
      <c r="R258" s="67"/>
    </row>
    <row r="259" spans="15:18" x14ac:dyDescent="0.2">
      <c r="O259" s="40"/>
      <c r="P259" s="40"/>
      <c r="Q259" s="40"/>
      <c r="R259" s="67"/>
    </row>
    <row r="260" spans="15:18" x14ac:dyDescent="0.2">
      <c r="O260" s="40"/>
      <c r="P260" s="40"/>
      <c r="Q260" s="40"/>
      <c r="R260" s="67"/>
    </row>
    <row r="261" spans="15:18" x14ac:dyDescent="0.2">
      <c r="O261" s="40"/>
      <c r="P261" s="40"/>
      <c r="Q261" s="40"/>
      <c r="R261" s="67"/>
    </row>
    <row r="262" spans="15:18" x14ac:dyDescent="0.2">
      <c r="O262" s="40"/>
      <c r="P262" s="40"/>
      <c r="Q262" s="40"/>
      <c r="R262" s="67"/>
    </row>
    <row r="263" spans="15:18" x14ac:dyDescent="0.2">
      <c r="O263" s="40"/>
      <c r="P263" s="40"/>
      <c r="Q263" s="40"/>
      <c r="R263" s="67"/>
    </row>
    <row r="264" spans="15:18" x14ac:dyDescent="0.2">
      <c r="O264" s="40"/>
      <c r="P264" s="40"/>
      <c r="Q264" s="40"/>
      <c r="R264" s="67"/>
    </row>
    <row r="265" spans="15:18" x14ac:dyDescent="0.2">
      <c r="O265" s="40"/>
      <c r="P265" s="40"/>
      <c r="Q265" s="40"/>
      <c r="R265" s="67"/>
    </row>
    <row r="266" spans="15:18" x14ac:dyDescent="0.2">
      <c r="O266" s="40"/>
      <c r="P266" s="40"/>
      <c r="Q266" s="40"/>
      <c r="R266" s="67"/>
    </row>
    <row r="267" spans="15:18" x14ac:dyDescent="0.2">
      <c r="O267" s="40"/>
      <c r="P267" s="40"/>
      <c r="Q267" s="40"/>
      <c r="R267" s="67"/>
    </row>
    <row r="268" spans="15:18" x14ac:dyDescent="0.2">
      <c r="O268" s="40"/>
      <c r="P268" s="40"/>
      <c r="Q268" s="40"/>
      <c r="R268" s="67"/>
    </row>
    <row r="269" spans="15:18" x14ac:dyDescent="0.2">
      <c r="O269" s="40"/>
      <c r="P269" s="40"/>
      <c r="Q269" s="40"/>
      <c r="R269" s="67"/>
    </row>
    <row r="270" spans="15:18" x14ac:dyDescent="0.2">
      <c r="O270" s="40"/>
      <c r="P270" s="40"/>
      <c r="Q270" s="40"/>
      <c r="R270" s="67"/>
    </row>
    <row r="271" spans="15:18" x14ac:dyDescent="0.2">
      <c r="O271" s="40"/>
      <c r="P271" s="40"/>
      <c r="Q271" s="40"/>
      <c r="R271" s="67"/>
    </row>
    <row r="272" spans="15:18" x14ac:dyDescent="0.2">
      <c r="O272" s="40"/>
      <c r="P272" s="40"/>
      <c r="Q272" s="40"/>
      <c r="R272" s="67"/>
    </row>
    <row r="273" spans="15:18" x14ac:dyDescent="0.2">
      <c r="O273" s="40"/>
      <c r="P273" s="40"/>
      <c r="Q273" s="40"/>
      <c r="R273" s="67"/>
    </row>
    <row r="274" spans="15:18" x14ac:dyDescent="0.2">
      <c r="O274" s="40"/>
      <c r="P274" s="40"/>
      <c r="Q274" s="40"/>
      <c r="R274" s="67"/>
    </row>
    <row r="275" spans="15:18" x14ac:dyDescent="0.2">
      <c r="O275" s="40"/>
      <c r="P275" s="40"/>
      <c r="Q275" s="40"/>
      <c r="R275" s="67"/>
    </row>
    <row r="276" spans="15:18" x14ac:dyDescent="0.2">
      <c r="O276" s="40"/>
      <c r="P276" s="40"/>
      <c r="Q276" s="40"/>
      <c r="R276" s="67"/>
    </row>
    <row r="277" spans="15:18" x14ac:dyDescent="0.2">
      <c r="O277" s="40"/>
      <c r="P277" s="40"/>
      <c r="Q277" s="40"/>
      <c r="R277" s="67"/>
    </row>
    <row r="278" spans="15:18" x14ac:dyDescent="0.2">
      <c r="O278" s="40"/>
      <c r="P278" s="40"/>
      <c r="Q278" s="40"/>
      <c r="R278" s="67"/>
    </row>
    <row r="279" spans="15:18" x14ac:dyDescent="0.2">
      <c r="O279" s="40"/>
      <c r="P279" s="40"/>
      <c r="Q279" s="40"/>
      <c r="R279" s="67"/>
    </row>
    <row r="280" spans="15:18" x14ac:dyDescent="0.2">
      <c r="O280" s="40"/>
      <c r="P280" s="40"/>
      <c r="Q280" s="40"/>
      <c r="R280" s="67"/>
    </row>
    <row r="281" spans="15:18" x14ac:dyDescent="0.2">
      <c r="O281" s="40"/>
      <c r="P281" s="40"/>
      <c r="Q281" s="40"/>
      <c r="R281" s="67"/>
    </row>
    <row r="282" spans="15:18" x14ac:dyDescent="0.2">
      <c r="O282" s="40"/>
      <c r="P282" s="40"/>
      <c r="Q282" s="40"/>
      <c r="R282" s="67"/>
    </row>
    <row r="283" spans="15:18" x14ac:dyDescent="0.2">
      <c r="O283" s="40"/>
      <c r="P283" s="40"/>
      <c r="Q283" s="40"/>
      <c r="R283" s="67"/>
    </row>
    <row r="284" spans="15:18" x14ac:dyDescent="0.2">
      <c r="O284" s="40"/>
      <c r="P284" s="40"/>
      <c r="Q284" s="40"/>
      <c r="R284" s="67"/>
    </row>
    <row r="285" spans="15:18" x14ac:dyDescent="0.2">
      <c r="O285" s="40"/>
      <c r="P285" s="40"/>
      <c r="Q285" s="40"/>
      <c r="R285" s="67"/>
    </row>
    <row r="286" spans="15:18" x14ac:dyDescent="0.2">
      <c r="O286" s="40"/>
      <c r="P286" s="40"/>
      <c r="Q286" s="40"/>
      <c r="R286" s="67"/>
    </row>
    <row r="287" spans="15:18" x14ac:dyDescent="0.2">
      <c r="O287" s="40"/>
      <c r="P287" s="40"/>
      <c r="Q287" s="40"/>
      <c r="R287" s="67"/>
    </row>
    <row r="288" spans="15:18" x14ac:dyDescent="0.2">
      <c r="O288" s="40"/>
      <c r="P288" s="40"/>
      <c r="Q288" s="40"/>
      <c r="R288" s="67"/>
    </row>
    <row r="289" spans="15:18" x14ac:dyDescent="0.2">
      <c r="O289" s="40"/>
      <c r="P289" s="40"/>
      <c r="Q289" s="40"/>
      <c r="R289" s="67"/>
    </row>
    <row r="290" spans="15:18" x14ac:dyDescent="0.2">
      <c r="O290" s="40"/>
      <c r="P290" s="40"/>
      <c r="Q290" s="40"/>
      <c r="R290" s="67"/>
    </row>
    <row r="291" spans="15:18" x14ac:dyDescent="0.2">
      <c r="O291" s="40"/>
      <c r="P291" s="40"/>
      <c r="Q291" s="40"/>
      <c r="R291" s="67"/>
    </row>
    <row r="292" spans="15:18" x14ac:dyDescent="0.2">
      <c r="O292" s="40"/>
      <c r="P292" s="40"/>
      <c r="Q292" s="40"/>
      <c r="R292" s="67"/>
    </row>
    <row r="293" spans="15:18" x14ac:dyDescent="0.2">
      <c r="O293" s="40"/>
      <c r="P293" s="40"/>
      <c r="Q293" s="40"/>
      <c r="R293" s="67"/>
    </row>
    <row r="294" spans="15:18" x14ac:dyDescent="0.2">
      <c r="O294" s="40"/>
      <c r="P294" s="40"/>
      <c r="Q294" s="40"/>
      <c r="R294" s="67"/>
    </row>
    <row r="295" spans="15:18" x14ac:dyDescent="0.2">
      <c r="O295" s="40"/>
      <c r="P295" s="40"/>
      <c r="Q295" s="40"/>
      <c r="R295" s="67"/>
    </row>
    <row r="296" spans="15:18" x14ac:dyDescent="0.2">
      <c r="O296" s="40"/>
      <c r="P296" s="40"/>
      <c r="Q296" s="40"/>
      <c r="R296" s="67"/>
    </row>
    <row r="297" spans="15:18" x14ac:dyDescent="0.2">
      <c r="O297" s="40"/>
      <c r="P297" s="40"/>
      <c r="Q297" s="40"/>
      <c r="R297" s="67"/>
    </row>
    <row r="298" spans="15:18" x14ac:dyDescent="0.2">
      <c r="O298" s="40"/>
      <c r="P298" s="40"/>
      <c r="Q298" s="40"/>
      <c r="R298" s="67"/>
    </row>
    <row r="299" spans="15:18" x14ac:dyDescent="0.2">
      <c r="O299" s="40"/>
      <c r="P299" s="40"/>
      <c r="Q299" s="40"/>
      <c r="R299" s="67"/>
    </row>
    <row r="300" spans="15:18" x14ac:dyDescent="0.2">
      <c r="O300" s="40"/>
      <c r="P300" s="40"/>
      <c r="Q300" s="40"/>
      <c r="R300" s="67"/>
    </row>
    <row r="301" spans="15:18" x14ac:dyDescent="0.2">
      <c r="O301" s="40"/>
      <c r="P301" s="40"/>
      <c r="Q301" s="40"/>
      <c r="R301" s="67"/>
    </row>
    <row r="302" spans="15:18" x14ac:dyDescent="0.2">
      <c r="O302" s="40"/>
      <c r="P302" s="40"/>
      <c r="Q302" s="40"/>
      <c r="R302" s="67"/>
    </row>
    <row r="303" spans="15:18" x14ac:dyDescent="0.2">
      <c r="O303" s="40"/>
      <c r="P303" s="40"/>
      <c r="Q303" s="40"/>
      <c r="R303" s="67"/>
    </row>
    <row r="304" spans="15:18" x14ac:dyDescent="0.2">
      <c r="O304" s="40"/>
      <c r="P304" s="40"/>
      <c r="Q304" s="40"/>
      <c r="R304" s="67"/>
    </row>
    <row r="305" spans="15:18" x14ac:dyDescent="0.2">
      <c r="O305" s="40"/>
      <c r="P305" s="40"/>
      <c r="Q305" s="40"/>
      <c r="R305" s="67"/>
    </row>
    <row r="306" spans="15:18" x14ac:dyDescent="0.2">
      <c r="O306" s="40"/>
      <c r="P306" s="40"/>
      <c r="Q306" s="40"/>
      <c r="R306" s="67"/>
    </row>
    <row r="307" spans="15:18" x14ac:dyDescent="0.2">
      <c r="O307" s="40"/>
      <c r="P307" s="40"/>
      <c r="Q307" s="40"/>
      <c r="R307" s="67"/>
    </row>
    <row r="308" spans="15:18" x14ac:dyDescent="0.2">
      <c r="O308" s="40"/>
      <c r="P308" s="40"/>
      <c r="Q308" s="40"/>
      <c r="R308" s="67"/>
    </row>
    <row r="309" spans="15:18" x14ac:dyDescent="0.2">
      <c r="O309" s="40"/>
      <c r="P309" s="40"/>
      <c r="Q309" s="40"/>
      <c r="R309" s="67"/>
    </row>
    <row r="310" spans="15:18" x14ac:dyDescent="0.2">
      <c r="O310" s="40"/>
      <c r="P310" s="40"/>
      <c r="Q310" s="40"/>
      <c r="R310" s="67"/>
    </row>
    <row r="311" spans="15:18" x14ac:dyDescent="0.2">
      <c r="O311" s="40"/>
      <c r="P311" s="40"/>
      <c r="Q311" s="40"/>
      <c r="R311" s="67"/>
    </row>
    <row r="312" spans="15:18" x14ac:dyDescent="0.2">
      <c r="O312" s="40"/>
      <c r="P312" s="40"/>
      <c r="Q312" s="40"/>
      <c r="R312" s="67"/>
    </row>
    <row r="313" spans="15:18" x14ac:dyDescent="0.2">
      <c r="O313" s="40"/>
      <c r="P313" s="40"/>
      <c r="Q313" s="40"/>
      <c r="R313" s="67"/>
    </row>
    <row r="314" spans="15:18" x14ac:dyDescent="0.2">
      <c r="O314" s="40"/>
      <c r="P314" s="40"/>
      <c r="Q314" s="40"/>
      <c r="R314" s="67"/>
    </row>
    <row r="315" spans="15:18" x14ac:dyDescent="0.2">
      <c r="O315" s="40"/>
      <c r="P315" s="40"/>
      <c r="Q315" s="40"/>
      <c r="R315" s="67"/>
    </row>
    <row r="316" spans="15:18" x14ac:dyDescent="0.2">
      <c r="O316" s="40"/>
      <c r="P316" s="40"/>
      <c r="Q316" s="40"/>
      <c r="R316" s="67"/>
    </row>
    <row r="317" spans="15:18" x14ac:dyDescent="0.2">
      <c r="O317" s="40"/>
      <c r="P317" s="40"/>
      <c r="Q317" s="40"/>
      <c r="R317" s="67"/>
    </row>
    <row r="318" spans="15:18" x14ac:dyDescent="0.2">
      <c r="O318" s="40"/>
      <c r="P318" s="40"/>
      <c r="Q318" s="40"/>
      <c r="R318" s="67"/>
    </row>
    <row r="319" spans="15:18" x14ac:dyDescent="0.2">
      <c r="O319" s="40"/>
      <c r="P319" s="40"/>
      <c r="Q319" s="40"/>
      <c r="R319" s="67"/>
    </row>
    <row r="320" spans="15:18" x14ac:dyDescent="0.2">
      <c r="O320" s="40"/>
      <c r="P320" s="40"/>
      <c r="Q320" s="40"/>
      <c r="R320" s="67"/>
    </row>
    <row r="321" spans="15:18" x14ac:dyDescent="0.2">
      <c r="O321" s="40"/>
      <c r="P321" s="40"/>
      <c r="Q321" s="40"/>
      <c r="R321" s="67"/>
    </row>
    <row r="322" spans="15:18" x14ac:dyDescent="0.2">
      <c r="O322" s="40"/>
      <c r="P322" s="40"/>
      <c r="Q322" s="40"/>
      <c r="R322" s="67"/>
    </row>
    <row r="323" spans="15:18" x14ac:dyDescent="0.2">
      <c r="O323" s="40"/>
      <c r="P323" s="40"/>
      <c r="Q323" s="40"/>
      <c r="R323" s="67"/>
    </row>
    <row r="324" spans="15:18" x14ac:dyDescent="0.2">
      <c r="O324" s="40"/>
      <c r="P324" s="40"/>
      <c r="Q324" s="40"/>
      <c r="R324" s="67"/>
    </row>
    <row r="325" spans="15:18" x14ac:dyDescent="0.2">
      <c r="O325" s="40"/>
      <c r="P325" s="40"/>
      <c r="Q325" s="40"/>
      <c r="R325" s="67"/>
    </row>
    <row r="326" spans="15:18" x14ac:dyDescent="0.2">
      <c r="O326" s="40"/>
      <c r="P326" s="40"/>
      <c r="Q326" s="40"/>
      <c r="R326" s="67"/>
    </row>
    <row r="327" spans="15:18" x14ac:dyDescent="0.2">
      <c r="O327" s="40"/>
      <c r="P327" s="40"/>
      <c r="Q327" s="40"/>
      <c r="R327" s="67"/>
    </row>
    <row r="328" spans="15:18" x14ac:dyDescent="0.2">
      <c r="O328" s="40"/>
      <c r="P328" s="40"/>
      <c r="Q328" s="40"/>
      <c r="R328" s="67"/>
    </row>
    <row r="329" spans="15:18" x14ac:dyDescent="0.2">
      <c r="O329" s="40"/>
      <c r="P329" s="40"/>
      <c r="Q329" s="40"/>
      <c r="R329" s="67"/>
    </row>
    <row r="330" spans="15:18" x14ac:dyDescent="0.2">
      <c r="O330" s="40"/>
      <c r="P330" s="40"/>
      <c r="Q330" s="40"/>
      <c r="R330" s="67"/>
    </row>
    <row r="331" spans="15:18" x14ac:dyDescent="0.2">
      <c r="O331" s="40"/>
      <c r="P331" s="40"/>
      <c r="Q331" s="40"/>
      <c r="R331" s="67"/>
    </row>
    <row r="332" spans="15:18" x14ac:dyDescent="0.2">
      <c r="O332" s="40"/>
      <c r="P332" s="40"/>
      <c r="Q332" s="40"/>
      <c r="R332" s="67"/>
    </row>
    <row r="333" spans="15:18" x14ac:dyDescent="0.2">
      <c r="O333" s="40"/>
      <c r="P333" s="40"/>
      <c r="Q333" s="40"/>
      <c r="R333" s="67"/>
    </row>
    <row r="334" spans="15:18" x14ac:dyDescent="0.2">
      <c r="O334" s="40"/>
      <c r="P334" s="40"/>
      <c r="Q334" s="40"/>
      <c r="R334" s="67"/>
    </row>
    <row r="335" spans="15:18" x14ac:dyDescent="0.2">
      <c r="O335" s="40"/>
      <c r="P335" s="40"/>
      <c r="Q335" s="40"/>
      <c r="R335" s="67"/>
    </row>
    <row r="336" spans="15:18" x14ac:dyDescent="0.2">
      <c r="O336" s="40"/>
      <c r="P336" s="40"/>
      <c r="Q336" s="40"/>
      <c r="R336" s="67"/>
    </row>
    <row r="337" spans="15:18" x14ac:dyDescent="0.2">
      <c r="O337" s="40"/>
      <c r="P337" s="40"/>
      <c r="Q337" s="40"/>
      <c r="R337" s="67"/>
    </row>
    <row r="338" spans="15:18" x14ac:dyDescent="0.2">
      <c r="O338" s="40"/>
      <c r="P338" s="40"/>
      <c r="Q338" s="40"/>
      <c r="R338" s="67"/>
    </row>
    <row r="339" spans="15:18" x14ac:dyDescent="0.2">
      <c r="O339" s="40"/>
      <c r="P339" s="40"/>
      <c r="Q339" s="40"/>
      <c r="R339" s="67"/>
    </row>
    <row r="340" spans="15:18" x14ac:dyDescent="0.2">
      <c r="O340" s="40"/>
      <c r="P340" s="40"/>
      <c r="Q340" s="40"/>
      <c r="R340" s="67"/>
    </row>
    <row r="341" spans="15:18" x14ac:dyDescent="0.2">
      <c r="O341" s="40"/>
      <c r="P341" s="40"/>
      <c r="Q341" s="40"/>
      <c r="R341" s="67"/>
    </row>
    <row r="342" spans="15:18" x14ac:dyDescent="0.2">
      <c r="O342" s="40"/>
      <c r="P342" s="40"/>
      <c r="Q342" s="40"/>
      <c r="R342" s="67"/>
    </row>
    <row r="343" spans="15:18" x14ac:dyDescent="0.2">
      <c r="O343" s="40"/>
      <c r="P343" s="40"/>
      <c r="Q343" s="40"/>
      <c r="R343" s="67"/>
    </row>
    <row r="344" spans="15:18" x14ac:dyDescent="0.2">
      <c r="O344" s="40"/>
      <c r="P344" s="40"/>
      <c r="Q344" s="40"/>
      <c r="R344" s="67"/>
    </row>
    <row r="345" spans="15:18" x14ac:dyDescent="0.2">
      <c r="O345" s="40"/>
      <c r="P345" s="40"/>
      <c r="Q345" s="40"/>
      <c r="R345" s="67"/>
    </row>
    <row r="346" spans="15:18" x14ac:dyDescent="0.2">
      <c r="O346" s="40"/>
      <c r="P346" s="40"/>
      <c r="Q346" s="40"/>
      <c r="R346" s="67"/>
    </row>
    <row r="347" spans="15:18" x14ac:dyDescent="0.2">
      <c r="O347" s="40"/>
      <c r="P347" s="40"/>
      <c r="Q347" s="40"/>
      <c r="R347" s="67"/>
    </row>
    <row r="348" spans="15:18" x14ac:dyDescent="0.2">
      <c r="O348" s="40"/>
      <c r="P348" s="40"/>
      <c r="Q348" s="40"/>
      <c r="R348" s="67"/>
    </row>
    <row r="349" spans="15:18" x14ac:dyDescent="0.2">
      <c r="O349" s="40"/>
      <c r="P349" s="40"/>
      <c r="Q349" s="40"/>
      <c r="R349" s="67"/>
    </row>
    <row r="350" spans="15:18" x14ac:dyDescent="0.2">
      <c r="O350" s="40"/>
      <c r="P350" s="40"/>
      <c r="Q350" s="40"/>
      <c r="R350" s="67"/>
    </row>
    <row r="351" spans="15:18" x14ac:dyDescent="0.2">
      <c r="O351" s="40"/>
      <c r="P351" s="40"/>
      <c r="Q351" s="40"/>
      <c r="R351" s="67"/>
    </row>
    <row r="352" spans="15:18" x14ac:dyDescent="0.2">
      <c r="O352" s="40"/>
      <c r="P352" s="40"/>
      <c r="Q352" s="40"/>
      <c r="R352" s="67"/>
    </row>
    <row r="353" spans="15:18" x14ac:dyDescent="0.2">
      <c r="O353" s="40"/>
      <c r="P353" s="40"/>
      <c r="Q353" s="40"/>
      <c r="R353" s="67"/>
    </row>
    <row r="354" spans="15:18" x14ac:dyDescent="0.2">
      <c r="O354" s="40"/>
      <c r="P354" s="40"/>
      <c r="Q354" s="40"/>
      <c r="R354" s="67"/>
    </row>
    <row r="355" spans="15:18" x14ac:dyDescent="0.2">
      <c r="O355" s="40"/>
      <c r="P355" s="40"/>
      <c r="Q355" s="40"/>
      <c r="R355" s="67"/>
    </row>
    <row r="356" spans="15:18" x14ac:dyDescent="0.2">
      <c r="O356" s="40"/>
      <c r="P356" s="40"/>
      <c r="Q356" s="40"/>
      <c r="R356" s="67"/>
    </row>
    <row r="357" spans="15:18" x14ac:dyDescent="0.2">
      <c r="O357" s="40"/>
      <c r="P357" s="40"/>
      <c r="Q357" s="40"/>
      <c r="R357" s="67"/>
    </row>
    <row r="358" spans="15:18" x14ac:dyDescent="0.2">
      <c r="O358" s="40"/>
      <c r="P358" s="40"/>
      <c r="Q358" s="40"/>
      <c r="R358" s="67"/>
    </row>
    <row r="359" spans="15:18" x14ac:dyDescent="0.2">
      <c r="O359" s="40"/>
      <c r="P359" s="40"/>
      <c r="Q359" s="40"/>
      <c r="R359" s="67"/>
    </row>
    <row r="360" spans="15:18" x14ac:dyDescent="0.2">
      <c r="O360" s="40"/>
      <c r="P360" s="40"/>
      <c r="Q360" s="40"/>
      <c r="R360" s="67"/>
    </row>
    <row r="361" spans="15:18" x14ac:dyDescent="0.2">
      <c r="O361" s="40"/>
      <c r="P361" s="40"/>
      <c r="Q361" s="40"/>
      <c r="R361" s="67"/>
    </row>
    <row r="362" spans="15:18" x14ac:dyDescent="0.2">
      <c r="O362" s="40"/>
      <c r="P362" s="40"/>
      <c r="Q362" s="40"/>
      <c r="R362" s="67"/>
    </row>
    <row r="363" spans="15:18" x14ac:dyDescent="0.2">
      <c r="O363" s="40"/>
      <c r="P363" s="40"/>
      <c r="Q363" s="40"/>
      <c r="R363" s="67"/>
    </row>
    <row r="364" spans="15:18" x14ac:dyDescent="0.2">
      <c r="O364" s="40"/>
      <c r="P364" s="40"/>
      <c r="Q364" s="40"/>
      <c r="R364" s="67"/>
    </row>
    <row r="365" spans="15:18" x14ac:dyDescent="0.2">
      <c r="O365" s="40"/>
      <c r="P365" s="40"/>
      <c r="Q365" s="40"/>
      <c r="R365" s="67"/>
    </row>
    <row r="366" spans="15:18" x14ac:dyDescent="0.2">
      <c r="O366" s="40"/>
      <c r="P366" s="40"/>
      <c r="Q366" s="40"/>
      <c r="R366" s="67"/>
    </row>
    <row r="367" spans="15:18" x14ac:dyDescent="0.2">
      <c r="O367" s="40"/>
      <c r="P367" s="40"/>
      <c r="Q367" s="40"/>
      <c r="R367" s="67"/>
    </row>
    <row r="368" spans="15:18" x14ac:dyDescent="0.2">
      <c r="O368" s="40"/>
      <c r="P368" s="40"/>
      <c r="Q368" s="40"/>
      <c r="R368" s="67"/>
    </row>
    <row r="369" spans="15:18" x14ac:dyDescent="0.2">
      <c r="O369" s="40"/>
      <c r="P369" s="40"/>
      <c r="Q369" s="40"/>
      <c r="R369" s="67"/>
    </row>
    <row r="370" spans="15:18" x14ac:dyDescent="0.2">
      <c r="O370" s="40"/>
      <c r="P370" s="40"/>
      <c r="Q370" s="40"/>
      <c r="R370" s="67"/>
    </row>
    <row r="371" spans="15:18" x14ac:dyDescent="0.2">
      <c r="O371" s="40"/>
      <c r="P371" s="40"/>
      <c r="Q371" s="40"/>
      <c r="R371" s="67"/>
    </row>
    <row r="372" spans="15:18" x14ac:dyDescent="0.2">
      <c r="O372" s="40"/>
      <c r="P372" s="40"/>
      <c r="Q372" s="40"/>
      <c r="R372" s="67"/>
    </row>
    <row r="373" spans="15:18" x14ac:dyDescent="0.2">
      <c r="O373" s="40"/>
      <c r="P373" s="40"/>
      <c r="Q373" s="40"/>
      <c r="R373" s="67"/>
    </row>
    <row r="374" spans="15:18" x14ac:dyDescent="0.2">
      <c r="O374" s="40"/>
      <c r="P374" s="40"/>
      <c r="Q374" s="40"/>
      <c r="R374" s="67"/>
    </row>
    <row r="375" spans="15:18" x14ac:dyDescent="0.2">
      <c r="O375" s="40"/>
      <c r="P375" s="40"/>
      <c r="Q375" s="40"/>
      <c r="R375" s="67"/>
    </row>
    <row r="376" spans="15:18" x14ac:dyDescent="0.2">
      <c r="O376" s="40"/>
      <c r="P376" s="40"/>
      <c r="Q376" s="40"/>
      <c r="R376" s="67"/>
    </row>
    <row r="377" spans="15:18" x14ac:dyDescent="0.2">
      <c r="O377" s="40"/>
      <c r="P377" s="40"/>
      <c r="Q377" s="40"/>
      <c r="R377" s="67"/>
    </row>
    <row r="378" spans="15:18" x14ac:dyDescent="0.2">
      <c r="O378" s="40"/>
      <c r="P378" s="40"/>
      <c r="Q378" s="40"/>
      <c r="R378" s="67"/>
    </row>
    <row r="379" spans="15:18" x14ac:dyDescent="0.2">
      <c r="O379" s="40"/>
      <c r="P379" s="40"/>
      <c r="Q379" s="40"/>
      <c r="R379" s="67"/>
    </row>
    <row r="380" spans="15:18" x14ac:dyDescent="0.2">
      <c r="O380" s="40"/>
      <c r="P380" s="40"/>
      <c r="Q380" s="40"/>
      <c r="R380" s="67"/>
    </row>
    <row r="381" spans="15:18" x14ac:dyDescent="0.2">
      <c r="O381" s="40"/>
      <c r="P381" s="40"/>
      <c r="Q381" s="40"/>
      <c r="R381" s="67"/>
    </row>
    <row r="382" spans="15:18" x14ac:dyDescent="0.2">
      <c r="O382" s="40"/>
      <c r="P382" s="40"/>
      <c r="Q382" s="40"/>
      <c r="R382" s="67"/>
    </row>
    <row r="383" spans="15:18" x14ac:dyDescent="0.2">
      <c r="O383" s="40"/>
      <c r="P383" s="40"/>
      <c r="Q383" s="40"/>
      <c r="R383" s="67"/>
    </row>
    <row r="384" spans="15:18" x14ac:dyDescent="0.2">
      <c r="O384" s="40"/>
      <c r="P384" s="40"/>
      <c r="Q384" s="40"/>
      <c r="R384" s="67"/>
    </row>
    <row r="385" spans="15:18" x14ac:dyDescent="0.2">
      <c r="O385" s="40"/>
      <c r="P385" s="40"/>
      <c r="Q385" s="40"/>
      <c r="R385" s="67"/>
    </row>
    <row r="386" spans="15:18" x14ac:dyDescent="0.2">
      <c r="O386" s="40"/>
      <c r="P386" s="40"/>
      <c r="Q386" s="40"/>
      <c r="R386" s="67"/>
    </row>
    <row r="387" spans="15:18" x14ac:dyDescent="0.2">
      <c r="O387" s="40"/>
      <c r="P387" s="40"/>
      <c r="Q387" s="40"/>
      <c r="R387" s="67"/>
    </row>
    <row r="388" spans="15:18" x14ac:dyDescent="0.2">
      <c r="O388" s="40"/>
      <c r="P388" s="40"/>
      <c r="Q388" s="40"/>
      <c r="R388" s="67"/>
    </row>
    <row r="389" spans="15:18" x14ac:dyDescent="0.2">
      <c r="O389" s="40"/>
      <c r="P389" s="40"/>
      <c r="Q389" s="40"/>
      <c r="R389" s="67"/>
    </row>
    <row r="390" spans="15:18" x14ac:dyDescent="0.2">
      <c r="O390" s="40"/>
      <c r="P390" s="40"/>
      <c r="Q390" s="40"/>
      <c r="R390" s="67"/>
    </row>
    <row r="391" spans="15:18" x14ac:dyDescent="0.2">
      <c r="O391" s="40"/>
      <c r="P391" s="40"/>
      <c r="Q391" s="40"/>
      <c r="R391" s="67"/>
    </row>
    <row r="392" spans="15:18" x14ac:dyDescent="0.2">
      <c r="O392" s="40"/>
      <c r="P392" s="40"/>
      <c r="Q392" s="40"/>
      <c r="R392" s="67"/>
    </row>
    <row r="393" spans="15:18" x14ac:dyDescent="0.2">
      <c r="O393" s="40"/>
      <c r="P393" s="40"/>
      <c r="Q393" s="40"/>
      <c r="R393" s="67"/>
    </row>
    <row r="394" spans="15:18" x14ac:dyDescent="0.2">
      <c r="O394" s="40"/>
      <c r="P394" s="40"/>
      <c r="Q394" s="40"/>
      <c r="R394" s="67"/>
    </row>
    <row r="395" spans="15:18" x14ac:dyDescent="0.2">
      <c r="O395" s="40"/>
      <c r="P395" s="40"/>
      <c r="Q395" s="40"/>
      <c r="R395" s="67"/>
    </row>
    <row r="396" spans="15:18" x14ac:dyDescent="0.2">
      <c r="O396" s="40"/>
      <c r="P396" s="40"/>
      <c r="Q396" s="40"/>
      <c r="R396" s="67"/>
    </row>
    <row r="397" spans="15:18" x14ac:dyDescent="0.2">
      <c r="O397" s="40"/>
      <c r="P397" s="40"/>
      <c r="Q397" s="40"/>
      <c r="R397" s="67"/>
    </row>
    <row r="398" spans="15:18" x14ac:dyDescent="0.2">
      <c r="O398" s="40"/>
      <c r="P398" s="40"/>
      <c r="Q398" s="40"/>
      <c r="R398" s="67"/>
    </row>
    <row r="399" spans="15:18" x14ac:dyDescent="0.2">
      <c r="O399" s="40"/>
      <c r="P399" s="40"/>
      <c r="Q399" s="40"/>
      <c r="R399" s="67"/>
    </row>
    <row r="400" spans="15:18" x14ac:dyDescent="0.2">
      <c r="O400" s="40"/>
      <c r="P400" s="40"/>
      <c r="Q400" s="40"/>
      <c r="R400" s="67"/>
    </row>
    <row r="401" spans="15:18" x14ac:dyDescent="0.2">
      <c r="O401" s="40"/>
      <c r="P401" s="40"/>
      <c r="Q401" s="40"/>
      <c r="R401" s="67"/>
    </row>
    <row r="402" spans="15:18" x14ac:dyDescent="0.2">
      <c r="O402" s="40"/>
      <c r="P402" s="40"/>
      <c r="Q402" s="40"/>
      <c r="R402" s="67"/>
    </row>
    <row r="403" spans="15:18" x14ac:dyDescent="0.2">
      <c r="O403" s="40"/>
      <c r="P403" s="40"/>
      <c r="Q403" s="40"/>
      <c r="R403" s="67"/>
    </row>
    <row r="404" spans="15:18" x14ac:dyDescent="0.2">
      <c r="O404" s="40"/>
      <c r="P404" s="40"/>
      <c r="Q404" s="40"/>
      <c r="R404" s="67"/>
    </row>
    <row r="405" spans="15:18" x14ac:dyDescent="0.2">
      <c r="O405" s="40"/>
      <c r="P405" s="40"/>
      <c r="Q405" s="40"/>
      <c r="R405" s="67"/>
    </row>
    <row r="406" spans="15:18" x14ac:dyDescent="0.2">
      <c r="O406" s="40"/>
      <c r="P406" s="40"/>
      <c r="Q406" s="40"/>
      <c r="R406" s="67"/>
    </row>
    <row r="407" spans="15:18" x14ac:dyDescent="0.2">
      <c r="O407" s="40"/>
      <c r="P407" s="40"/>
      <c r="Q407" s="40"/>
      <c r="R407" s="67"/>
    </row>
    <row r="408" spans="15:18" x14ac:dyDescent="0.2">
      <c r="O408" s="40"/>
      <c r="P408" s="40"/>
      <c r="Q408" s="40"/>
      <c r="R408" s="67"/>
    </row>
    <row r="409" spans="15:18" x14ac:dyDescent="0.2">
      <c r="O409" s="40"/>
      <c r="P409" s="40"/>
      <c r="Q409" s="40"/>
      <c r="R409" s="67"/>
    </row>
    <row r="410" spans="15:18" x14ac:dyDescent="0.2">
      <c r="O410" s="40"/>
      <c r="P410" s="40"/>
      <c r="Q410" s="40"/>
      <c r="R410" s="67"/>
    </row>
    <row r="411" spans="15:18" x14ac:dyDescent="0.2">
      <c r="O411" s="40"/>
      <c r="P411" s="40"/>
      <c r="Q411" s="40"/>
      <c r="R411" s="67"/>
    </row>
    <row r="412" spans="15:18" x14ac:dyDescent="0.2">
      <c r="O412" s="40"/>
      <c r="P412" s="40"/>
      <c r="Q412" s="40"/>
      <c r="R412" s="67"/>
    </row>
    <row r="413" spans="15:18" x14ac:dyDescent="0.2">
      <c r="O413" s="40"/>
      <c r="P413" s="40"/>
      <c r="Q413" s="40"/>
      <c r="R413" s="67"/>
    </row>
    <row r="414" spans="15:18" x14ac:dyDescent="0.2">
      <c r="O414" s="40"/>
      <c r="P414" s="40"/>
      <c r="Q414" s="40"/>
      <c r="R414" s="67"/>
    </row>
    <row r="415" spans="15:18" x14ac:dyDescent="0.2">
      <c r="O415" s="40"/>
      <c r="P415" s="40"/>
      <c r="Q415" s="40"/>
      <c r="R415" s="67"/>
    </row>
    <row r="416" spans="15:18" x14ac:dyDescent="0.2">
      <c r="O416" s="40"/>
      <c r="P416" s="40"/>
      <c r="Q416" s="40"/>
      <c r="R416" s="67"/>
    </row>
    <row r="417" spans="15:18" x14ac:dyDescent="0.2">
      <c r="O417" s="40"/>
      <c r="P417" s="40"/>
      <c r="Q417" s="40"/>
      <c r="R417" s="67"/>
    </row>
    <row r="418" spans="15:18" x14ac:dyDescent="0.2">
      <c r="O418" s="40"/>
      <c r="P418" s="40"/>
      <c r="Q418" s="40"/>
      <c r="R418" s="67"/>
    </row>
    <row r="419" spans="15:18" x14ac:dyDescent="0.2">
      <c r="O419" s="40"/>
      <c r="P419" s="40"/>
      <c r="Q419" s="40"/>
      <c r="R419" s="67"/>
    </row>
    <row r="420" spans="15:18" x14ac:dyDescent="0.2">
      <c r="O420" s="40"/>
      <c r="P420" s="40"/>
      <c r="Q420" s="40"/>
      <c r="R420" s="67"/>
    </row>
    <row r="421" spans="15:18" x14ac:dyDescent="0.2">
      <c r="O421" s="40"/>
      <c r="P421" s="40"/>
      <c r="Q421" s="40"/>
      <c r="R421" s="67"/>
    </row>
    <row r="422" spans="15:18" x14ac:dyDescent="0.2">
      <c r="O422" s="40"/>
      <c r="P422" s="40"/>
      <c r="Q422" s="40"/>
      <c r="R422" s="67"/>
    </row>
    <row r="423" spans="15:18" x14ac:dyDescent="0.2">
      <c r="O423" s="40"/>
      <c r="P423" s="40"/>
      <c r="Q423" s="40"/>
      <c r="R423" s="67"/>
    </row>
    <row r="424" spans="15:18" x14ac:dyDescent="0.2">
      <c r="O424" s="40"/>
      <c r="P424" s="40"/>
      <c r="Q424" s="40"/>
      <c r="R424" s="67"/>
    </row>
    <row r="425" spans="15:18" x14ac:dyDescent="0.2">
      <c r="O425" s="40"/>
      <c r="P425" s="40"/>
      <c r="Q425" s="40"/>
      <c r="R425" s="67"/>
    </row>
    <row r="426" spans="15:18" x14ac:dyDescent="0.2">
      <c r="O426" s="40"/>
      <c r="P426" s="40"/>
      <c r="Q426" s="40"/>
      <c r="R426" s="67"/>
    </row>
    <row r="427" spans="15:18" x14ac:dyDescent="0.2">
      <c r="O427" s="40"/>
      <c r="P427" s="40"/>
      <c r="Q427" s="40"/>
      <c r="R427" s="67"/>
    </row>
    <row r="428" spans="15:18" x14ac:dyDescent="0.2">
      <c r="O428" s="40"/>
      <c r="P428" s="40"/>
      <c r="Q428" s="40"/>
      <c r="R428" s="67"/>
    </row>
    <row r="429" spans="15:18" x14ac:dyDescent="0.2">
      <c r="O429" s="40"/>
      <c r="P429" s="40"/>
      <c r="Q429" s="40"/>
      <c r="R429" s="67"/>
    </row>
    <row r="430" spans="15:18" x14ac:dyDescent="0.2">
      <c r="O430" s="40"/>
      <c r="P430" s="40"/>
      <c r="Q430" s="40"/>
      <c r="R430" s="67"/>
    </row>
    <row r="431" spans="15:18" x14ac:dyDescent="0.2">
      <c r="O431" s="40"/>
      <c r="P431" s="40"/>
      <c r="Q431" s="40"/>
      <c r="R431" s="67"/>
    </row>
    <row r="432" spans="15:18" x14ac:dyDescent="0.2">
      <c r="O432" s="40"/>
      <c r="P432" s="40"/>
      <c r="Q432" s="40"/>
      <c r="R432" s="67"/>
    </row>
    <row r="433" spans="15:18" x14ac:dyDescent="0.2">
      <c r="O433" s="40"/>
      <c r="P433" s="40"/>
      <c r="Q433" s="40"/>
      <c r="R433" s="67"/>
    </row>
    <row r="434" spans="15:18" x14ac:dyDescent="0.2">
      <c r="O434" s="40"/>
      <c r="P434" s="40"/>
      <c r="Q434" s="40"/>
      <c r="R434" s="67"/>
    </row>
    <row r="435" spans="15:18" x14ac:dyDescent="0.2">
      <c r="O435" s="40"/>
      <c r="P435" s="40"/>
      <c r="Q435" s="40"/>
      <c r="R435" s="67"/>
    </row>
    <row r="436" spans="15:18" x14ac:dyDescent="0.2">
      <c r="O436" s="40"/>
      <c r="P436" s="40"/>
      <c r="Q436" s="40"/>
      <c r="R436" s="67"/>
    </row>
    <row r="437" spans="15:18" x14ac:dyDescent="0.2">
      <c r="O437" s="40"/>
      <c r="P437" s="40"/>
      <c r="Q437" s="40"/>
      <c r="R437" s="67"/>
    </row>
    <row r="438" spans="15:18" x14ac:dyDescent="0.2">
      <c r="O438" s="40"/>
      <c r="P438" s="40"/>
      <c r="Q438" s="40"/>
      <c r="R438" s="67"/>
    </row>
    <row r="439" spans="15:18" x14ac:dyDescent="0.2">
      <c r="O439" s="40"/>
      <c r="P439" s="40"/>
      <c r="Q439" s="40"/>
      <c r="R439" s="67"/>
    </row>
    <row r="440" spans="15:18" x14ac:dyDescent="0.2">
      <c r="O440" s="40"/>
      <c r="P440" s="40"/>
      <c r="Q440" s="40"/>
      <c r="R440" s="67"/>
    </row>
    <row r="441" spans="15:18" x14ac:dyDescent="0.2">
      <c r="O441" s="40"/>
      <c r="P441" s="40"/>
      <c r="Q441" s="40"/>
      <c r="R441" s="67"/>
    </row>
    <row r="442" spans="15:18" x14ac:dyDescent="0.2">
      <c r="O442" s="40"/>
      <c r="P442" s="40"/>
      <c r="Q442" s="40"/>
      <c r="R442" s="67"/>
    </row>
    <row r="443" spans="15:18" x14ac:dyDescent="0.2">
      <c r="O443" s="40"/>
      <c r="P443" s="40"/>
      <c r="Q443" s="40"/>
      <c r="R443" s="67"/>
    </row>
    <row r="444" spans="15:18" x14ac:dyDescent="0.2">
      <c r="O444" s="40"/>
      <c r="P444" s="40"/>
      <c r="Q444" s="40"/>
      <c r="R444" s="67"/>
    </row>
    <row r="445" spans="15:18" x14ac:dyDescent="0.2">
      <c r="O445" s="40"/>
      <c r="P445" s="40"/>
      <c r="Q445" s="40"/>
      <c r="R445" s="67"/>
    </row>
    <row r="446" spans="15:18" x14ac:dyDescent="0.2">
      <c r="O446" s="40"/>
      <c r="P446" s="40"/>
      <c r="Q446" s="40"/>
      <c r="R446" s="67"/>
    </row>
    <row r="447" spans="15:18" x14ac:dyDescent="0.2">
      <c r="O447" s="40"/>
      <c r="P447" s="40"/>
      <c r="Q447" s="40"/>
      <c r="R447" s="67"/>
    </row>
    <row r="448" spans="15:18" x14ac:dyDescent="0.2">
      <c r="O448" s="40"/>
      <c r="P448" s="40"/>
      <c r="Q448" s="40"/>
      <c r="R448" s="67"/>
    </row>
    <row r="449" spans="15:18" x14ac:dyDescent="0.2">
      <c r="O449" s="40"/>
      <c r="P449" s="40"/>
      <c r="Q449" s="40"/>
      <c r="R449" s="67"/>
    </row>
    <row r="450" spans="15:18" x14ac:dyDescent="0.2">
      <c r="O450" s="40"/>
      <c r="P450" s="40"/>
      <c r="Q450" s="40"/>
      <c r="R450" s="67"/>
    </row>
    <row r="451" spans="15:18" x14ac:dyDescent="0.2">
      <c r="O451" s="40"/>
      <c r="P451" s="40"/>
      <c r="Q451" s="40"/>
      <c r="R451" s="67"/>
    </row>
    <row r="452" spans="15:18" x14ac:dyDescent="0.2">
      <c r="O452" s="40"/>
      <c r="P452" s="40"/>
      <c r="Q452" s="40"/>
      <c r="R452" s="67"/>
    </row>
    <row r="453" spans="15:18" x14ac:dyDescent="0.2">
      <c r="O453" s="40"/>
      <c r="P453" s="40"/>
      <c r="Q453" s="40"/>
      <c r="R453" s="67"/>
    </row>
    <row r="454" spans="15:18" x14ac:dyDescent="0.2">
      <c r="O454" s="40"/>
      <c r="P454" s="40"/>
      <c r="Q454" s="40"/>
      <c r="R454" s="67"/>
    </row>
    <row r="455" spans="15:18" x14ac:dyDescent="0.2">
      <c r="O455" s="40"/>
      <c r="P455" s="40"/>
      <c r="Q455" s="40"/>
      <c r="R455" s="67"/>
    </row>
    <row r="456" spans="15:18" x14ac:dyDescent="0.2">
      <c r="O456" s="40"/>
      <c r="P456" s="40"/>
      <c r="Q456" s="40"/>
      <c r="R456" s="67"/>
    </row>
    <row r="457" spans="15:18" x14ac:dyDescent="0.2">
      <c r="O457" s="40"/>
      <c r="P457" s="40"/>
      <c r="Q457" s="40"/>
      <c r="R457" s="67"/>
    </row>
    <row r="458" spans="15:18" x14ac:dyDescent="0.2">
      <c r="O458" s="40"/>
      <c r="P458" s="40"/>
      <c r="Q458" s="40"/>
      <c r="R458" s="67"/>
    </row>
    <row r="459" spans="15:18" x14ac:dyDescent="0.2">
      <c r="O459" s="40"/>
      <c r="P459" s="40"/>
      <c r="Q459" s="40"/>
      <c r="R459" s="67"/>
    </row>
    <row r="460" spans="15:18" x14ac:dyDescent="0.2">
      <c r="O460" s="40"/>
      <c r="P460" s="40"/>
      <c r="Q460" s="40"/>
      <c r="R460" s="67"/>
    </row>
    <row r="461" spans="15:18" x14ac:dyDescent="0.2">
      <c r="O461" s="40"/>
      <c r="P461" s="40"/>
      <c r="Q461" s="40"/>
      <c r="R461" s="67"/>
    </row>
    <row r="462" spans="15:18" x14ac:dyDescent="0.2">
      <c r="O462" s="40"/>
      <c r="P462" s="40"/>
      <c r="Q462" s="40"/>
      <c r="R462" s="67"/>
    </row>
    <row r="463" spans="15:18" x14ac:dyDescent="0.2">
      <c r="O463" s="40"/>
      <c r="P463" s="40"/>
      <c r="Q463" s="40"/>
      <c r="R463" s="67"/>
    </row>
    <row r="464" spans="15:18" x14ac:dyDescent="0.2">
      <c r="O464" s="40"/>
      <c r="P464" s="40"/>
      <c r="Q464" s="40"/>
      <c r="R464" s="67"/>
    </row>
    <row r="465" spans="15:18" x14ac:dyDescent="0.2">
      <c r="O465" s="40"/>
      <c r="P465" s="40"/>
      <c r="Q465" s="40"/>
      <c r="R465" s="67"/>
    </row>
  </sheetData>
  <sortState ref="P66:Q83">
    <sortCondition ref="Q66:Q83"/>
  </sortState>
  <mergeCells count="10">
    <mergeCell ref="E63:F63"/>
    <mergeCell ref="G63:J63"/>
    <mergeCell ref="C12:I12"/>
    <mergeCell ref="C13:I13"/>
    <mergeCell ref="C11:I11"/>
    <mergeCell ref="C60:I60"/>
    <mergeCell ref="C62:I62"/>
    <mergeCell ref="C61:I61"/>
    <mergeCell ref="E14:F14"/>
    <mergeCell ref="G14:J14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69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4.0796883635186845</v>
      </c>
      <c r="G19" s="72">
        <v>3.3287251173472043</v>
      </c>
      <c r="H19" s="72">
        <v>12.905645936745074</v>
      </c>
      <c r="I19" s="72">
        <v>12.410747132475095</v>
      </c>
      <c r="J19" s="72">
        <v>3.8990425177977102</v>
      </c>
      <c r="K19" s="72">
        <v>3.4722421038599975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1.9927602664562016</v>
      </c>
      <c r="G20" s="72">
        <v>-2.1604885205994862</v>
      </c>
      <c r="H20" s="72">
        <v>11.415856408564068</v>
      </c>
      <c r="I20" s="72">
        <v>7.1683545807156577</v>
      </c>
      <c r="J20" s="72">
        <v>4.2698011869816526</v>
      </c>
      <c r="K20" s="72">
        <v>3.8032146097692419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3.951527255343251</v>
      </c>
      <c r="G21" s="72">
        <v>1.8048863774433528</v>
      </c>
      <c r="H21" s="72">
        <v>14.898132390180677</v>
      </c>
      <c r="I21" s="72">
        <v>12.285594263378272</v>
      </c>
      <c r="J21" s="72">
        <v>3.780219780219781</v>
      </c>
      <c r="K21" s="72">
        <v>3.6838485743787572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5.0027704578623116</v>
      </c>
      <c r="G22" s="72">
        <v>3.6987890440117894</v>
      </c>
      <c r="H22" s="72">
        <v>16.33736120514331</v>
      </c>
      <c r="I22" s="72">
        <v>14.467753086456511</v>
      </c>
      <c r="J22" s="72">
        <v>3.7774092500460341</v>
      </c>
      <c r="K22" s="72">
        <v>4.0853579120056764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7.66214768017322</v>
      </c>
      <c r="G23" s="72">
        <v>5.9331678608085525</v>
      </c>
      <c r="H23" s="72">
        <v>19.547231684539028</v>
      </c>
      <c r="I23" s="72">
        <v>17.441074869799692</v>
      </c>
      <c r="J23" s="72">
        <v>3.8552766151904336</v>
      </c>
      <c r="K23" s="72">
        <v>4.7109068260549236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3.9051744103560111</v>
      </c>
      <c r="G24" s="53">
        <v>5.3136265843986905</v>
      </c>
      <c r="H24" s="53">
        <v>15.656778468239565</v>
      </c>
      <c r="I24" s="53">
        <v>16.953981163601384</v>
      </c>
      <c r="J24" s="53">
        <v>4.6588525779634153</v>
      </c>
      <c r="K24" s="53">
        <v>4.9903877351357409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ht="14.25" customHeight="1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69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4.3073344581469053</v>
      </c>
      <c r="G53" s="72">
        <v>3.4361059385806136</v>
      </c>
      <c r="H53" s="72">
        <v>11.408033926603833</v>
      </c>
      <c r="I53" s="72">
        <v>10.653007416652006</v>
      </c>
      <c r="J53" s="72">
        <v>2.2884863436512415</v>
      </c>
      <c r="K53" s="72">
        <v>3.4624330441753726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4.1129954015545422</v>
      </c>
      <c r="G54" s="72">
        <v>2.9482351840462773</v>
      </c>
      <c r="H54" s="72">
        <v>11.408700222457902</v>
      </c>
      <c r="I54" s="72">
        <v>10.3445711117919</v>
      </c>
      <c r="J54" s="72">
        <v>2.4542873447461533</v>
      </c>
      <c r="K54" s="72">
        <v>3.491306504076519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3.9515272553432457</v>
      </c>
      <c r="G55" s="72">
        <v>1.8048863774433599</v>
      </c>
      <c r="H55" s="72">
        <v>14.898132390180674</v>
      </c>
      <c r="I55" s="72">
        <v>12.285594263378275</v>
      </c>
      <c r="J55" s="72">
        <v>3.7802197802197846</v>
      </c>
      <c r="K55" s="72">
        <v>3.6838485743787563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4.4801706436559341</v>
      </c>
      <c r="G56" s="72">
        <v>2.7441679386041473</v>
      </c>
      <c r="H56" s="72">
        <v>15.625981966466806</v>
      </c>
      <c r="I56" s="72">
        <v>13.374205249798777</v>
      </c>
      <c r="J56" s="72">
        <v>3.7788088495510186</v>
      </c>
      <c r="K56" s="72">
        <v>3.8848029637529313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5.6153442152198307</v>
      </c>
      <c r="G57" s="72">
        <v>3.8468635269723883</v>
      </c>
      <c r="H57" s="72">
        <v>17.039130677959481</v>
      </c>
      <c r="I57" s="72">
        <v>14.794832167911931</v>
      </c>
      <c r="J57" s="72">
        <v>3.8044695321133526</v>
      </c>
      <c r="K57" s="72">
        <v>4.1605367505660684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5.1860845259590338</v>
      </c>
      <c r="G58" s="53">
        <v>4.209085624100628</v>
      </c>
      <c r="H58" s="53">
        <v>16.687604872795326</v>
      </c>
      <c r="I58" s="53">
        <v>15.335617656040901</v>
      </c>
      <c r="J58" s="53">
        <v>4.0198949095863856</v>
      </c>
      <c r="K58" s="53">
        <v>4.3684776741893305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70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71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3.6980080949824412</v>
      </c>
      <c r="G19" s="72">
        <v>0.38304229888169061</v>
      </c>
      <c r="H19" s="72">
        <v>12.491599181436968</v>
      </c>
      <c r="I19" s="72">
        <v>9.20615512707721</v>
      </c>
      <c r="J19" s="72">
        <v>2.3300756446358548</v>
      </c>
      <c r="K19" s="72">
        <v>0.16693441473583448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-0.72722003615611186</v>
      </c>
      <c r="G20" s="72">
        <v>-2.0161397348564805</v>
      </c>
      <c r="H20" s="72">
        <v>8.4445775252564488</v>
      </c>
      <c r="I20" s="72">
        <v>7.3264667955038334</v>
      </c>
      <c r="J20" s="72">
        <v>1.337170871433301</v>
      </c>
      <c r="K20" s="72">
        <v>1.071243729453613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-4.5410394546292707</v>
      </c>
      <c r="G21" s="72">
        <v>-1.2613283343902424</v>
      </c>
      <c r="H21" s="72">
        <v>5.511256795962737</v>
      </c>
      <c r="I21" s="72">
        <v>8.9037159144267122</v>
      </c>
      <c r="J21" s="72">
        <v>1.6953292044532731</v>
      </c>
      <c r="K21" s="72">
        <v>0.54764853227990784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-3.0634163118822357</v>
      </c>
      <c r="G22" s="72">
        <v>3.7633769344911343</v>
      </c>
      <c r="H22" s="72">
        <v>7.4004647814770408</v>
      </c>
      <c r="I22" s="72">
        <v>14.539048332697305</v>
      </c>
      <c r="J22" s="72">
        <v>2.7193018452405369</v>
      </c>
      <c r="K22" s="72">
        <v>1.9297558653683637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4.5145479688210202</v>
      </c>
      <c r="G23" s="72">
        <v>5.6038668066735937</v>
      </c>
      <c r="H23" s="72">
        <v>16.052160853693039</v>
      </c>
      <c r="I23" s="72">
        <v>17.076000639184954</v>
      </c>
      <c r="J23" s="72">
        <v>3.424695005197222</v>
      </c>
      <c r="K23" s="72">
        <v>1.783373931808157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-2.57295181979201</v>
      </c>
      <c r="G24" s="53">
        <v>4.2007388406649824</v>
      </c>
      <c r="H24" s="53">
        <v>8.4459805985345611</v>
      </c>
      <c r="I24" s="53">
        <v>15.718085520851616</v>
      </c>
      <c r="J24" s="53">
        <v>3.0324236062514842</v>
      </c>
      <c r="K24" s="53">
        <v>2.659532982888507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71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3.1399281124612655</v>
      </c>
      <c r="G53" s="72">
        <v>-1.1143841409744115</v>
      </c>
      <c r="H53" s="72">
        <v>10.15367380564447</v>
      </c>
      <c r="I53" s="72">
        <v>5.87492024382823</v>
      </c>
      <c r="J53" s="72">
        <v>5.5641451748592585</v>
      </c>
      <c r="K53" s="72">
        <v>1.3451013800613199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2.8090895447497433</v>
      </c>
      <c r="G54" s="72">
        <v>-1.1909890271985524</v>
      </c>
      <c r="H54" s="72">
        <v>10.005354343084338</v>
      </c>
      <c r="I54" s="72">
        <v>6.0002347931026545</v>
      </c>
      <c r="J54" s="72">
        <v>5.1983173992124598</v>
      </c>
      <c r="K54" s="72">
        <v>1.3221229030566217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-4.5410394546292698</v>
      </c>
      <c r="G55" s="72">
        <v>-1.2613283343902437</v>
      </c>
      <c r="H55" s="72">
        <v>5.5112567959627379</v>
      </c>
      <c r="I55" s="72">
        <v>8.9037159144267122</v>
      </c>
      <c r="J55" s="72">
        <v>1.6953292044532775</v>
      </c>
      <c r="K55" s="72">
        <v>0.54764853227990962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-3.7921269750454512</v>
      </c>
      <c r="G56" s="72">
        <v>1.2501203985981757</v>
      </c>
      <c r="H56" s="72">
        <v>6.4741535972648423</v>
      </c>
      <c r="I56" s="72">
        <v>11.736815614677054</v>
      </c>
      <c r="J56" s="72">
        <v>2.2100295877651943</v>
      </c>
      <c r="K56" s="72">
        <v>1.2357099744826572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-0.95609825914481084</v>
      </c>
      <c r="G57" s="72">
        <v>2.7285020986000053</v>
      </c>
      <c r="H57" s="72">
        <v>9.77822382248692</v>
      </c>
      <c r="I57" s="72">
        <v>13.56848205744463</v>
      </c>
      <c r="J57" s="72">
        <v>2.6163797113518017</v>
      </c>
      <c r="K57" s="72">
        <v>1.41792863815704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-1.3585220566790124</v>
      </c>
      <c r="G58" s="53">
        <v>3.0858593902938436</v>
      </c>
      <c r="H58" s="53">
        <v>9.4422237384260921</v>
      </c>
      <c r="I58" s="53">
        <v>14.09774012001721</v>
      </c>
      <c r="J58" s="53">
        <v>2.7204185224072974</v>
      </c>
      <c r="K58" s="53">
        <v>1.7276333056277737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72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7"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73</v>
      </c>
      <c r="F13" s="87"/>
      <c r="G13" s="87"/>
      <c r="H13" s="87"/>
      <c r="I13" s="87"/>
      <c r="J13" s="87"/>
      <c r="K13" s="87"/>
      <c r="L13" s="8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21.133575125132893</v>
      </c>
      <c r="G19" s="72">
        <v>16.21362612211334</v>
      </c>
      <c r="H19" s="72">
        <v>35.031053342442249</v>
      </c>
      <c r="I19" s="72">
        <v>30.777105851340195</v>
      </c>
      <c r="J19" s="72">
        <v>9.7813145705792692</v>
      </c>
      <c r="K19" s="72">
        <v>10.243397146170594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-1.0651958313146253</v>
      </c>
      <c r="G20" s="72">
        <v>5.3616495761333169</v>
      </c>
      <c r="H20" s="72">
        <v>11.154887247034011</v>
      </c>
      <c r="I20" s="72">
        <v>19.187942698860809</v>
      </c>
      <c r="J20" s="72">
        <v>10.189079002279229</v>
      </c>
      <c r="K20" s="72">
        <v>9.4928633709739074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-3.1818552989677471</v>
      </c>
      <c r="G21" s="72">
        <v>0.88591175688907242</v>
      </c>
      <c r="H21" s="72">
        <v>9.1282657879182949</v>
      </c>
      <c r="I21" s="72">
        <v>14.256011840509998</v>
      </c>
      <c r="J21" s="72">
        <v>10.062165914189052</v>
      </c>
      <c r="K21" s="72">
        <v>7.8361127062339051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3.0165054986278363</v>
      </c>
      <c r="G22" s="72">
        <v>0.569053770968452</v>
      </c>
      <c r="H22" s="72">
        <v>16.343337892693867</v>
      </c>
      <c r="I22" s="72">
        <v>13.927587626915908</v>
      </c>
      <c r="J22" s="72">
        <v>8.3278848653375377</v>
      </c>
      <c r="K22" s="72">
        <v>7.5496640287477987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12.282161173029294</v>
      </c>
      <c r="G23" s="72">
        <v>4.2271249342985158</v>
      </c>
      <c r="H23" s="72">
        <v>27.172309104611458</v>
      </c>
      <c r="I23" s="72">
        <v>18.131844594809166</v>
      </c>
      <c r="J23" s="72">
        <v>7.0091110194593114</v>
      </c>
      <c r="K23" s="72">
        <v>7.30779674043211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34.214897476119006</v>
      </c>
      <c r="G24" s="53">
        <v>3.3670810043666251</v>
      </c>
      <c r="H24" s="53">
        <v>51.414779060659328</v>
      </c>
      <c r="I24" s="53">
        <v>16.618370209666892</v>
      </c>
      <c r="J24" s="53">
        <v>5.5606474979673237</v>
      </c>
      <c r="K24" s="53">
        <v>5.990948625919799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73</v>
      </c>
      <c r="F47" s="87"/>
      <c r="G47" s="87"/>
      <c r="H47" s="87"/>
      <c r="I47" s="87"/>
      <c r="J47" s="87"/>
      <c r="K47" s="87"/>
      <c r="L47" s="8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24.202754465215847</v>
      </c>
      <c r="G53" s="72">
        <v>20.073171569999616</v>
      </c>
      <c r="H53" s="72">
        <v>35.254262966937119</v>
      </c>
      <c r="I53" s="72">
        <v>31.23425140814977</v>
      </c>
      <c r="J53" s="72">
        <v>10.697284813032493</v>
      </c>
      <c r="K53" s="72">
        <v>8.6903732729856298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21.416301266580341</v>
      </c>
      <c r="G54" s="72">
        <v>18.478032335580565</v>
      </c>
      <c r="H54" s="72">
        <v>32.551106877927459</v>
      </c>
      <c r="I54" s="72">
        <v>29.90630395444478</v>
      </c>
      <c r="J54" s="72">
        <v>10.654760405806751</v>
      </c>
      <c r="K54" s="72">
        <v>8.7581952081650307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-3.1818552989677507</v>
      </c>
      <c r="G55" s="72">
        <v>0.88591175688907953</v>
      </c>
      <c r="H55" s="72">
        <v>9.1282657879182985</v>
      </c>
      <c r="I55" s="72">
        <v>14.256011840509997</v>
      </c>
      <c r="J55" s="72">
        <v>10.062165914189048</v>
      </c>
      <c r="K55" s="72">
        <v>7.8361127062338998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-2.5879566010322819E-2</v>
      </c>
      <c r="G56" s="72">
        <v>0.7300009196579138</v>
      </c>
      <c r="H56" s="72">
        <v>12.832135501583664</v>
      </c>
      <c r="I56" s="72">
        <v>14.093079710142732</v>
      </c>
      <c r="J56" s="72">
        <v>9.1806849279418614</v>
      </c>
      <c r="K56" s="72">
        <v>7.6914857293953753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4.9323511431077494</v>
      </c>
      <c r="G57" s="72">
        <v>2.0574399260319121</v>
      </c>
      <c r="H57" s="72">
        <v>18.663176880013175</v>
      </c>
      <c r="I57" s="72">
        <v>15.643403557270585</v>
      </c>
      <c r="J57" s="72">
        <v>8.4248085122488483</v>
      </c>
      <c r="K57" s="72">
        <v>7.5604895956914442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11.310678668616148</v>
      </c>
      <c r="G58" s="53">
        <v>2.3819564582141295</v>
      </c>
      <c r="H58" s="53">
        <v>25.921524314576839</v>
      </c>
      <c r="I58" s="53">
        <v>15.889306837172734</v>
      </c>
      <c r="J58" s="53">
        <v>7.6773432534381847</v>
      </c>
      <c r="K58" s="53">
        <v>7.1568535359574748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74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1"/>
  <sheetViews>
    <sheetView zoomScaleNormal="100" workbookViewId="0">
      <selection activeCell="H72" sqref="H72"/>
    </sheetView>
  </sheetViews>
  <sheetFormatPr baseColWidth="10" defaultColWidth="10.85546875" defaultRowHeight="12.75" x14ac:dyDescent="0.2"/>
  <cols>
    <col min="1" max="1" width="3.140625" style="3" customWidth="1"/>
    <col min="2" max="2" width="4.42578125" style="3" customWidth="1"/>
    <col min="3" max="3" width="5.140625" style="3" customWidth="1"/>
    <col min="4" max="4" width="60.7109375" style="3" customWidth="1"/>
    <col min="5" max="5" width="61.5703125" style="3" customWidth="1"/>
    <col min="6" max="6" width="2" style="3" customWidth="1"/>
    <col min="7" max="7" width="10.85546875" style="3"/>
    <col min="8" max="8" width="10.85546875" style="45"/>
    <col min="9" max="16384" width="10.85546875" style="3"/>
  </cols>
  <sheetData>
    <row r="1" spans="1:8" x14ac:dyDescent="0.2">
      <c r="A1" s="30"/>
      <c r="B1" s="31"/>
      <c r="C1" s="31"/>
      <c r="D1" s="31"/>
      <c r="E1" s="31"/>
      <c r="F1" s="32"/>
      <c r="G1" s="33"/>
      <c r="H1" s="3"/>
    </row>
    <row r="2" spans="1:8" x14ac:dyDescent="0.2">
      <c r="A2" s="34"/>
      <c r="B2" s="9"/>
      <c r="C2" s="9"/>
      <c r="D2" s="9"/>
      <c r="E2" s="9"/>
      <c r="F2" s="35"/>
      <c r="G2" s="33"/>
      <c r="H2" s="3"/>
    </row>
    <row r="3" spans="1:8" x14ac:dyDescent="0.2">
      <c r="A3" s="34"/>
      <c r="B3" s="9"/>
      <c r="C3" s="9"/>
      <c r="D3" s="9"/>
      <c r="E3" s="9"/>
      <c r="F3" s="35"/>
      <c r="G3" s="33"/>
      <c r="H3" s="3"/>
    </row>
    <row r="4" spans="1:8" x14ac:dyDescent="0.2">
      <c r="A4" s="34"/>
      <c r="B4" s="9"/>
      <c r="C4" s="9"/>
      <c r="D4" s="9"/>
      <c r="E4" s="9"/>
      <c r="F4" s="36"/>
      <c r="H4" s="3"/>
    </row>
    <row r="5" spans="1:8" x14ac:dyDescent="0.2">
      <c r="A5" s="34"/>
      <c r="B5" s="9"/>
      <c r="C5" s="9"/>
      <c r="D5" s="9"/>
      <c r="E5" s="9"/>
      <c r="F5" s="36"/>
      <c r="H5" s="3"/>
    </row>
    <row r="6" spans="1:8" x14ac:dyDescent="0.2">
      <c r="A6" s="34"/>
      <c r="B6" s="9"/>
      <c r="C6" s="9"/>
      <c r="D6" s="9"/>
      <c r="E6" s="9"/>
      <c r="F6" s="36"/>
      <c r="H6" s="3"/>
    </row>
    <row r="7" spans="1:8" x14ac:dyDescent="0.2">
      <c r="A7" s="34"/>
      <c r="B7" s="9"/>
      <c r="C7" s="9"/>
      <c r="D7" s="9"/>
      <c r="E7" s="9"/>
      <c r="F7" s="36"/>
      <c r="H7" s="3"/>
    </row>
    <row r="8" spans="1:8" x14ac:dyDescent="0.2">
      <c r="A8" s="34"/>
      <c r="B8" s="9"/>
      <c r="C8" s="9"/>
      <c r="D8" s="9"/>
      <c r="E8" s="9"/>
      <c r="F8" s="36"/>
      <c r="H8" s="3"/>
    </row>
    <row r="9" spans="1:8" x14ac:dyDescent="0.2">
      <c r="A9" s="34"/>
      <c r="B9" s="9"/>
      <c r="C9" s="9"/>
      <c r="D9" s="9"/>
      <c r="E9" s="9"/>
      <c r="F9" s="36"/>
      <c r="H9" s="3"/>
    </row>
    <row r="10" spans="1:8" x14ac:dyDescent="0.2">
      <c r="A10" s="34"/>
      <c r="B10" s="9"/>
      <c r="C10" s="9"/>
      <c r="D10" s="87" t="s">
        <v>75</v>
      </c>
      <c r="E10" s="87"/>
      <c r="F10" s="36"/>
      <c r="H10" s="3"/>
    </row>
    <row r="11" spans="1:8" x14ac:dyDescent="0.2">
      <c r="A11" s="34"/>
      <c r="B11" s="9"/>
      <c r="C11" s="9"/>
      <c r="D11" s="9"/>
      <c r="E11" s="9"/>
      <c r="F11" s="36"/>
      <c r="H11" s="3"/>
    </row>
    <row r="12" spans="1:8" x14ac:dyDescent="0.2">
      <c r="A12" s="34"/>
      <c r="E12" s="94" t="s">
        <v>76</v>
      </c>
      <c r="F12" s="36"/>
      <c r="H12" s="3"/>
    </row>
    <row r="13" spans="1:8" x14ac:dyDescent="0.2">
      <c r="A13" s="34"/>
      <c r="D13" s="37" t="s">
        <v>30</v>
      </c>
      <c r="E13" s="94"/>
      <c r="F13" s="36"/>
      <c r="H13" s="3"/>
    </row>
    <row r="14" spans="1:8" x14ac:dyDescent="0.2">
      <c r="A14" s="34"/>
      <c r="F14" s="36"/>
      <c r="H14" s="3"/>
    </row>
    <row r="15" spans="1:8" x14ac:dyDescent="0.2">
      <c r="A15" s="34"/>
      <c r="B15" s="3" t="s">
        <v>8</v>
      </c>
      <c r="E15" s="38" t="s">
        <v>77</v>
      </c>
      <c r="F15" s="36"/>
      <c r="H15" s="3"/>
    </row>
    <row r="16" spans="1:8" x14ac:dyDescent="0.2">
      <c r="A16" s="34"/>
      <c r="B16" s="3" t="s">
        <v>9</v>
      </c>
      <c r="E16" s="38" t="s">
        <v>78</v>
      </c>
      <c r="F16" s="36"/>
      <c r="H16" s="3"/>
    </row>
    <row r="17" spans="1:8" ht="17.25" customHeight="1" x14ac:dyDescent="0.2">
      <c r="A17" s="34"/>
      <c r="B17" s="3" t="s">
        <v>10</v>
      </c>
      <c r="E17" s="39" t="s">
        <v>79</v>
      </c>
      <c r="F17" s="36"/>
      <c r="H17" s="3"/>
    </row>
    <row r="18" spans="1:8" x14ac:dyDescent="0.2">
      <c r="A18" s="34"/>
      <c r="B18" s="3" t="s">
        <v>11</v>
      </c>
      <c r="E18" s="39" t="s">
        <v>80</v>
      </c>
      <c r="F18" s="36"/>
      <c r="H18" s="3"/>
    </row>
    <row r="19" spans="1:8" x14ac:dyDescent="0.2">
      <c r="A19" s="34"/>
      <c r="B19" s="3" t="s">
        <v>81</v>
      </c>
      <c r="E19" s="38" t="s">
        <v>82</v>
      </c>
      <c r="F19" s="36"/>
      <c r="G19" s="40"/>
      <c r="H19" s="40"/>
    </row>
    <row r="20" spans="1:8" x14ac:dyDescent="0.2">
      <c r="A20" s="34"/>
      <c r="B20" s="3" t="s">
        <v>83</v>
      </c>
      <c r="E20" s="38" t="s">
        <v>84</v>
      </c>
      <c r="F20" s="36"/>
      <c r="H20" s="3"/>
    </row>
    <row r="21" spans="1:8" x14ac:dyDescent="0.2">
      <c r="A21" s="34"/>
      <c r="B21" s="3" t="s">
        <v>14</v>
      </c>
      <c r="E21" s="38" t="s">
        <v>78</v>
      </c>
      <c r="F21" s="36"/>
      <c r="H21" s="3"/>
    </row>
    <row r="22" spans="1:8" x14ac:dyDescent="0.2">
      <c r="A22" s="34"/>
      <c r="B22" s="3" t="s">
        <v>15</v>
      </c>
      <c r="E22" s="38" t="s">
        <v>85</v>
      </c>
      <c r="F22" s="36"/>
      <c r="H22" s="3"/>
    </row>
    <row r="23" spans="1:8" x14ac:dyDescent="0.2">
      <c r="A23" s="34"/>
      <c r="B23" s="3" t="s">
        <v>86</v>
      </c>
      <c r="E23" s="38" t="s">
        <v>85</v>
      </c>
      <c r="F23" s="36"/>
      <c r="H23" s="3"/>
    </row>
    <row r="24" spans="1:8" x14ac:dyDescent="0.2">
      <c r="A24" s="34"/>
      <c r="B24" s="3" t="s">
        <v>87</v>
      </c>
      <c r="E24" s="38" t="s">
        <v>85</v>
      </c>
      <c r="F24" s="36"/>
      <c r="H24" s="3"/>
    </row>
    <row r="25" spans="1:8" x14ac:dyDescent="0.2">
      <c r="A25" s="34"/>
      <c r="B25" s="3" t="s">
        <v>18</v>
      </c>
      <c r="E25" s="38" t="s">
        <v>85</v>
      </c>
      <c r="F25" s="36"/>
      <c r="H25" s="3"/>
    </row>
    <row r="26" spans="1:8" x14ac:dyDescent="0.2">
      <c r="A26" s="34"/>
      <c r="B26" s="3" t="s">
        <v>88</v>
      </c>
      <c r="E26" s="38" t="s">
        <v>85</v>
      </c>
      <c r="F26" s="36"/>
      <c r="H26" s="3"/>
    </row>
    <row r="27" spans="1:8" x14ac:dyDescent="0.2">
      <c r="A27" s="34"/>
      <c r="B27" s="11" t="s">
        <v>20</v>
      </c>
      <c r="E27" s="38" t="s">
        <v>85</v>
      </c>
      <c r="F27" s="36"/>
      <c r="H27" s="3"/>
    </row>
    <row r="28" spans="1:8" x14ac:dyDescent="0.2">
      <c r="A28" s="34"/>
      <c r="B28" s="3" t="s">
        <v>89</v>
      </c>
      <c r="E28" s="38" t="s">
        <v>85</v>
      </c>
      <c r="F28" s="36"/>
      <c r="H28" s="3"/>
    </row>
    <row r="29" spans="1:8" x14ac:dyDescent="0.2">
      <c r="A29" s="34"/>
      <c r="B29" s="3" t="s">
        <v>22</v>
      </c>
      <c r="E29" s="38" t="s">
        <v>90</v>
      </c>
      <c r="F29" s="36"/>
      <c r="H29" s="3"/>
    </row>
    <row r="30" spans="1:8" x14ac:dyDescent="0.2">
      <c r="A30" s="34"/>
      <c r="B30" s="11" t="s">
        <v>23</v>
      </c>
      <c r="C30" s="41"/>
      <c r="E30" s="38" t="s">
        <v>91</v>
      </c>
      <c r="F30" s="36"/>
      <c r="H30" s="3"/>
    </row>
    <row r="31" spans="1:8" x14ac:dyDescent="0.2">
      <c r="A31" s="34"/>
      <c r="B31" s="11" t="s">
        <v>24</v>
      </c>
      <c r="C31" s="41"/>
      <c r="E31" s="38" t="s">
        <v>91</v>
      </c>
      <c r="F31" s="36"/>
      <c r="H31" s="3"/>
    </row>
    <row r="32" spans="1:8" x14ac:dyDescent="0.2">
      <c r="A32" s="34"/>
      <c r="B32" s="3" t="s">
        <v>92</v>
      </c>
      <c r="E32" s="38" t="s">
        <v>85</v>
      </c>
      <c r="F32" s="36"/>
      <c r="G32" s="40"/>
      <c r="H32" s="40"/>
    </row>
    <row r="33" spans="1:8" x14ac:dyDescent="0.2">
      <c r="A33" s="34"/>
      <c r="E33" s="42"/>
      <c r="F33" s="36"/>
      <c r="G33" s="40"/>
      <c r="H33" s="40"/>
    </row>
    <row r="34" spans="1:8" x14ac:dyDescent="0.2">
      <c r="A34" s="34"/>
      <c r="B34" s="69" t="s">
        <v>94</v>
      </c>
      <c r="E34" s="42"/>
      <c r="F34" s="36"/>
      <c r="G34" s="40"/>
      <c r="H34" s="40"/>
    </row>
    <row r="35" spans="1:8" x14ac:dyDescent="0.2">
      <c r="A35" s="34"/>
      <c r="B35" s="69" t="s">
        <v>93</v>
      </c>
      <c r="E35" s="42"/>
      <c r="F35" s="36"/>
      <c r="G35" s="40"/>
      <c r="H35" s="40"/>
    </row>
    <row r="36" spans="1:8" x14ac:dyDescent="0.2">
      <c r="A36" s="43"/>
      <c r="B36" s="70"/>
      <c r="C36" s="2"/>
      <c r="D36" s="2"/>
      <c r="E36" s="2"/>
      <c r="F36" s="44"/>
      <c r="H36" s="3"/>
    </row>
    <row r="37" spans="1:8" x14ac:dyDescent="0.2">
      <c r="H37" s="3"/>
    </row>
    <row r="38" spans="1:8" x14ac:dyDescent="0.2">
      <c r="H38" s="3"/>
    </row>
    <row r="39" spans="1:8" x14ac:dyDescent="0.2">
      <c r="H39" s="3"/>
    </row>
    <row r="40" spans="1:8" x14ac:dyDescent="0.2">
      <c r="H40" s="3"/>
    </row>
    <row r="41" spans="1:8" x14ac:dyDescent="0.2">
      <c r="H41" s="3"/>
    </row>
    <row r="42" spans="1:8" x14ac:dyDescent="0.2">
      <c r="H42" s="3"/>
    </row>
    <row r="43" spans="1:8" x14ac:dyDescent="0.2">
      <c r="H43" s="3"/>
    </row>
    <row r="81" spans="2:2" x14ac:dyDescent="0.2">
      <c r="B81" s="3" t="s">
        <v>27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7109375" style="3" customWidth="1"/>
    <col min="6" max="6" width="10.42578125" style="3" customWidth="1"/>
    <col min="7" max="7" width="10.5703125" style="3" customWidth="1"/>
    <col min="8" max="8" width="10.42578125" style="3" customWidth="1"/>
    <col min="9" max="9" width="10.28515625" style="3" customWidth="1"/>
    <col min="10" max="10" width="10.7109375" style="3" customWidth="1"/>
    <col min="11" max="11" width="0.5703125" style="3" customWidth="1"/>
    <col min="12" max="14" width="3" style="3" customWidth="1"/>
    <col min="15" max="15" width="10.85546875" style="80"/>
    <col min="16" max="16" width="32.28515625" style="46" customWidth="1"/>
    <col min="17" max="17" width="8.28515625" style="46" customWidth="1"/>
    <col min="18" max="20" width="10.85546875" style="46"/>
    <col min="21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</row>
    <row r="11" spans="1:17" x14ac:dyDescent="0.2">
      <c r="A11" s="9"/>
      <c r="B11" s="9"/>
      <c r="C11" s="89" t="s">
        <v>28</v>
      </c>
      <c r="D11" s="89"/>
      <c r="E11" s="89"/>
      <c r="F11" s="89"/>
      <c r="G11" s="89"/>
      <c r="H11" s="89"/>
      <c r="I11" s="89"/>
      <c r="J11" s="9"/>
      <c r="K11" s="36"/>
    </row>
    <row r="12" spans="1:17" x14ac:dyDescent="0.2">
      <c r="A12" s="9"/>
      <c r="B12" s="9"/>
      <c r="C12" s="87" t="s">
        <v>103</v>
      </c>
      <c r="D12" s="87"/>
      <c r="E12" s="87"/>
      <c r="F12" s="87"/>
      <c r="G12" s="87"/>
      <c r="H12" s="87"/>
      <c r="I12" s="87"/>
      <c r="J12" s="59"/>
      <c r="K12" s="36"/>
    </row>
    <row r="13" spans="1:17" x14ac:dyDescent="0.2">
      <c r="A13" s="9"/>
      <c r="B13" s="9"/>
      <c r="C13" s="88"/>
      <c r="D13" s="88"/>
      <c r="E13" s="88"/>
      <c r="F13" s="88"/>
      <c r="G13" s="88"/>
      <c r="H13" s="88"/>
      <c r="I13" s="88"/>
      <c r="J13" s="48"/>
      <c r="K13" s="36"/>
    </row>
    <row r="14" spans="1:17" x14ac:dyDescent="0.2">
      <c r="A14" s="9"/>
      <c r="B14" s="9"/>
      <c r="C14" s="9"/>
      <c r="E14" s="86" t="s">
        <v>29</v>
      </c>
      <c r="F14" s="86"/>
      <c r="G14" s="86" t="s">
        <v>101</v>
      </c>
      <c r="H14" s="86"/>
      <c r="I14" s="86"/>
      <c r="J14" s="86"/>
      <c r="K14" s="36"/>
    </row>
    <row r="15" spans="1:17" x14ac:dyDescent="0.2">
      <c r="C15" s="62" t="s">
        <v>30</v>
      </c>
      <c r="E15" s="79" t="s">
        <v>95</v>
      </c>
      <c r="F15" s="79" t="s">
        <v>98</v>
      </c>
      <c r="G15" s="79" t="s">
        <v>100</v>
      </c>
      <c r="H15" s="79" t="s">
        <v>108</v>
      </c>
      <c r="I15" s="79" t="s">
        <v>111</v>
      </c>
      <c r="J15" s="79" t="s">
        <v>114</v>
      </c>
      <c r="K15" s="36"/>
      <c r="Q15" s="95" t="s">
        <v>115</v>
      </c>
    </row>
    <row r="16" spans="1:17" x14ac:dyDescent="0.2">
      <c r="C16" s="37"/>
      <c r="E16" s="63"/>
      <c r="F16" s="63"/>
      <c r="K16" s="36"/>
      <c r="P16" s="80" t="s">
        <v>11</v>
      </c>
      <c r="Q16" s="81">
        <v>-8.1630392594302279</v>
      </c>
    </row>
    <row r="17" spans="1:17" x14ac:dyDescent="0.2">
      <c r="A17" s="11"/>
      <c r="C17" s="11" t="s">
        <v>8</v>
      </c>
      <c r="E17" s="71">
        <v>33.515980903520834</v>
      </c>
      <c r="F17" s="71">
        <v>29.959575837624698</v>
      </c>
      <c r="G17" s="71">
        <v>-5.4521615655535598</v>
      </c>
      <c r="H17" s="71">
        <v>-4.0055212707235111E-2</v>
      </c>
      <c r="I17" s="71">
        <v>-0.41164778010074343</v>
      </c>
      <c r="J17" s="53">
        <v>-2.5716416168390488</v>
      </c>
      <c r="K17" s="36"/>
      <c r="P17" s="80" t="s">
        <v>18</v>
      </c>
      <c r="Q17" s="81">
        <v>-4.9806254965882646</v>
      </c>
    </row>
    <row r="18" spans="1:17" x14ac:dyDescent="0.2">
      <c r="A18" s="11"/>
      <c r="C18" s="11" t="s">
        <v>9</v>
      </c>
      <c r="E18" s="71">
        <v>20.983424927587578</v>
      </c>
      <c r="F18" s="71">
        <v>17.372617185855475</v>
      </c>
      <c r="G18" s="71">
        <v>-2.5128249513903689</v>
      </c>
      <c r="H18" s="71">
        <v>-3.8731452500359476</v>
      </c>
      <c r="I18" s="71">
        <v>-1.5770670802855324</v>
      </c>
      <c r="J18" s="53">
        <v>-3.7260759119409514</v>
      </c>
      <c r="K18" s="36"/>
      <c r="P18" s="80" t="s">
        <v>9</v>
      </c>
      <c r="Q18" s="81">
        <v>-3.7260759119409514</v>
      </c>
    </row>
    <row r="19" spans="1:17" x14ac:dyDescent="0.2">
      <c r="A19" s="11"/>
      <c r="C19" s="11" t="s">
        <v>10</v>
      </c>
      <c r="E19" s="71">
        <v>18.127099877054896</v>
      </c>
      <c r="F19" s="71">
        <v>15.788113594296993</v>
      </c>
      <c r="G19" s="71">
        <v>6.2709572773841593</v>
      </c>
      <c r="H19" s="71">
        <v>3.9016461194691043</v>
      </c>
      <c r="I19" s="71">
        <v>3.2151047001191646</v>
      </c>
      <c r="J19" s="53">
        <v>1.5778566280619799</v>
      </c>
      <c r="K19" s="36"/>
      <c r="P19" s="96" t="s">
        <v>14</v>
      </c>
      <c r="Q19" s="81">
        <v>-2.7364348310077835</v>
      </c>
    </row>
    <row r="20" spans="1:17" x14ac:dyDescent="0.2">
      <c r="A20" s="11"/>
      <c r="C20" s="11" t="s">
        <v>11</v>
      </c>
      <c r="E20" s="71">
        <v>8.0719652581512147</v>
      </c>
      <c r="F20" s="71">
        <v>8.0907757111079235</v>
      </c>
      <c r="G20" s="71">
        <v>0.89374384710096955</v>
      </c>
      <c r="H20" s="71">
        <v>-0.12996135190991298</v>
      </c>
      <c r="I20" s="71">
        <v>-4.7845233137612908</v>
      </c>
      <c r="J20" s="53">
        <v>-8.1630392594302279</v>
      </c>
      <c r="K20" s="36"/>
      <c r="P20" s="80" t="s">
        <v>8</v>
      </c>
      <c r="Q20" s="81">
        <v>-2.5716416168390488</v>
      </c>
    </row>
    <row r="21" spans="1:17" x14ac:dyDescent="0.2">
      <c r="A21" s="11"/>
      <c r="C21" s="11" t="s">
        <v>12</v>
      </c>
      <c r="E21" s="71">
        <v>49.085683021703488</v>
      </c>
      <c r="F21" s="71">
        <v>43.133286851377605</v>
      </c>
      <c r="G21" s="71">
        <v>11.855967145494084</v>
      </c>
      <c r="H21" s="71">
        <v>15.695072268338972</v>
      </c>
      <c r="I21" s="71">
        <v>15.255267667670157</v>
      </c>
      <c r="J21" s="53">
        <v>21.255996855933379</v>
      </c>
      <c r="K21" s="36"/>
      <c r="P21" s="80" t="s">
        <v>19</v>
      </c>
      <c r="Q21" s="81">
        <v>-1.6808714779920519</v>
      </c>
    </row>
    <row r="22" spans="1:17" x14ac:dyDescent="0.2">
      <c r="A22" s="11"/>
      <c r="C22" s="11" t="s">
        <v>13</v>
      </c>
      <c r="E22" s="71">
        <v>10.339930015568788</v>
      </c>
      <c r="F22" s="71">
        <v>11.470904088289613</v>
      </c>
      <c r="G22" s="71">
        <v>-5.0796374368434316</v>
      </c>
      <c r="H22" s="71">
        <v>2.3886710805484546</v>
      </c>
      <c r="I22" s="71">
        <v>-0.50151878291032626</v>
      </c>
      <c r="J22" s="53">
        <v>3.0282008070868116</v>
      </c>
      <c r="K22" s="36"/>
      <c r="P22" s="80" t="s">
        <v>17</v>
      </c>
      <c r="Q22" s="81">
        <v>-1.3930965464770795</v>
      </c>
    </row>
    <row r="23" spans="1:17" x14ac:dyDescent="0.2">
      <c r="A23" s="11"/>
      <c r="C23" s="11" t="s">
        <v>14</v>
      </c>
      <c r="E23" s="71">
        <v>23.823000087972488</v>
      </c>
      <c r="F23" s="71">
        <v>22.228193949261723</v>
      </c>
      <c r="G23" s="71">
        <v>1.6702697417158019</v>
      </c>
      <c r="H23" s="71">
        <v>2.9545972559314571</v>
      </c>
      <c r="I23" s="71">
        <v>-2.4461156517729066</v>
      </c>
      <c r="J23" s="53">
        <v>-2.7364348310077835</v>
      </c>
      <c r="K23" s="36"/>
      <c r="P23" s="80" t="s">
        <v>24</v>
      </c>
      <c r="Q23" s="81">
        <v>-1.3585220566790124</v>
      </c>
    </row>
    <row r="24" spans="1:17" x14ac:dyDescent="0.2">
      <c r="A24" s="11"/>
      <c r="C24" s="11" t="s">
        <v>15</v>
      </c>
      <c r="E24" s="71">
        <v>12.924509124147065</v>
      </c>
      <c r="F24" s="71">
        <v>11.968635071783273</v>
      </c>
      <c r="G24" s="71">
        <v>12.907452559122534</v>
      </c>
      <c r="H24" s="71">
        <v>6.5130362992685376</v>
      </c>
      <c r="I24" s="71">
        <v>5.2681287837826662</v>
      </c>
      <c r="J24" s="53">
        <v>4.6455063534301511</v>
      </c>
      <c r="K24" s="36"/>
      <c r="P24" s="80" t="s">
        <v>22</v>
      </c>
      <c r="Q24" s="81">
        <v>1.3487651036172998</v>
      </c>
    </row>
    <row r="25" spans="1:17" x14ac:dyDescent="0.2">
      <c r="A25" s="11"/>
      <c r="C25" s="11" t="s">
        <v>16</v>
      </c>
      <c r="E25" s="71">
        <v>5.7741093708356672</v>
      </c>
      <c r="F25" s="71">
        <v>4.9531190532510427</v>
      </c>
      <c r="G25" s="71">
        <v>4.3393203605234687</v>
      </c>
      <c r="H25" s="71">
        <v>5.189177066855688</v>
      </c>
      <c r="I25" s="71">
        <v>5.6449117019987671</v>
      </c>
      <c r="J25" s="53">
        <v>5.6681260598601124</v>
      </c>
      <c r="K25" s="36"/>
      <c r="P25" s="80" t="s">
        <v>10</v>
      </c>
      <c r="Q25" s="81">
        <v>1.5778566280619799</v>
      </c>
    </row>
    <row r="26" spans="1:17" x14ac:dyDescent="0.2">
      <c r="A26" s="11"/>
      <c r="C26" s="11" t="s">
        <v>17</v>
      </c>
      <c r="E26" s="71">
        <v>23.591898439695179</v>
      </c>
      <c r="F26" s="71">
        <v>21.129885757948653</v>
      </c>
      <c r="G26" s="71">
        <v>13.666402114568266</v>
      </c>
      <c r="H26" s="71">
        <v>4.0637148556525338</v>
      </c>
      <c r="I26" s="71">
        <v>1.2832893882845919</v>
      </c>
      <c r="J26" s="53">
        <v>-1.3930965464770795</v>
      </c>
      <c r="K26" s="36"/>
      <c r="O26" s="97"/>
      <c r="P26" s="80" t="s">
        <v>13</v>
      </c>
      <c r="Q26" s="81">
        <v>3.0282008070868116</v>
      </c>
    </row>
    <row r="27" spans="1:17" x14ac:dyDescent="0.2">
      <c r="A27" s="11"/>
      <c r="C27" s="11" t="s">
        <v>18</v>
      </c>
      <c r="E27" s="71">
        <v>21.90081429031261</v>
      </c>
      <c r="F27" s="71">
        <v>18.976286894983808</v>
      </c>
      <c r="G27" s="71">
        <v>-7.5345095325343951</v>
      </c>
      <c r="H27" s="71">
        <v>-3.0190218561482629</v>
      </c>
      <c r="I27" s="71">
        <v>-4.3633908844537439</v>
      </c>
      <c r="J27" s="53">
        <v>-4.9806254965882646</v>
      </c>
      <c r="K27" s="36"/>
      <c r="O27" s="97"/>
      <c r="P27" s="80" t="s">
        <v>15</v>
      </c>
      <c r="Q27" s="81">
        <v>4.6455063534301511</v>
      </c>
    </row>
    <row r="28" spans="1:17" x14ac:dyDescent="0.2">
      <c r="A28" s="11"/>
      <c r="C28" s="11" t="s">
        <v>19</v>
      </c>
      <c r="E28" s="71">
        <v>10.550747343296729</v>
      </c>
      <c r="F28" s="71">
        <v>9.8224529938995211</v>
      </c>
      <c r="G28" s="71">
        <v>-3.292058172608181</v>
      </c>
      <c r="H28" s="71">
        <v>-0.95384593292558995</v>
      </c>
      <c r="I28" s="71">
        <v>-0.98224609854599132</v>
      </c>
      <c r="J28" s="53">
        <v>-1.6808714779920519</v>
      </c>
      <c r="K28" s="36"/>
      <c r="O28" s="97"/>
      <c r="P28" s="80" t="s">
        <v>20</v>
      </c>
      <c r="Q28" s="81">
        <v>4.7374285606748279</v>
      </c>
    </row>
    <row r="29" spans="1:17" x14ac:dyDescent="0.2">
      <c r="A29" s="64"/>
      <c r="C29" s="64" t="s">
        <v>20</v>
      </c>
      <c r="E29" s="71">
        <v>4.6569625683894333</v>
      </c>
      <c r="F29" s="71">
        <v>4.8124492168868604</v>
      </c>
      <c r="G29" s="71">
        <v>7.3329828751714565</v>
      </c>
      <c r="H29" s="71">
        <v>5.4118660459057111</v>
      </c>
      <c r="I29" s="71">
        <v>6.5236801913734155</v>
      </c>
      <c r="J29" s="53">
        <v>4.7374285606748279</v>
      </c>
      <c r="K29" s="36"/>
      <c r="O29" s="97"/>
      <c r="P29" s="80" t="s">
        <v>23</v>
      </c>
      <c r="Q29" s="81">
        <v>5.1860845259590338</v>
      </c>
    </row>
    <row r="30" spans="1:17" x14ac:dyDescent="0.2">
      <c r="A30" s="11"/>
      <c r="C30" s="11" t="s">
        <v>21</v>
      </c>
      <c r="E30" s="71">
        <v>17.709664596426776</v>
      </c>
      <c r="F30" s="71">
        <v>15.762622929304992</v>
      </c>
      <c r="G30" s="71">
        <v>-4.1911427351077446</v>
      </c>
      <c r="H30" s="71">
        <v>1.8656404074630428</v>
      </c>
      <c r="I30" s="71">
        <v>12.246162566201789</v>
      </c>
      <c r="J30" s="53">
        <v>19.783182018892063</v>
      </c>
      <c r="K30" s="36"/>
      <c r="O30" s="97"/>
      <c r="P30" s="96" t="s">
        <v>16</v>
      </c>
      <c r="Q30" s="81">
        <v>5.6681260598601124</v>
      </c>
    </row>
    <row r="31" spans="1:17" x14ac:dyDescent="0.2">
      <c r="A31" s="11"/>
      <c r="B31" s="41"/>
      <c r="C31" s="11" t="s">
        <v>22</v>
      </c>
      <c r="D31" s="41"/>
      <c r="E31" s="71">
        <v>10.426639508920621</v>
      </c>
      <c r="F31" s="71">
        <v>9.5687455799870804</v>
      </c>
      <c r="G31" s="71">
        <v>7.3273806418683085</v>
      </c>
      <c r="H31" s="71">
        <v>3.362872804157524</v>
      </c>
      <c r="I31" s="71">
        <v>2.1467533873560596</v>
      </c>
      <c r="J31" s="53">
        <v>1.3487651036172998</v>
      </c>
      <c r="K31" s="36"/>
      <c r="O31" s="97"/>
      <c r="P31" s="96" t="s">
        <v>25</v>
      </c>
      <c r="Q31" s="81">
        <v>11.310678668616148</v>
      </c>
    </row>
    <row r="32" spans="1:17" x14ac:dyDescent="0.2">
      <c r="A32" s="64"/>
      <c r="C32" s="64" t="s">
        <v>23</v>
      </c>
      <c r="E32" s="71">
        <v>4.3073344581469053</v>
      </c>
      <c r="F32" s="71">
        <v>4.1129954015545422</v>
      </c>
      <c r="G32" s="71">
        <v>3.9515272553432457</v>
      </c>
      <c r="H32" s="71">
        <v>4.4801706436559341</v>
      </c>
      <c r="I32" s="71">
        <v>5.6153442152198307</v>
      </c>
      <c r="J32" s="53">
        <v>5.1860845259590338</v>
      </c>
      <c r="K32" s="36"/>
      <c r="P32" s="80" t="s">
        <v>21</v>
      </c>
      <c r="Q32" s="81">
        <v>19.783182018892063</v>
      </c>
    </row>
    <row r="33" spans="1:18" x14ac:dyDescent="0.2">
      <c r="A33" s="64"/>
      <c r="C33" s="64" t="s">
        <v>24</v>
      </c>
      <c r="E33" s="71">
        <v>3.1399281124612655</v>
      </c>
      <c r="F33" s="71">
        <v>2.8090895447497433</v>
      </c>
      <c r="G33" s="71">
        <v>-4.5410394546292698</v>
      </c>
      <c r="H33" s="71">
        <v>-3.7921269750454512</v>
      </c>
      <c r="I33" s="71">
        <v>-0.95609825914481084</v>
      </c>
      <c r="J33" s="53">
        <v>-1.3585220566790124</v>
      </c>
      <c r="K33" s="36"/>
      <c r="P33" s="80" t="s">
        <v>12</v>
      </c>
      <c r="Q33" s="81">
        <v>21.255996855933379</v>
      </c>
    </row>
    <row r="34" spans="1:18" x14ac:dyDescent="0.2">
      <c r="A34" s="11"/>
      <c r="C34" s="11" t="s">
        <v>25</v>
      </c>
      <c r="E34" s="71">
        <v>24.202754465215847</v>
      </c>
      <c r="F34" s="71">
        <v>21.416301266580341</v>
      </c>
      <c r="G34" s="71">
        <v>-3.1818552989677507</v>
      </c>
      <c r="H34" s="71">
        <v>-2.5879566010322819E-2</v>
      </c>
      <c r="I34" s="71">
        <v>4.9323511431077494</v>
      </c>
      <c r="J34" s="53">
        <v>11.310678668616148</v>
      </c>
      <c r="K34" s="36"/>
      <c r="Q34" s="81"/>
    </row>
    <row r="35" spans="1:18" x14ac:dyDescent="0.2">
      <c r="A35" s="11"/>
      <c r="K35" s="36"/>
      <c r="Q35" s="81"/>
    </row>
    <row r="36" spans="1:18" x14ac:dyDescent="0.2">
      <c r="K36" s="36"/>
    </row>
    <row r="37" spans="1:18" x14ac:dyDescent="0.2">
      <c r="K37" s="36"/>
      <c r="R37" s="80"/>
    </row>
    <row r="38" spans="1:18" x14ac:dyDescent="0.2">
      <c r="K38" s="36"/>
      <c r="R38" s="80"/>
    </row>
    <row r="39" spans="1:18" x14ac:dyDescent="0.2">
      <c r="K39" s="36"/>
      <c r="R39" s="80"/>
    </row>
    <row r="40" spans="1:18" x14ac:dyDescent="0.2">
      <c r="K40" s="36"/>
      <c r="R40" s="80"/>
    </row>
    <row r="41" spans="1:18" x14ac:dyDescent="0.2">
      <c r="K41" s="36"/>
      <c r="R41" s="80"/>
    </row>
    <row r="42" spans="1:18" x14ac:dyDescent="0.2">
      <c r="K42" s="36"/>
      <c r="R42" s="80"/>
    </row>
    <row r="43" spans="1:18" x14ac:dyDescent="0.2">
      <c r="K43" s="36"/>
      <c r="R43" s="80"/>
    </row>
    <row r="44" spans="1:18" x14ac:dyDescent="0.2">
      <c r="K44" s="36"/>
      <c r="R44" s="80"/>
    </row>
    <row r="45" spans="1:18" x14ac:dyDescent="0.2">
      <c r="K45" s="36"/>
      <c r="R45" s="80"/>
    </row>
    <row r="46" spans="1:18" x14ac:dyDescent="0.2">
      <c r="K46" s="36"/>
      <c r="R46" s="80"/>
    </row>
    <row r="47" spans="1:18" x14ac:dyDescent="0.2">
      <c r="K47" s="36"/>
      <c r="R47" s="80"/>
    </row>
    <row r="48" spans="1:18" x14ac:dyDescent="0.2">
      <c r="K48" s="36"/>
      <c r="R48" s="80"/>
    </row>
    <row r="49" spans="3:18" x14ac:dyDescent="0.2">
      <c r="K49" s="36"/>
      <c r="R49" s="80"/>
    </row>
    <row r="50" spans="3:18" x14ac:dyDescent="0.2">
      <c r="K50" s="36"/>
      <c r="R50" s="80"/>
    </row>
    <row r="51" spans="3:18" x14ac:dyDescent="0.2">
      <c r="K51" s="36"/>
      <c r="R51" s="80"/>
    </row>
    <row r="52" spans="3:18" x14ac:dyDescent="0.2">
      <c r="K52" s="36"/>
      <c r="R52" s="80"/>
    </row>
    <row r="53" spans="3:18" x14ac:dyDescent="0.2">
      <c r="K53" s="36"/>
      <c r="R53" s="80"/>
    </row>
    <row r="54" spans="3:18" x14ac:dyDescent="0.2">
      <c r="K54" s="36"/>
      <c r="R54" s="80"/>
    </row>
    <row r="55" spans="3:18" x14ac:dyDescent="0.2">
      <c r="K55" s="36"/>
      <c r="R55" s="80"/>
    </row>
    <row r="56" spans="3:18" x14ac:dyDescent="0.2">
      <c r="K56" s="36"/>
      <c r="R56" s="80"/>
    </row>
    <row r="57" spans="3:18" x14ac:dyDescent="0.2">
      <c r="K57" s="36"/>
      <c r="R57" s="80"/>
    </row>
    <row r="58" spans="3:18" x14ac:dyDescent="0.2">
      <c r="K58" s="36"/>
      <c r="R58" s="80"/>
    </row>
    <row r="59" spans="3:18" x14ac:dyDescent="0.2">
      <c r="K59" s="36"/>
      <c r="R59" s="80"/>
    </row>
    <row r="60" spans="3:18" x14ac:dyDescent="0.2">
      <c r="K60" s="36"/>
      <c r="R60" s="80"/>
    </row>
    <row r="61" spans="3:18" x14ac:dyDescent="0.2">
      <c r="K61" s="36"/>
      <c r="R61" s="80"/>
    </row>
    <row r="62" spans="3:18" x14ac:dyDescent="0.2">
      <c r="C62" s="87" t="s">
        <v>31</v>
      </c>
      <c r="D62" s="87"/>
      <c r="E62" s="87"/>
      <c r="F62" s="87"/>
      <c r="G62" s="87"/>
      <c r="H62" s="87"/>
      <c r="I62" s="87"/>
      <c r="J62" s="59"/>
      <c r="K62" s="36"/>
      <c r="R62" s="80"/>
    </row>
    <row r="63" spans="3:18" x14ac:dyDescent="0.2">
      <c r="C63" s="87" t="s">
        <v>103</v>
      </c>
      <c r="D63" s="87"/>
      <c r="E63" s="87"/>
      <c r="F63" s="87"/>
      <c r="G63" s="87"/>
      <c r="H63" s="87"/>
      <c r="I63" s="87"/>
      <c r="J63" s="59"/>
      <c r="K63" s="36"/>
      <c r="R63" s="80"/>
    </row>
    <row r="64" spans="3:18" x14ac:dyDescent="0.2">
      <c r="C64" s="88"/>
      <c r="D64" s="88">
        <v>2017</v>
      </c>
      <c r="E64" s="88"/>
      <c r="F64" s="88">
        <v>2018</v>
      </c>
      <c r="G64" s="88"/>
      <c r="H64" s="88"/>
      <c r="I64" s="88"/>
      <c r="J64" s="48"/>
      <c r="K64" s="36"/>
      <c r="R64" s="80"/>
    </row>
    <row r="65" spans="1:18" x14ac:dyDescent="0.2">
      <c r="C65" s="62" t="s">
        <v>30</v>
      </c>
      <c r="E65" s="86" t="s">
        <v>29</v>
      </c>
      <c r="F65" s="86"/>
      <c r="G65" s="86" t="s">
        <v>101</v>
      </c>
      <c r="H65" s="86"/>
      <c r="I65" s="86"/>
      <c r="J65" s="86"/>
      <c r="K65" s="36"/>
      <c r="R65" s="80"/>
    </row>
    <row r="66" spans="1:18" x14ac:dyDescent="0.2">
      <c r="C66" s="37"/>
      <c r="E66" s="79" t="s">
        <v>95</v>
      </c>
      <c r="F66" s="79" t="s">
        <v>98</v>
      </c>
      <c r="G66" s="79" t="s">
        <v>100</v>
      </c>
      <c r="H66" s="79" t="s">
        <v>108</v>
      </c>
      <c r="I66" s="79" t="s">
        <v>111</v>
      </c>
      <c r="J66" s="79" t="s">
        <v>114</v>
      </c>
      <c r="K66" s="36"/>
      <c r="R66" s="80"/>
    </row>
    <row r="67" spans="1:18" x14ac:dyDescent="0.2">
      <c r="E67" s="63"/>
      <c r="F67" s="63"/>
      <c r="K67" s="36"/>
      <c r="Q67" s="95" t="s">
        <v>115</v>
      </c>
      <c r="R67" s="80"/>
    </row>
    <row r="68" spans="1:18" x14ac:dyDescent="0.2">
      <c r="C68" s="11" t="s">
        <v>8</v>
      </c>
      <c r="E68" s="71">
        <v>45.236490917685842</v>
      </c>
      <c r="F68" s="71">
        <v>41.606002179202207</v>
      </c>
      <c r="G68" s="71">
        <v>8.1262463432554721</v>
      </c>
      <c r="H68" s="71">
        <v>15.027987955146882</v>
      </c>
      <c r="I68" s="71">
        <v>15.015820509967659</v>
      </c>
      <c r="J68" s="53">
        <v>12.739945334425151</v>
      </c>
      <c r="K68" s="36"/>
      <c r="P68" s="80" t="s">
        <v>9</v>
      </c>
      <c r="Q68" s="81">
        <v>-3.7260759119409514</v>
      </c>
      <c r="R68" s="80"/>
    </row>
    <row r="69" spans="1:18" x14ac:dyDescent="0.2">
      <c r="A69" s="11"/>
      <c r="C69" s="11" t="s">
        <v>9</v>
      </c>
      <c r="E69" s="71">
        <v>12.377285098036772</v>
      </c>
      <c r="F69" s="71">
        <v>9.9980830928525712</v>
      </c>
      <c r="G69" s="71">
        <v>-2.5128249513903578</v>
      </c>
      <c r="H69" s="71">
        <v>-3.8731452500359476</v>
      </c>
      <c r="I69" s="71">
        <v>-1.5770670802855435</v>
      </c>
      <c r="J69" s="53">
        <v>-3.7260759119409514</v>
      </c>
      <c r="K69" s="36"/>
      <c r="O69" s="46"/>
      <c r="P69" s="80" t="s">
        <v>14</v>
      </c>
      <c r="Q69" s="81">
        <v>-2.7364348310077724</v>
      </c>
      <c r="R69" s="80"/>
    </row>
    <row r="70" spans="1:18" x14ac:dyDescent="0.2">
      <c r="A70" s="11"/>
      <c r="C70" s="11" t="s">
        <v>10</v>
      </c>
      <c r="E70" s="71">
        <v>35.582926969733549</v>
      </c>
      <c r="F70" s="71">
        <v>33.29671811832926</v>
      </c>
      <c r="G70" s="71">
        <v>28.102083075305085</v>
      </c>
      <c r="H70" s="71">
        <v>24.375432091660045</v>
      </c>
      <c r="I70" s="71">
        <v>23.180751412428169</v>
      </c>
      <c r="J70" s="53">
        <v>21.182128566018331</v>
      </c>
      <c r="K70" s="36"/>
      <c r="O70" s="46"/>
      <c r="P70" s="80" t="s">
        <v>13</v>
      </c>
      <c r="Q70" s="81">
        <v>5.3100749932753377</v>
      </c>
      <c r="R70" s="80"/>
    </row>
    <row r="71" spans="1:18" x14ac:dyDescent="0.2">
      <c r="A71" s="11"/>
      <c r="C71" s="11" t="s">
        <v>11</v>
      </c>
      <c r="E71" s="71">
        <v>19.150625152440838</v>
      </c>
      <c r="F71" s="71">
        <v>16.118314432203995</v>
      </c>
      <c r="G71" s="71">
        <v>21.080208185688477</v>
      </c>
      <c r="H71" s="71">
        <v>11.355880352146318</v>
      </c>
      <c r="I71" s="71">
        <v>15.251175863055511</v>
      </c>
      <c r="J71" s="53">
        <v>19.683849012459518</v>
      </c>
      <c r="K71" s="36"/>
      <c r="O71" s="46"/>
      <c r="P71" s="80" t="s">
        <v>18</v>
      </c>
      <c r="Q71" s="81">
        <v>7.3248244414428454</v>
      </c>
      <c r="R71" s="80"/>
    </row>
    <row r="72" spans="1:18" x14ac:dyDescent="0.2">
      <c r="A72" s="11"/>
      <c r="C72" s="11" t="s">
        <v>12</v>
      </c>
      <c r="E72" s="71">
        <v>49.871048622318838</v>
      </c>
      <c r="F72" s="71">
        <v>44.33865900445673</v>
      </c>
      <c r="G72" s="71">
        <v>18.120477352557351</v>
      </c>
      <c r="H72" s="71">
        <v>22.056186795423717</v>
      </c>
      <c r="I72" s="71">
        <v>21.493811628648341</v>
      </c>
      <c r="J72" s="53">
        <v>27.860866035053601</v>
      </c>
      <c r="K72" s="36"/>
      <c r="O72" s="46"/>
      <c r="P72" s="80" t="s">
        <v>24</v>
      </c>
      <c r="Q72" s="81">
        <v>9.4422237384260921</v>
      </c>
      <c r="R72" s="80"/>
    </row>
    <row r="73" spans="1:18" x14ac:dyDescent="0.2">
      <c r="A73" s="11"/>
      <c r="C73" s="11" t="s">
        <v>13</v>
      </c>
      <c r="E73" s="71">
        <v>11.134313499379743</v>
      </c>
      <c r="F73" s="71">
        <v>12.367773780498204</v>
      </c>
      <c r="G73" s="71">
        <v>-3.67517646089498</v>
      </c>
      <c r="H73" s="71">
        <v>4.5642263387593474</v>
      </c>
      <c r="I73" s="71">
        <v>1.7736755380389768</v>
      </c>
      <c r="J73" s="53">
        <v>5.3100749932753377</v>
      </c>
      <c r="K73" s="36"/>
      <c r="O73" s="46"/>
      <c r="P73" s="96" t="s">
        <v>19</v>
      </c>
      <c r="Q73" s="81">
        <v>11.036374526461978</v>
      </c>
      <c r="R73" s="80"/>
    </row>
    <row r="74" spans="1:18" x14ac:dyDescent="0.2">
      <c r="A74" s="11"/>
      <c r="C74" s="11" t="s">
        <v>14</v>
      </c>
      <c r="E74" s="71">
        <v>14.916089409893596</v>
      </c>
      <c r="F74" s="71">
        <v>14.375048080396624</v>
      </c>
      <c r="G74" s="71">
        <v>1.6702697417158019</v>
      </c>
      <c r="H74" s="71">
        <v>2.9545972559314571</v>
      </c>
      <c r="I74" s="71">
        <v>-2.4461156517728844</v>
      </c>
      <c r="J74" s="53">
        <v>-2.7364348310077724</v>
      </c>
      <c r="K74" s="36"/>
      <c r="O74" s="46"/>
      <c r="P74" s="80" t="s">
        <v>22</v>
      </c>
      <c r="Q74" s="81">
        <v>11.122563105026906</v>
      </c>
      <c r="R74" s="80"/>
    </row>
    <row r="75" spans="1:18" x14ac:dyDescent="0.2">
      <c r="A75" s="11"/>
      <c r="C75" s="11" t="s">
        <v>15</v>
      </c>
      <c r="E75" s="71">
        <v>22.967432499231542</v>
      </c>
      <c r="F75" s="71">
        <v>22.382582787442161</v>
      </c>
      <c r="G75" s="71">
        <v>27.263278286898739</v>
      </c>
      <c r="H75" s="71">
        <v>20.120266805274412</v>
      </c>
      <c r="I75" s="71">
        <v>18.884550435780834</v>
      </c>
      <c r="J75" s="53">
        <v>18.138317586373919</v>
      </c>
      <c r="K75" s="36"/>
      <c r="O75" s="46"/>
      <c r="P75" s="96" t="s">
        <v>17</v>
      </c>
      <c r="Q75" s="81">
        <v>11.267395899661746</v>
      </c>
      <c r="R75" s="80"/>
    </row>
    <row r="76" spans="1:18" x14ac:dyDescent="0.2">
      <c r="A76" s="11"/>
      <c r="C76" s="11" t="s">
        <v>16</v>
      </c>
      <c r="E76" s="71">
        <v>15.150615058256944</v>
      </c>
      <c r="F76" s="71">
        <v>14.610294709749949</v>
      </c>
      <c r="G76" s="71">
        <v>17.605735160431756</v>
      </c>
      <c r="H76" s="71">
        <v>18.690681271843591</v>
      </c>
      <c r="I76" s="71">
        <v>19.367103772622162</v>
      </c>
      <c r="J76" s="53">
        <v>19.347587663594148</v>
      </c>
      <c r="K76" s="36"/>
      <c r="O76" s="46"/>
      <c r="P76" s="80" t="s">
        <v>8</v>
      </c>
      <c r="Q76" s="81">
        <v>12.739945334425151</v>
      </c>
      <c r="R76" s="80"/>
    </row>
    <row r="77" spans="1:18" x14ac:dyDescent="0.2">
      <c r="A77" s="11"/>
      <c r="C77" s="11" t="s">
        <v>17</v>
      </c>
      <c r="E77" s="71">
        <v>34.476646615330942</v>
      </c>
      <c r="F77" s="71">
        <v>32.288327276065743</v>
      </c>
      <c r="G77" s="71">
        <v>28.118725879517402</v>
      </c>
      <c r="H77" s="71">
        <v>17.335247000201704</v>
      </c>
      <c r="I77" s="71">
        <v>14.362740069458567</v>
      </c>
      <c r="J77" s="53">
        <v>11.267395899661746</v>
      </c>
      <c r="K77" s="36"/>
      <c r="O77" s="46"/>
      <c r="P77" s="80" t="s">
        <v>23</v>
      </c>
      <c r="Q77" s="81">
        <v>16.687604872795326</v>
      </c>
      <c r="R77" s="80"/>
    </row>
    <row r="78" spans="1:18" x14ac:dyDescent="0.2">
      <c r="A78" s="11"/>
      <c r="C78" s="11" t="s">
        <v>18</v>
      </c>
      <c r="E78" s="71">
        <v>32.742430153493743</v>
      </c>
      <c r="F78" s="71">
        <v>30.075921001863183</v>
      </c>
      <c r="G78" s="71">
        <v>4.2221853259312381</v>
      </c>
      <c r="H78" s="71">
        <v>9.4712266477402718</v>
      </c>
      <c r="I78" s="71">
        <v>8.0840003846895492</v>
      </c>
      <c r="J78" s="53">
        <v>7.3248244414428454</v>
      </c>
      <c r="K78" s="36"/>
      <c r="O78" s="46"/>
      <c r="P78" s="80" t="s">
        <v>15</v>
      </c>
      <c r="Q78" s="81">
        <v>18.138317586373919</v>
      </c>
      <c r="R78" s="80"/>
    </row>
    <row r="79" spans="1:18" x14ac:dyDescent="0.2">
      <c r="A79" s="11"/>
      <c r="C79" s="11" t="s">
        <v>19</v>
      </c>
      <c r="E79" s="71">
        <v>20.271508324781507</v>
      </c>
      <c r="F79" s="71">
        <v>19.83710203053597</v>
      </c>
      <c r="G79" s="71">
        <v>9.0040509672112421</v>
      </c>
      <c r="H79" s="71">
        <v>11.77711038172513</v>
      </c>
      <c r="I79" s="71">
        <v>11.884954955381222</v>
      </c>
      <c r="J79" s="53">
        <v>11.036374526461978</v>
      </c>
      <c r="K79" s="36"/>
      <c r="O79" s="46"/>
      <c r="P79" s="80" t="s">
        <v>20</v>
      </c>
      <c r="Q79" s="81">
        <v>18.252198118321616</v>
      </c>
      <c r="R79" s="80"/>
    </row>
    <row r="80" spans="1:18" x14ac:dyDescent="0.2">
      <c r="A80" s="11"/>
      <c r="B80" s="41"/>
      <c r="C80" s="64" t="s">
        <v>20</v>
      </c>
      <c r="E80" s="71">
        <v>13.998667010621224</v>
      </c>
      <c r="F80" s="71">
        <v>14.496069304048165</v>
      </c>
      <c r="G80" s="71">
        <v>20.980032401787074</v>
      </c>
      <c r="H80" s="71">
        <v>18.915547975808099</v>
      </c>
      <c r="I80" s="71">
        <v>20.346571897584088</v>
      </c>
      <c r="J80" s="53">
        <v>18.252198118321616</v>
      </c>
      <c r="K80" s="36"/>
      <c r="O80" s="46"/>
      <c r="P80" s="80" t="s">
        <v>16</v>
      </c>
      <c r="Q80" s="81">
        <v>19.347587663594148</v>
      </c>
      <c r="R80" s="80"/>
    </row>
    <row r="81" spans="1:18" x14ac:dyDescent="0.2">
      <c r="A81" s="11"/>
      <c r="C81" s="11" t="s">
        <v>21</v>
      </c>
      <c r="E81" s="71">
        <v>28.257626189045549</v>
      </c>
      <c r="F81" s="71">
        <v>26.498455351225946</v>
      </c>
      <c r="G81" s="71">
        <v>7.9906506443147673</v>
      </c>
      <c r="H81" s="71">
        <v>14.997214699212357</v>
      </c>
      <c r="I81" s="71">
        <v>27.008970888178819</v>
      </c>
      <c r="J81" s="53">
        <v>35.553850376386784</v>
      </c>
      <c r="K81" s="36"/>
      <c r="O81" s="46"/>
      <c r="P81" s="80" t="s">
        <v>11</v>
      </c>
      <c r="Q81" s="81">
        <v>19.683849012459518</v>
      </c>
      <c r="R81" s="80"/>
    </row>
    <row r="82" spans="1:18" x14ac:dyDescent="0.2">
      <c r="A82" s="11"/>
      <c r="C82" s="11" t="s">
        <v>22</v>
      </c>
      <c r="D82" s="41"/>
      <c r="E82" s="71">
        <v>8.9013360887393098</v>
      </c>
      <c r="F82" s="71">
        <v>8.5735548818448351</v>
      </c>
      <c r="G82" s="71">
        <v>12.905806264407582</v>
      </c>
      <c r="H82" s="71">
        <v>12.236200813570907</v>
      </c>
      <c r="I82" s="71">
        <v>11.623701344202519</v>
      </c>
      <c r="J82" s="53">
        <v>11.122563105026906</v>
      </c>
      <c r="K82" s="36"/>
      <c r="O82" s="46"/>
      <c r="P82" s="96" t="s">
        <v>10</v>
      </c>
      <c r="Q82" s="81">
        <v>21.182128566018331</v>
      </c>
      <c r="R82" s="80"/>
    </row>
    <row r="83" spans="1:18" x14ac:dyDescent="0.2">
      <c r="A83" s="11"/>
      <c r="C83" s="64" t="s">
        <v>23</v>
      </c>
      <c r="E83" s="71">
        <v>11.408033926603833</v>
      </c>
      <c r="F83" s="71">
        <v>11.408700222457902</v>
      </c>
      <c r="G83" s="71">
        <v>14.898132390180674</v>
      </c>
      <c r="H83" s="71">
        <v>15.625981966466806</v>
      </c>
      <c r="I83" s="71">
        <v>17.039130677959481</v>
      </c>
      <c r="J83" s="53">
        <v>16.687604872795326</v>
      </c>
      <c r="K83" s="36"/>
      <c r="O83" s="46"/>
      <c r="P83" s="80" t="s">
        <v>25</v>
      </c>
      <c r="Q83" s="81">
        <v>25.921524314576839</v>
      </c>
      <c r="R83" s="80"/>
    </row>
    <row r="84" spans="1:18" x14ac:dyDescent="0.2">
      <c r="A84" s="11"/>
      <c r="C84" s="64" t="s">
        <v>24</v>
      </c>
      <c r="E84" s="71">
        <v>10.15367380564447</v>
      </c>
      <c r="F84" s="71">
        <v>10.005354343084338</v>
      </c>
      <c r="G84" s="71">
        <v>5.5112567959627379</v>
      </c>
      <c r="H84" s="71">
        <v>6.4741535972648423</v>
      </c>
      <c r="I84" s="71">
        <v>9.77822382248692</v>
      </c>
      <c r="J84" s="53">
        <v>9.4422237384260921</v>
      </c>
      <c r="K84" s="36"/>
      <c r="O84" s="46"/>
      <c r="P84" s="80" t="s">
        <v>12</v>
      </c>
      <c r="Q84" s="81">
        <v>27.860866035053601</v>
      </c>
      <c r="R84" s="80"/>
    </row>
    <row r="85" spans="1:18" x14ac:dyDescent="0.2">
      <c r="A85" s="11"/>
      <c r="C85" s="11" t="s">
        <v>25</v>
      </c>
      <c r="E85" s="71">
        <v>35.254262966937119</v>
      </c>
      <c r="F85" s="71">
        <v>32.551106877927459</v>
      </c>
      <c r="G85" s="71">
        <v>9.1282657879182985</v>
      </c>
      <c r="H85" s="71">
        <v>12.832135501583664</v>
      </c>
      <c r="I85" s="71">
        <v>18.663176880013175</v>
      </c>
      <c r="J85" s="53">
        <v>25.921524314576839</v>
      </c>
      <c r="K85" s="36"/>
      <c r="O85" s="46"/>
      <c r="P85" s="80" t="s">
        <v>21</v>
      </c>
      <c r="Q85" s="81">
        <v>35.553850376386784</v>
      </c>
      <c r="R85" s="80"/>
    </row>
    <row r="86" spans="1:18" x14ac:dyDescent="0.2">
      <c r="A86" s="11"/>
      <c r="K86" s="36"/>
      <c r="O86" s="46"/>
      <c r="Q86" s="81"/>
      <c r="R86" s="80"/>
    </row>
    <row r="87" spans="1:18" x14ac:dyDescent="0.2">
      <c r="K87" s="36"/>
      <c r="O87" s="46"/>
      <c r="Q87" s="81"/>
      <c r="R87" s="80"/>
    </row>
    <row r="88" spans="1:18" x14ac:dyDescent="0.2">
      <c r="K88" s="36"/>
      <c r="R88" s="80"/>
    </row>
    <row r="89" spans="1:18" x14ac:dyDescent="0.2">
      <c r="K89" s="36"/>
      <c r="R89" s="80"/>
    </row>
    <row r="90" spans="1:18" x14ac:dyDescent="0.2">
      <c r="K90" s="36"/>
      <c r="R90" s="80"/>
    </row>
    <row r="91" spans="1:18" x14ac:dyDescent="0.2">
      <c r="K91" s="36"/>
      <c r="R91" s="80"/>
    </row>
    <row r="92" spans="1:18" x14ac:dyDescent="0.2">
      <c r="K92" s="36"/>
      <c r="R92" s="80"/>
    </row>
    <row r="93" spans="1:18" x14ac:dyDescent="0.2">
      <c r="K93" s="36"/>
      <c r="R93" s="80"/>
    </row>
    <row r="94" spans="1:18" x14ac:dyDescent="0.2">
      <c r="K94" s="36"/>
      <c r="R94" s="80"/>
    </row>
    <row r="95" spans="1:18" x14ac:dyDescent="0.2">
      <c r="K95" s="36"/>
      <c r="R95" s="80"/>
    </row>
    <row r="96" spans="1:18" x14ac:dyDescent="0.2">
      <c r="K96" s="36"/>
      <c r="R96" s="80"/>
    </row>
    <row r="97" spans="1:18" x14ac:dyDescent="0.2">
      <c r="K97" s="36"/>
      <c r="R97" s="80"/>
    </row>
    <row r="98" spans="1:18" x14ac:dyDescent="0.2">
      <c r="K98" s="36"/>
      <c r="R98" s="80"/>
    </row>
    <row r="99" spans="1:18" x14ac:dyDescent="0.2">
      <c r="K99" s="36"/>
      <c r="R99" s="80"/>
    </row>
    <row r="100" spans="1:18" x14ac:dyDescent="0.2">
      <c r="K100" s="36"/>
      <c r="R100" s="80"/>
    </row>
    <row r="101" spans="1:18" x14ac:dyDescent="0.2">
      <c r="K101" s="36"/>
      <c r="R101" s="80"/>
    </row>
    <row r="102" spans="1:18" x14ac:dyDescent="0.2">
      <c r="K102" s="36"/>
      <c r="R102" s="80"/>
    </row>
    <row r="103" spans="1:18" x14ac:dyDescent="0.2">
      <c r="K103" s="36"/>
      <c r="R103" s="80"/>
    </row>
    <row r="104" spans="1:18" x14ac:dyDescent="0.2">
      <c r="K104" s="36"/>
      <c r="R104" s="80"/>
    </row>
    <row r="105" spans="1:18" x14ac:dyDescent="0.2">
      <c r="K105" s="36"/>
      <c r="R105" s="80"/>
    </row>
    <row r="106" spans="1:18" x14ac:dyDescent="0.2">
      <c r="K106" s="36"/>
      <c r="R106" s="80"/>
    </row>
    <row r="107" spans="1:18" x14ac:dyDescent="0.2">
      <c r="K107" s="36"/>
      <c r="R107" s="80"/>
    </row>
    <row r="108" spans="1:18" x14ac:dyDescent="0.2">
      <c r="K108" s="36"/>
      <c r="R108" s="80"/>
    </row>
    <row r="109" spans="1:18" x14ac:dyDescent="0.2">
      <c r="K109" s="36"/>
      <c r="R109" s="80"/>
    </row>
    <row r="110" spans="1:18" x14ac:dyDescent="0.2">
      <c r="K110" s="36"/>
      <c r="R110" s="80"/>
    </row>
    <row r="111" spans="1:18" x14ac:dyDescent="0.2">
      <c r="A111" s="68" t="s">
        <v>94</v>
      </c>
      <c r="B111" s="4"/>
      <c r="K111" s="36"/>
      <c r="R111" s="80"/>
    </row>
    <row r="112" spans="1:18" x14ac:dyDescent="0.2">
      <c r="A112" s="70" t="s">
        <v>32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80"/>
    </row>
    <row r="113" spans="15:18" x14ac:dyDescent="0.2">
      <c r="R113" s="80"/>
    </row>
    <row r="114" spans="15:18" x14ac:dyDescent="0.2">
      <c r="R114" s="80"/>
    </row>
    <row r="115" spans="15:18" x14ac:dyDescent="0.2">
      <c r="R115" s="80"/>
    </row>
    <row r="116" spans="15:18" x14ac:dyDescent="0.2">
      <c r="R116" s="80"/>
    </row>
    <row r="117" spans="15:18" x14ac:dyDescent="0.2">
      <c r="O117" s="46"/>
      <c r="R117" s="80"/>
    </row>
    <row r="118" spans="15:18" x14ac:dyDescent="0.2">
      <c r="O118" s="46"/>
      <c r="R118" s="80"/>
    </row>
    <row r="119" spans="15:18" x14ac:dyDescent="0.2">
      <c r="O119" s="46"/>
      <c r="R119" s="80"/>
    </row>
    <row r="120" spans="15:18" x14ac:dyDescent="0.2">
      <c r="O120" s="46"/>
      <c r="R120" s="80"/>
    </row>
    <row r="121" spans="15:18" x14ac:dyDescent="0.2">
      <c r="O121" s="46"/>
      <c r="R121" s="80"/>
    </row>
    <row r="122" spans="15:18" x14ac:dyDescent="0.2">
      <c r="O122" s="46"/>
      <c r="R122" s="80"/>
    </row>
    <row r="123" spans="15:18" x14ac:dyDescent="0.2">
      <c r="O123" s="46"/>
      <c r="R123" s="80"/>
    </row>
    <row r="124" spans="15:18" x14ac:dyDescent="0.2">
      <c r="O124" s="46"/>
      <c r="R124" s="80"/>
    </row>
    <row r="125" spans="15:18" x14ac:dyDescent="0.2">
      <c r="O125" s="46"/>
      <c r="R125" s="80"/>
    </row>
    <row r="126" spans="15:18" x14ac:dyDescent="0.2">
      <c r="O126" s="46"/>
      <c r="R126" s="80"/>
    </row>
    <row r="127" spans="15:18" x14ac:dyDescent="0.2">
      <c r="O127" s="46"/>
      <c r="R127" s="80"/>
    </row>
    <row r="128" spans="15:18" x14ac:dyDescent="0.2">
      <c r="O128" s="46"/>
      <c r="R128" s="80"/>
    </row>
    <row r="129" spans="15:18" x14ac:dyDescent="0.2">
      <c r="O129" s="46"/>
      <c r="R129" s="80"/>
    </row>
    <row r="130" spans="15:18" x14ac:dyDescent="0.2">
      <c r="O130" s="46"/>
      <c r="R130" s="80"/>
    </row>
    <row r="131" spans="15:18" x14ac:dyDescent="0.2">
      <c r="O131" s="46"/>
      <c r="R131" s="80"/>
    </row>
    <row r="132" spans="15:18" x14ac:dyDescent="0.2">
      <c r="O132" s="46"/>
      <c r="R132" s="80"/>
    </row>
    <row r="133" spans="15:18" x14ac:dyDescent="0.2">
      <c r="O133" s="46"/>
      <c r="R133" s="80"/>
    </row>
    <row r="134" spans="15:18" x14ac:dyDescent="0.2">
      <c r="O134" s="46"/>
      <c r="R134" s="80"/>
    </row>
    <row r="135" spans="15:18" x14ac:dyDescent="0.2">
      <c r="O135" s="46"/>
      <c r="R135" s="80"/>
    </row>
    <row r="136" spans="15:18" x14ac:dyDescent="0.2">
      <c r="O136" s="46"/>
      <c r="R136" s="80"/>
    </row>
    <row r="137" spans="15:18" x14ac:dyDescent="0.2">
      <c r="O137" s="46"/>
      <c r="R137" s="80"/>
    </row>
    <row r="138" spans="15:18" x14ac:dyDescent="0.2">
      <c r="O138" s="46"/>
      <c r="R138" s="80"/>
    </row>
    <row r="139" spans="15:18" x14ac:dyDescent="0.2">
      <c r="O139" s="46"/>
      <c r="R139" s="80"/>
    </row>
    <row r="140" spans="15:18" x14ac:dyDescent="0.2">
      <c r="O140" s="46"/>
      <c r="R140" s="80"/>
    </row>
    <row r="141" spans="15:18" x14ac:dyDescent="0.2">
      <c r="O141" s="46"/>
      <c r="R141" s="80"/>
    </row>
    <row r="142" spans="15:18" x14ac:dyDescent="0.2">
      <c r="O142" s="46"/>
      <c r="R142" s="80"/>
    </row>
    <row r="143" spans="15:18" x14ac:dyDescent="0.2">
      <c r="O143" s="46"/>
      <c r="R143" s="80"/>
    </row>
    <row r="144" spans="15:18" x14ac:dyDescent="0.2">
      <c r="O144" s="46"/>
      <c r="R144" s="80"/>
    </row>
    <row r="145" spans="15:18" x14ac:dyDescent="0.2">
      <c r="O145" s="46"/>
      <c r="R145" s="80"/>
    </row>
    <row r="146" spans="15:18" x14ac:dyDescent="0.2">
      <c r="O146" s="46"/>
      <c r="R146" s="80"/>
    </row>
    <row r="147" spans="15:18" x14ac:dyDescent="0.2">
      <c r="O147" s="46"/>
      <c r="R147" s="80"/>
    </row>
    <row r="148" spans="15:18" x14ac:dyDescent="0.2">
      <c r="O148" s="46"/>
      <c r="R148" s="80"/>
    </row>
    <row r="149" spans="15:18" x14ac:dyDescent="0.2">
      <c r="O149" s="46"/>
      <c r="R149" s="80"/>
    </row>
    <row r="150" spans="15:18" x14ac:dyDescent="0.2">
      <c r="O150" s="46"/>
      <c r="R150" s="80"/>
    </row>
    <row r="151" spans="15:18" x14ac:dyDescent="0.2">
      <c r="O151" s="46"/>
      <c r="R151" s="80"/>
    </row>
    <row r="152" spans="15:18" x14ac:dyDescent="0.2">
      <c r="O152" s="46"/>
      <c r="R152" s="80"/>
    </row>
    <row r="153" spans="15:18" x14ac:dyDescent="0.2">
      <c r="O153" s="46"/>
      <c r="R153" s="80"/>
    </row>
    <row r="154" spans="15:18" x14ac:dyDescent="0.2">
      <c r="O154" s="46"/>
      <c r="R154" s="80"/>
    </row>
    <row r="155" spans="15:18" x14ac:dyDescent="0.2">
      <c r="O155" s="46"/>
      <c r="R155" s="80"/>
    </row>
    <row r="156" spans="15:18" x14ac:dyDescent="0.2">
      <c r="O156" s="46"/>
      <c r="R156" s="80"/>
    </row>
    <row r="157" spans="15:18" x14ac:dyDescent="0.2">
      <c r="O157" s="46"/>
      <c r="R157" s="80"/>
    </row>
    <row r="158" spans="15:18" x14ac:dyDescent="0.2">
      <c r="O158" s="46"/>
      <c r="R158" s="80"/>
    </row>
    <row r="159" spans="15:18" x14ac:dyDescent="0.2">
      <c r="O159" s="46"/>
      <c r="R159" s="80"/>
    </row>
    <row r="160" spans="15:18" x14ac:dyDescent="0.2">
      <c r="O160" s="46"/>
      <c r="R160" s="80"/>
    </row>
    <row r="161" spans="15:18" x14ac:dyDescent="0.2">
      <c r="O161" s="46"/>
      <c r="R161" s="80"/>
    </row>
    <row r="162" spans="15:18" x14ac:dyDescent="0.2">
      <c r="O162" s="46"/>
      <c r="R162" s="80"/>
    </row>
    <row r="163" spans="15:18" x14ac:dyDescent="0.2">
      <c r="O163" s="46"/>
      <c r="R163" s="80"/>
    </row>
    <row r="164" spans="15:18" x14ac:dyDescent="0.2">
      <c r="O164" s="46"/>
      <c r="R164" s="80"/>
    </row>
    <row r="165" spans="15:18" x14ac:dyDescent="0.2">
      <c r="O165" s="46"/>
      <c r="R165" s="80"/>
    </row>
    <row r="166" spans="15:18" x14ac:dyDescent="0.2">
      <c r="O166" s="46"/>
      <c r="R166" s="80"/>
    </row>
    <row r="167" spans="15:18" x14ac:dyDescent="0.2">
      <c r="O167" s="46"/>
      <c r="R167" s="80"/>
    </row>
    <row r="168" spans="15:18" x14ac:dyDescent="0.2">
      <c r="O168" s="46"/>
      <c r="R168" s="80"/>
    </row>
    <row r="169" spans="15:18" x14ac:dyDescent="0.2">
      <c r="O169" s="46"/>
      <c r="R169" s="80"/>
    </row>
    <row r="170" spans="15:18" x14ac:dyDescent="0.2">
      <c r="O170" s="46"/>
      <c r="R170" s="80"/>
    </row>
    <row r="171" spans="15:18" x14ac:dyDescent="0.2">
      <c r="O171" s="46"/>
      <c r="R171" s="80"/>
    </row>
    <row r="172" spans="15:18" x14ac:dyDescent="0.2">
      <c r="O172" s="46"/>
      <c r="R172" s="80"/>
    </row>
    <row r="173" spans="15:18" x14ac:dyDescent="0.2">
      <c r="O173" s="46"/>
      <c r="R173" s="80"/>
    </row>
    <row r="174" spans="15:18" x14ac:dyDescent="0.2">
      <c r="O174" s="46"/>
      <c r="R174" s="80"/>
    </row>
    <row r="175" spans="15:18" x14ac:dyDescent="0.2">
      <c r="O175" s="46"/>
      <c r="R175" s="80"/>
    </row>
    <row r="176" spans="15:18" x14ac:dyDescent="0.2">
      <c r="O176" s="46"/>
      <c r="R176" s="80"/>
    </row>
    <row r="177" spans="15:18" x14ac:dyDescent="0.2">
      <c r="O177" s="46"/>
      <c r="R177" s="80"/>
    </row>
    <row r="178" spans="15:18" x14ac:dyDescent="0.2">
      <c r="O178" s="46"/>
      <c r="R178" s="80"/>
    </row>
    <row r="179" spans="15:18" x14ac:dyDescent="0.2">
      <c r="O179" s="46"/>
      <c r="R179" s="80"/>
    </row>
    <row r="180" spans="15:18" x14ac:dyDescent="0.2">
      <c r="O180" s="46"/>
      <c r="R180" s="80"/>
    </row>
    <row r="181" spans="15:18" x14ac:dyDescent="0.2">
      <c r="O181" s="46"/>
      <c r="R181" s="80"/>
    </row>
    <row r="182" spans="15:18" x14ac:dyDescent="0.2">
      <c r="O182" s="46"/>
      <c r="R182" s="80"/>
    </row>
    <row r="183" spans="15:18" x14ac:dyDescent="0.2">
      <c r="O183" s="46"/>
      <c r="R183" s="80"/>
    </row>
    <row r="184" spans="15:18" x14ac:dyDescent="0.2">
      <c r="O184" s="46"/>
      <c r="R184" s="80"/>
    </row>
    <row r="185" spans="15:18" x14ac:dyDescent="0.2">
      <c r="O185" s="46"/>
      <c r="R185" s="80"/>
    </row>
    <row r="186" spans="15:18" x14ac:dyDescent="0.2">
      <c r="O186" s="46"/>
      <c r="R186" s="80"/>
    </row>
    <row r="187" spans="15:18" x14ac:dyDescent="0.2">
      <c r="O187" s="46"/>
      <c r="R187" s="80"/>
    </row>
    <row r="188" spans="15:18" x14ac:dyDescent="0.2">
      <c r="O188" s="46"/>
      <c r="R188" s="80"/>
    </row>
    <row r="189" spans="15:18" x14ac:dyDescent="0.2">
      <c r="O189" s="46"/>
      <c r="R189" s="80"/>
    </row>
    <row r="190" spans="15:18" x14ac:dyDescent="0.2">
      <c r="O190" s="46"/>
      <c r="R190" s="80"/>
    </row>
    <row r="191" spans="15:18" x14ac:dyDescent="0.2">
      <c r="O191" s="46"/>
      <c r="R191" s="80"/>
    </row>
    <row r="192" spans="15:18" x14ac:dyDescent="0.2">
      <c r="O192" s="46"/>
      <c r="R192" s="80"/>
    </row>
    <row r="193" spans="15:18" x14ac:dyDescent="0.2">
      <c r="O193" s="46"/>
      <c r="R193" s="80"/>
    </row>
    <row r="194" spans="15:18" x14ac:dyDescent="0.2">
      <c r="O194" s="46"/>
      <c r="R194" s="80"/>
    </row>
    <row r="195" spans="15:18" x14ac:dyDescent="0.2">
      <c r="O195" s="46"/>
      <c r="R195" s="80"/>
    </row>
    <row r="196" spans="15:18" x14ac:dyDescent="0.2">
      <c r="O196" s="46"/>
      <c r="R196" s="80"/>
    </row>
    <row r="197" spans="15:18" x14ac:dyDescent="0.2">
      <c r="O197" s="46"/>
      <c r="R197" s="80"/>
    </row>
    <row r="198" spans="15:18" x14ac:dyDescent="0.2">
      <c r="O198" s="46"/>
      <c r="R198" s="80"/>
    </row>
    <row r="199" spans="15:18" x14ac:dyDescent="0.2">
      <c r="O199" s="46"/>
      <c r="R199" s="80"/>
    </row>
    <row r="200" spans="15:18" x14ac:dyDescent="0.2">
      <c r="O200" s="46"/>
      <c r="R200" s="80"/>
    </row>
    <row r="201" spans="15:18" x14ac:dyDescent="0.2">
      <c r="O201" s="46"/>
      <c r="R201" s="80"/>
    </row>
    <row r="202" spans="15:18" x14ac:dyDescent="0.2">
      <c r="O202" s="46"/>
      <c r="R202" s="80"/>
    </row>
    <row r="203" spans="15:18" x14ac:dyDescent="0.2">
      <c r="O203" s="46"/>
      <c r="R203" s="80"/>
    </row>
    <row r="204" spans="15:18" x14ac:dyDescent="0.2">
      <c r="O204" s="46"/>
      <c r="R204" s="80"/>
    </row>
    <row r="205" spans="15:18" x14ac:dyDescent="0.2">
      <c r="O205" s="46"/>
      <c r="R205" s="80"/>
    </row>
    <row r="206" spans="15:18" x14ac:dyDescent="0.2">
      <c r="O206" s="46"/>
      <c r="R206" s="80"/>
    </row>
    <row r="207" spans="15:18" x14ac:dyDescent="0.2">
      <c r="O207" s="46"/>
      <c r="R207" s="80"/>
    </row>
    <row r="208" spans="15:18" x14ac:dyDescent="0.2">
      <c r="O208" s="46"/>
      <c r="R208" s="80"/>
    </row>
    <row r="209" spans="15:18" x14ac:dyDescent="0.2">
      <c r="O209" s="46"/>
      <c r="R209" s="80"/>
    </row>
    <row r="210" spans="15:18" x14ac:dyDescent="0.2">
      <c r="O210" s="46"/>
      <c r="R210" s="80"/>
    </row>
    <row r="211" spans="15:18" x14ac:dyDescent="0.2">
      <c r="O211" s="46"/>
      <c r="R211" s="80"/>
    </row>
    <row r="212" spans="15:18" x14ac:dyDescent="0.2">
      <c r="O212" s="46"/>
      <c r="R212" s="80"/>
    </row>
    <row r="213" spans="15:18" x14ac:dyDescent="0.2">
      <c r="O213" s="46"/>
      <c r="R213" s="80"/>
    </row>
    <row r="214" spans="15:18" x14ac:dyDescent="0.2">
      <c r="O214" s="46"/>
      <c r="R214" s="80"/>
    </row>
    <row r="215" spans="15:18" x14ac:dyDescent="0.2">
      <c r="O215" s="46"/>
      <c r="R215" s="80"/>
    </row>
    <row r="216" spans="15:18" x14ac:dyDescent="0.2">
      <c r="O216" s="46"/>
      <c r="R216" s="80"/>
    </row>
    <row r="217" spans="15:18" x14ac:dyDescent="0.2">
      <c r="O217" s="46"/>
      <c r="R217" s="80"/>
    </row>
    <row r="218" spans="15:18" x14ac:dyDescent="0.2">
      <c r="O218" s="46"/>
      <c r="R218" s="80"/>
    </row>
    <row r="219" spans="15:18" x14ac:dyDescent="0.2">
      <c r="O219" s="46"/>
      <c r="R219" s="80"/>
    </row>
    <row r="220" spans="15:18" x14ac:dyDescent="0.2">
      <c r="O220" s="46"/>
      <c r="R220" s="80"/>
    </row>
    <row r="221" spans="15:18" x14ac:dyDescent="0.2">
      <c r="O221" s="46"/>
      <c r="R221" s="80"/>
    </row>
    <row r="222" spans="15:18" x14ac:dyDescent="0.2">
      <c r="O222" s="46"/>
      <c r="R222" s="80"/>
    </row>
    <row r="223" spans="15:18" x14ac:dyDescent="0.2">
      <c r="O223" s="46"/>
      <c r="R223" s="80"/>
    </row>
    <row r="224" spans="15:18" x14ac:dyDescent="0.2">
      <c r="O224" s="46"/>
      <c r="R224" s="80"/>
    </row>
    <row r="225" spans="15:18" x14ac:dyDescent="0.2">
      <c r="O225" s="46"/>
      <c r="R225" s="80"/>
    </row>
    <row r="226" spans="15:18" x14ac:dyDescent="0.2">
      <c r="O226" s="46"/>
      <c r="R226" s="80"/>
    </row>
    <row r="227" spans="15:18" x14ac:dyDescent="0.2">
      <c r="O227" s="46"/>
      <c r="R227" s="80"/>
    </row>
    <row r="228" spans="15:18" x14ac:dyDescent="0.2">
      <c r="O228" s="46"/>
      <c r="R228" s="80"/>
    </row>
    <row r="229" spans="15:18" x14ac:dyDescent="0.2">
      <c r="O229" s="46"/>
      <c r="R229" s="80"/>
    </row>
    <row r="230" spans="15:18" x14ac:dyDescent="0.2">
      <c r="O230" s="46"/>
      <c r="R230" s="80"/>
    </row>
    <row r="231" spans="15:18" x14ac:dyDescent="0.2">
      <c r="O231" s="46"/>
      <c r="R231" s="80"/>
    </row>
    <row r="232" spans="15:18" x14ac:dyDescent="0.2">
      <c r="O232" s="46"/>
      <c r="R232" s="80"/>
    </row>
    <row r="233" spans="15:18" x14ac:dyDescent="0.2">
      <c r="O233" s="46"/>
      <c r="R233" s="80"/>
    </row>
    <row r="234" spans="15:18" x14ac:dyDescent="0.2">
      <c r="O234" s="46"/>
      <c r="R234" s="80"/>
    </row>
    <row r="235" spans="15:18" x14ac:dyDescent="0.2">
      <c r="O235" s="46"/>
      <c r="R235" s="80"/>
    </row>
    <row r="236" spans="15:18" x14ac:dyDescent="0.2">
      <c r="O236" s="46"/>
      <c r="R236" s="80"/>
    </row>
    <row r="237" spans="15:18" x14ac:dyDescent="0.2">
      <c r="O237" s="46"/>
      <c r="R237" s="80"/>
    </row>
    <row r="238" spans="15:18" x14ac:dyDescent="0.2">
      <c r="O238" s="46"/>
      <c r="R238" s="80"/>
    </row>
    <row r="239" spans="15:18" x14ac:dyDescent="0.2">
      <c r="O239" s="46"/>
      <c r="R239" s="80"/>
    </row>
    <row r="240" spans="15:18" x14ac:dyDescent="0.2">
      <c r="O240" s="46"/>
      <c r="R240" s="80"/>
    </row>
    <row r="241" spans="15:18" x14ac:dyDescent="0.2">
      <c r="O241" s="46"/>
      <c r="R241" s="80"/>
    </row>
    <row r="242" spans="15:18" x14ac:dyDescent="0.2">
      <c r="O242" s="46"/>
      <c r="R242" s="80"/>
    </row>
    <row r="243" spans="15:18" x14ac:dyDescent="0.2">
      <c r="O243" s="46"/>
      <c r="R243" s="80"/>
    </row>
    <row r="244" spans="15:18" x14ac:dyDescent="0.2">
      <c r="O244" s="46"/>
      <c r="R244" s="80"/>
    </row>
    <row r="245" spans="15:18" x14ac:dyDescent="0.2">
      <c r="O245" s="46"/>
      <c r="R245" s="80"/>
    </row>
    <row r="246" spans="15:18" x14ac:dyDescent="0.2">
      <c r="O246" s="46"/>
      <c r="R246" s="80"/>
    </row>
    <row r="247" spans="15:18" x14ac:dyDescent="0.2">
      <c r="O247" s="46"/>
      <c r="R247" s="80"/>
    </row>
    <row r="248" spans="15:18" x14ac:dyDescent="0.2">
      <c r="O248" s="46"/>
      <c r="R248" s="80"/>
    </row>
    <row r="249" spans="15:18" x14ac:dyDescent="0.2">
      <c r="O249" s="46"/>
      <c r="R249" s="80"/>
    </row>
    <row r="250" spans="15:18" x14ac:dyDescent="0.2">
      <c r="O250" s="46"/>
      <c r="R250" s="80"/>
    </row>
    <row r="251" spans="15:18" x14ac:dyDescent="0.2">
      <c r="O251" s="46"/>
      <c r="R251" s="80"/>
    </row>
    <row r="252" spans="15:18" x14ac:dyDescent="0.2">
      <c r="O252" s="46"/>
      <c r="R252" s="80"/>
    </row>
    <row r="253" spans="15:18" x14ac:dyDescent="0.2">
      <c r="O253" s="46"/>
      <c r="R253" s="80"/>
    </row>
    <row r="254" spans="15:18" x14ac:dyDescent="0.2">
      <c r="O254" s="46"/>
      <c r="R254" s="80"/>
    </row>
    <row r="255" spans="15:18" x14ac:dyDescent="0.2">
      <c r="O255" s="46"/>
      <c r="R255" s="80"/>
    </row>
    <row r="256" spans="15:18" x14ac:dyDescent="0.2">
      <c r="O256" s="46"/>
      <c r="R256" s="80"/>
    </row>
    <row r="257" spans="15:18" x14ac:dyDescent="0.2">
      <c r="O257" s="46"/>
      <c r="R257" s="80"/>
    </row>
    <row r="258" spans="15:18" x14ac:dyDescent="0.2">
      <c r="O258" s="46"/>
      <c r="R258" s="80"/>
    </row>
    <row r="259" spans="15:18" x14ac:dyDescent="0.2">
      <c r="O259" s="46"/>
      <c r="R259" s="80"/>
    </row>
    <row r="260" spans="15:18" x14ac:dyDescent="0.2">
      <c r="O260" s="46"/>
      <c r="R260" s="80"/>
    </row>
    <row r="261" spans="15:18" x14ac:dyDescent="0.2">
      <c r="O261" s="46"/>
      <c r="R261" s="80"/>
    </row>
    <row r="262" spans="15:18" x14ac:dyDescent="0.2">
      <c r="O262" s="46"/>
      <c r="R262" s="80"/>
    </row>
    <row r="263" spans="15:18" x14ac:dyDescent="0.2">
      <c r="O263" s="46"/>
      <c r="R263" s="80"/>
    </row>
    <row r="264" spans="15:18" x14ac:dyDescent="0.2">
      <c r="O264" s="46"/>
      <c r="R264" s="80"/>
    </row>
    <row r="265" spans="15:18" x14ac:dyDescent="0.2">
      <c r="O265" s="46"/>
      <c r="R265" s="80"/>
    </row>
    <row r="266" spans="15:18" x14ac:dyDescent="0.2">
      <c r="O266" s="46"/>
      <c r="R266" s="80"/>
    </row>
    <row r="267" spans="15:18" x14ac:dyDescent="0.2">
      <c r="O267" s="46"/>
      <c r="R267" s="80"/>
    </row>
    <row r="268" spans="15:18" x14ac:dyDescent="0.2">
      <c r="O268" s="46"/>
      <c r="R268" s="80"/>
    </row>
    <row r="269" spans="15:18" x14ac:dyDescent="0.2">
      <c r="O269" s="46"/>
      <c r="R269" s="80"/>
    </row>
    <row r="270" spans="15:18" x14ac:dyDescent="0.2">
      <c r="O270" s="46"/>
      <c r="R270" s="80"/>
    </row>
    <row r="271" spans="15:18" x14ac:dyDescent="0.2">
      <c r="O271" s="46"/>
      <c r="R271" s="80"/>
    </row>
    <row r="272" spans="15:18" x14ac:dyDescent="0.2">
      <c r="O272" s="46"/>
      <c r="R272" s="80"/>
    </row>
    <row r="273" spans="15:18" x14ac:dyDescent="0.2">
      <c r="O273" s="46"/>
      <c r="R273" s="80"/>
    </row>
    <row r="274" spans="15:18" x14ac:dyDescent="0.2">
      <c r="O274" s="46"/>
      <c r="R274" s="80"/>
    </row>
    <row r="275" spans="15:18" x14ac:dyDescent="0.2">
      <c r="O275" s="46"/>
      <c r="R275" s="80"/>
    </row>
    <row r="276" spans="15:18" x14ac:dyDescent="0.2">
      <c r="O276" s="46"/>
      <c r="R276" s="80"/>
    </row>
    <row r="277" spans="15:18" x14ac:dyDescent="0.2">
      <c r="O277" s="46"/>
      <c r="R277" s="80"/>
    </row>
    <row r="278" spans="15:18" x14ac:dyDescent="0.2">
      <c r="O278" s="46"/>
      <c r="R278" s="80"/>
    </row>
    <row r="279" spans="15:18" x14ac:dyDescent="0.2">
      <c r="O279" s="46"/>
      <c r="R279" s="80"/>
    </row>
    <row r="280" spans="15:18" x14ac:dyDescent="0.2">
      <c r="O280" s="46"/>
      <c r="R280" s="80"/>
    </row>
    <row r="281" spans="15:18" x14ac:dyDescent="0.2">
      <c r="O281" s="46"/>
      <c r="R281" s="80"/>
    </row>
    <row r="282" spans="15:18" x14ac:dyDescent="0.2">
      <c r="O282" s="46"/>
      <c r="R282" s="80"/>
    </row>
    <row r="283" spans="15:18" x14ac:dyDescent="0.2">
      <c r="O283" s="46"/>
      <c r="R283" s="80"/>
    </row>
    <row r="284" spans="15:18" x14ac:dyDescent="0.2">
      <c r="O284" s="46"/>
      <c r="R284" s="80"/>
    </row>
    <row r="285" spans="15:18" x14ac:dyDescent="0.2">
      <c r="O285" s="46"/>
      <c r="R285" s="80"/>
    </row>
    <row r="286" spans="15:18" x14ac:dyDescent="0.2">
      <c r="O286" s="46"/>
      <c r="R286" s="80"/>
    </row>
    <row r="287" spans="15:18" x14ac:dyDescent="0.2">
      <c r="O287" s="46"/>
      <c r="R287" s="80"/>
    </row>
    <row r="288" spans="15:18" x14ac:dyDescent="0.2">
      <c r="O288" s="46"/>
      <c r="R288" s="80"/>
    </row>
    <row r="289" spans="15:18" x14ac:dyDescent="0.2">
      <c r="O289" s="46"/>
      <c r="R289" s="80"/>
    </row>
    <row r="290" spans="15:18" x14ac:dyDescent="0.2">
      <c r="O290" s="46"/>
      <c r="R290" s="80"/>
    </row>
    <row r="291" spans="15:18" x14ac:dyDescent="0.2">
      <c r="O291" s="46"/>
      <c r="R291" s="80"/>
    </row>
    <row r="292" spans="15:18" x14ac:dyDescent="0.2">
      <c r="O292" s="46"/>
      <c r="R292" s="80"/>
    </row>
    <row r="293" spans="15:18" x14ac:dyDescent="0.2">
      <c r="O293" s="46"/>
      <c r="R293" s="80"/>
    </row>
    <row r="294" spans="15:18" x14ac:dyDescent="0.2">
      <c r="O294" s="46"/>
      <c r="R294" s="80"/>
    </row>
    <row r="295" spans="15:18" x14ac:dyDescent="0.2">
      <c r="O295" s="46"/>
      <c r="R295" s="80"/>
    </row>
    <row r="296" spans="15:18" x14ac:dyDescent="0.2">
      <c r="O296" s="46"/>
      <c r="R296" s="80"/>
    </row>
    <row r="297" spans="15:18" x14ac:dyDescent="0.2">
      <c r="O297" s="46"/>
      <c r="R297" s="80"/>
    </row>
    <row r="298" spans="15:18" x14ac:dyDescent="0.2">
      <c r="O298" s="46"/>
      <c r="R298" s="80"/>
    </row>
    <row r="299" spans="15:18" x14ac:dyDescent="0.2">
      <c r="O299" s="46"/>
      <c r="R299" s="80"/>
    </row>
    <row r="300" spans="15:18" x14ac:dyDescent="0.2">
      <c r="O300" s="46"/>
      <c r="R300" s="80"/>
    </row>
    <row r="301" spans="15:18" x14ac:dyDescent="0.2">
      <c r="O301" s="46"/>
      <c r="R301" s="80"/>
    </row>
    <row r="302" spans="15:18" x14ac:dyDescent="0.2">
      <c r="O302" s="46"/>
      <c r="R302" s="80"/>
    </row>
    <row r="303" spans="15:18" x14ac:dyDescent="0.2">
      <c r="O303" s="46"/>
      <c r="R303" s="80"/>
    </row>
    <row r="304" spans="15:18" x14ac:dyDescent="0.2">
      <c r="O304" s="46"/>
      <c r="R304" s="80"/>
    </row>
    <row r="305" spans="15:18" x14ac:dyDescent="0.2">
      <c r="O305" s="46"/>
      <c r="R305" s="80"/>
    </row>
    <row r="306" spans="15:18" x14ac:dyDescent="0.2">
      <c r="O306" s="46"/>
      <c r="R306" s="80"/>
    </row>
    <row r="307" spans="15:18" x14ac:dyDescent="0.2">
      <c r="O307" s="46"/>
      <c r="R307" s="80"/>
    </row>
    <row r="308" spans="15:18" x14ac:dyDescent="0.2">
      <c r="O308" s="46"/>
      <c r="R308" s="80"/>
    </row>
    <row r="309" spans="15:18" x14ac:dyDescent="0.2">
      <c r="O309" s="46"/>
      <c r="R309" s="80"/>
    </row>
    <row r="310" spans="15:18" x14ac:dyDescent="0.2">
      <c r="O310" s="46"/>
      <c r="R310" s="80"/>
    </row>
    <row r="311" spans="15:18" x14ac:dyDescent="0.2">
      <c r="O311" s="46"/>
      <c r="R311" s="80"/>
    </row>
    <row r="312" spans="15:18" x14ac:dyDescent="0.2">
      <c r="O312" s="46"/>
      <c r="R312" s="80"/>
    </row>
    <row r="313" spans="15:18" x14ac:dyDescent="0.2">
      <c r="O313" s="46"/>
      <c r="R313" s="80"/>
    </row>
    <row r="314" spans="15:18" x14ac:dyDescent="0.2">
      <c r="O314" s="46"/>
      <c r="R314" s="80"/>
    </row>
    <row r="315" spans="15:18" x14ac:dyDescent="0.2">
      <c r="O315" s="46"/>
      <c r="R315" s="80"/>
    </row>
    <row r="316" spans="15:18" x14ac:dyDescent="0.2">
      <c r="O316" s="46"/>
      <c r="R316" s="80"/>
    </row>
    <row r="317" spans="15:18" x14ac:dyDescent="0.2">
      <c r="O317" s="46"/>
      <c r="R317" s="80"/>
    </row>
    <row r="318" spans="15:18" x14ac:dyDescent="0.2">
      <c r="O318" s="46"/>
      <c r="R318" s="80"/>
    </row>
    <row r="319" spans="15:18" x14ac:dyDescent="0.2">
      <c r="O319" s="46"/>
      <c r="R319" s="80"/>
    </row>
    <row r="320" spans="15:18" x14ac:dyDescent="0.2">
      <c r="O320" s="46"/>
      <c r="R320" s="80"/>
    </row>
    <row r="321" spans="15:18" x14ac:dyDescent="0.2">
      <c r="O321" s="46"/>
      <c r="R321" s="80"/>
    </row>
    <row r="322" spans="15:18" x14ac:dyDescent="0.2">
      <c r="O322" s="46"/>
      <c r="R322" s="80"/>
    </row>
    <row r="323" spans="15:18" x14ac:dyDescent="0.2">
      <c r="O323" s="46"/>
      <c r="R323" s="80"/>
    </row>
    <row r="324" spans="15:18" x14ac:dyDescent="0.2">
      <c r="O324" s="46"/>
      <c r="R324" s="80"/>
    </row>
    <row r="325" spans="15:18" x14ac:dyDescent="0.2">
      <c r="O325" s="46"/>
      <c r="R325" s="80"/>
    </row>
    <row r="326" spans="15:18" x14ac:dyDescent="0.2">
      <c r="O326" s="46"/>
      <c r="R326" s="80"/>
    </row>
    <row r="327" spans="15:18" x14ac:dyDescent="0.2">
      <c r="O327" s="46"/>
      <c r="R327" s="80"/>
    </row>
    <row r="328" spans="15:18" x14ac:dyDescent="0.2">
      <c r="O328" s="46"/>
      <c r="R328" s="80"/>
    </row>
    <row r="329" spans="15:18" x14ac:dyDescent="0.2">
      <c r="O329" s="46"/>
      <c r="R329" s="80"/>
    </row>
    <row r="330" spans="15:18" x14ac:dyDescent="0.2">
      <c r="O330" s="46"/>
      <c r="R330" s="80"/>
    </row>
    <row r="331" spans="15:18" x14ac:dyDescent="0.2">
      <c r="O331" s="46"/>
      <c r="R331" s="80"/>
    </row>
    <row r="332" spans="15:18" x14ac:dyDescent="0.2">
      <c r="O332" s="46"/>
      <c r="R332" s="80"/>
    </row>
    <row r="333" spans="15:18" x14ac:dyDescent="0.2">
      <c r="O333" s="46"/>
      <c r="R333" s="80"/>
    </row>
    <row r="334" spans="15:18" x14ac:dyDescent="0.2">
      <c r="O334" s="46"/>
      <c r="R334" s="80"/>
    </row>
    <row r="335" spans="15:18" x14ac:dyDescent="0.2">
      <c r="O335" s="46"/>
      <c r="R335" s="80"/>
    </row>
    <row r="336" spans="15:18" x14ac:dyDescent="0.2">
      <c r="O336" s="46"/>
      <c r="R336" s="80"/>
    </row>
    <row r="337" spans="15:18" x14ac:dyDescent="0.2">
      <c r="O337" s="46"/>
      <c r="R337" s="80"/>
    </row>
    <row r="338" spans="15:18" x14ac:dyDescent="0.2">
      <c r="O338" s="46"/>
      <c r="R338" s="80"/>
    </row>
    <row r="339" spans="15:18" x14ac:dyDescent="0.2">
      <c r="O339" s="46"/>
      <c r="R339" s="80"/>
    </row>
    <row r="340" spans="15:18" x14ac:dyDescent="0.2">
      <c r="O340" s="46"/>
      <c r="R340" s="80"/>
    </row>
    <row r="341" spans="15:18" x14ac:dyDescent="0.2">
      <c r="O341" s="46"/>
      <c r="R341" s="80"/>
    </row>
    <row r="342" spans="15:18" x14ac:dyDescent="0.2">
      <c r="O342" s="46"/>
      <c r="R342" s="80"/>
    </row>
    <row r="343" spans="15:18" x14ac:dyDescent="0.2">
      <c r="O343" s="46"/>
      <c r="R343" s="80"/>
    </row>
    <row r="344" spans="15:18" x14ac:dyDescent="0.2">
      <c r="O344" s="46"/>
      <c r="R344" s="80"/>
    </row>
    <row r="345" spans="15:18" x14ac:dyDescent="0.2">
      <c r="O345" s="46"/>
      <c r="R345" s="80"/>
    </row>
    <row r="346" spans="15:18" x14ac:dyDescent="0.2">
      <c r="O346" s="46"/>
      <c r="R346" s="80"/>
    </row>
    <row r="347" spans="15:18" x14ac:dyDescent="0.2">
      <c r="O347" s="46"/>
      <c r="R347" s="80"/>
    </row>
    <row r="348" spans="15:18" x14ac:dyDescent="0.2">
      <c r="O348" s="46"/>
      <c r="R348" s="80"/>
    </row>
    <row r="349" spans="15:18" x14ac:dyDescent="0.2">
      <c r="O349" s="46"/>
      <c r="R349" s="80"/>
    </row>
    <row r="350" spans="15:18" x14ac:dyDescent="0.2">
      <c r="O350" s="46"/>
      <c r="R350" s="80"/>
    </row>
    <row r="351" spans="15:18" x14ac:dyDescent="0.2">
      <c r="O351" s="46"/>
      <c r="R351" s="80"/>
    </row>
    <row r="352" spans="15:18" x14ac:dyDescent="0.2">
      <c r="O352" s="46"/>
      <c r="R352" s="80"/>
    </row>
    <row r="353" spans="15:18" x14ac:dyDescent="0.2">
      <c r="O353" s="46"/>
      <c r="R353" s="80"/>
    </row>
    <row r="354" spans="15:18" x14ac:dyDescent="0.2">
      <c r="O354" s="46"/>
      <c r="R354" s="80"/>
    </row>
    <row r="355" spans="15:18" x14ac:dyDescent="0.2">
      <c r="O355" s="46"/>
      <c r="R355" s="80"/>
    </row>
    <row r="356" spans="15:18" x14ac:dyDescent="0.2">
      <c r="O356" s="46"/>
      <c r="R356" s="80"/>
    </row>
    <row r="357" spans="15:18" x14ac:dyDescent="0.2">
      <c r="O357" s="46"/>
      <c r="R357" s="80"/>
    </row>
    <row r="358" spans="15:18" x14ac:dyDescent="0.2">
      <c r="O358" s="46"/>
      <c r="R358" s="80"/>
    </row>
    <row r="359" spans="15:18" x14ac:dyDescent="0.2">
      <c r="O359" s="46"/>
      <c r="R359" s="80"/>
    </row>
    <row r="360" spans="15:18" x14ac:dyDescent="0.2">
      <c r="O360" s="46"/>
      <c r="R360" s="80"/>
    </row>
    <row r="361" spans="15:18" x14ac:dyDescent="0.2">
      <c r="O361" s="46"/>
      <c r="R361" s="80"/>
    </row>
    <row r="362" spans="15:18" x14ac:dyDescent="0.2">
      <c r="O362" s="46"/>
      <c r="R362" s="80"/>
    </row>
    <row r="363" spans="15:18" x14ac:dyDescent="0.2">
      <c r="O363" s="46"/>
      <c r="R363" s="80"/>
    </row>
    <row r="364" spans="15:18" x14ac:dyDescent="0.2">
      <c r="O364" s="46"/>
      <c r="R364" s="80"/>
    </row>
    <row r="365" spans="15:18" x14ac:dyDescent="0.2">
      <c r="O365" s="46"/>
      <c r="R365" s="80"/>
    </row>
    <row r="366" spans="15:18" x14ac:dyDescent="0.2">
      <c r="O366" s="46"/>
      <c r="R366" s="80"/>
    </row>
    <row r="367" spans="15:18" x14ac:dyDescent="0.2">
      <c r="O367" s="46"/>
      <c r="R367" s="80"/>
    </row>
    <row r="368" spans="15:18" x14ac:dyDescent="0.2">
      <c r="O368" s="46"/>
      <c r="R368" s="80"/>
    </row>
    <row r="369" spans="15:18" x14ac:dyDescent="0.2">
      <c r="O369" s="46"/>
      <c r="R369" s="80"/>
    </row>
    <row r="370" spans="15:18" x14ac:dyDescent="0.2">
      <c r="O370" s="46"/>
      <c r="R370" s="80"/>
    </row>
    <row r="371" spans="15:18" x14ac:dyDescent="0.2">
      <c r="O371" s="46"/>
      <c r="R371" s="80"/>
    </row>
    <row r="372" spans="15:18" x14ac:dyDescent="0.2">
      <c r="O372" s="46"/>
      <c r="R372" s="80"/>
    </row>
    <row r="373" spans="15:18" x14ac:dyDescent="0.2">
      <c r="O373" s="46"/>
      <c r="R373" s="80"/>
    </row>
    <row r="374" spans="15:18" x14ac:dyDescent="0.2">
      <c r="O374" s="46"/>
      <c r="R374" s="80"/>
    </row>
    <row r="375" spans="15:18" x14ac:dyDescent="0.2">
      <c r="O375" s="46"/>
      <c r="R375" s="80"/>
    </row>
    <row r="376" spans="15:18" x14ac:dyDescent="0.2">
      <c r="O376" s="46"/>
      <c r="R376" s="80"/>
    </row>
    <row r="377" spans="15:18" x14ac:dyDescent="0.2">
      <c r="O377" s="46"/>
      <c r="R377" s="80"/>
    </row>
    <row r="378" spans="15:18" x14ac:dyDescent="0.2">
      <c r="O378" s="46"/>
      <c r="R378" s="80"/>
    </row>
    <row r="379" spans="15:18" x14ac:dyDescent="0.2">
      <c r="O379" s="46"/>
      <c r="R379" s="80"/>
    </row>
    <row r="380" spans="15:18" x14ac:dyDescent="0.2">
      <c r="O380" s="46"/>
      <c r="R380" s="80"/>
    </row>
    <row r="381" spans="15:18" x14ac:dyDescent="0.2">
      <c r="O381" s="46"/>
      <c r="R381" s="80"/>
    </row>
    <row r="382" spans="15:18" x14ac:dyDescent="0.2">
      <c r="O382" s="46"/>
      <c r="R382" s="80"/>
    </row>
    <row r="383" spans="15:18" x14ac:dyDescent="0.2">
      <c r="O383" s="46"/>
      <c r="R383" s="80"/>
    </row>
    <row r="384" spans="15:18" x14ac:dyDescent="0.2">
      <c r="O384" s="46"/>
      <c r="R384" s="80"/>
    </row>
    <row r="385" spans="15:18" x14ac:dyDescent="0.2">
      <c r="O385" s="46"/>
      <c r="R385" s="80"/>
    </row>
    <row r="386" spans="15:18" x14ac:dyDescent="0.2">
      <c r="O386" s="46"/>
      <c r="R386" s="80"/>
    </row>
    <row r="387" spans="15:18" x14ac:dyDescent="0.2">
      <c r="O387" s="46"/>
      <c r="R387" s="80"/>
    </row>
    <row r="388" spans="15:18" x14ac:dyDescent="0.2">
      <c r="O388" s="46"/>
      <c r="R388" s="80"/>
    </row>
    <row r="389" spans="15:18" x14ac:dyDescent="0.2">
      <c r="O389" s="46"/>
      <c r="R389" s="80"/>
    </row>
    <row r="390" spans="15:18" x14ac:dyDescent="0.2">
      <c r="O390" s="46"/>
      <c r="R390" s="80"/>
    </row>
    <row r="391" spans="15:18" x14ac:dyDescent="0.2">
      <c r="O391" s="46"/>
      <c r="R391" s="80"/>
    </row>
    <row r="392" spans="15:18" x14ac:dyDescent="0.2">
      <c r="O392" s="46"/>
      <c r="R392" s="80"/>
    </row>
    <row r="393" spans="15:18" x14ac:dyDescent="0.2">
      <c r="O393" s="46"/>
      <c r="R393" s="80"/>
    </row>
    <row r="394" spans="15:18" x14ac:dyDescent="0.2">
      <c r="O394" s="46"/>
      <c r="R394" s="80"/>
    </row>
    <row r="395" spans="15:18" x14ac:dyDescent="0.2">
      <c r="O395" s="46"/>
      <c r="R395" s="80"/>
    </row>
    <row r="396" spans="15:18" x14ac:dyDescent="0.2">
      <c r="O396" s="46"/>
      <c r="R396" s="80"/>
    </row>
    <row r="397" spans="15:18" x14ac:dyDescent="0.2">
      <c r="O397" s="46"/>
      <c r="R397" s="80"/>
    </row>
    <row r="398" spans="15:18" x14ac:dyDescent="0.2">
      <c r="O398" s="46"/>
      <c r="R398" s="80"/>
    </row>
    <row r="399" spans="15:18" x14ac:dyDescent="0.2">
      <c r="O399" s="46"/>
      <c r="R399" s="80"/>
    </row>
    <row r="400" spans="15:18" x14ac:dyDescent="0.2">
      <c r="O400" s="46"/>
      <c r="R400" s="80"/>
    </row>
    <row r="401" spans="15:18" x14ac:dyDescent="0.2">
      <c r="O401" s="46"/>
      <c r="R401" s="80"/>
    </row>
    <row r="402" spans="15:18" x14ac:dyDescent="0.2">
      <c r="O402" s="46"/>
      <c r="R402" s="80"/>
    </row>
    <row r="403" spans="15:18" x14ac:dyDescent="0.2">
      <c r="O403" s="46"/>
      <c r="R403" s="80"/>
    </row>
    <row r="404" spans="15:18" x14ac:dyDescent="0.2">
      <c r="O404" s="46"/>
      <c r="R404" s="80"/>
    </row>
    <row r="405" spans="15:18" x14ac:dyDescent="0.2">
      <c r="O405" s="46"/>
      <c r="R405" s="80"/>
    </row>
    <row r="406" spans="15:18" x14ac:dyDescent="0.2">
      <c r="O406" s="46"/>
      <c r="R406" s="80"/>
    </row>
    <row r="407" spans="15:18" x14ac:dyDescent="0.2">
      <c r="O407" s="46"/>
      <c r="R407" s="80"/>
    </row>
    <row r="408" spans="15:18" x14ac:dyDescent="0.2">
      <c r="O408" s="46"/>
      <c r="R408" s="80"/>
    </row>
    <row r="409" spans="15:18" x14ac:dyDescent="0.2">
      <c r="O409" s="46"/>
      <c r="R409" s="80"/>
    </row>
    <row r="410" spans="15:18" x14ac:dyDescent="0.2">
      <c r="O410" s="46"/>
      <c r="R410" s="80"/>
    </row>
    <row r="411" spans="15:18" x14ac:dyDescent="0.2">
      <c r="O411" s="46"/>
      <c r="R411" s="80"/>
    </row>
    <row r="412" spans="15:18" x14ac:dyDescent="0.2">
      <c r="O412" s="46"/>
      <c r="R412" s="80"/>
    </row>
    <row r="413" spans="15:18" x14ac:dyDescent="0.2">
      <c r="O413" s="46"/>
      <c r="R413" s="80"/>
    </row>
    <row r="414" spans="15:18" x14ac:dyDescent="0.2">
      <c r="O414" s="46"/>
      <c r="R414" s="80"/>
    </row>
    <row r="415" spans="15:18" x14ac:dyDescent="0.2">
      <c r="O415" s="46"/>
      <c r="R415" s="80"/>
    </row>
    <row r="416" spans="15:18" x14ac:dyDescent="0.2">
      <c r="O416" s="46"/>
      <c r="R416" s="80"/>
    </row>
    <row r="417" spans="15:18" x14ac:dyDescent="0.2">
      <c r="O417" s="46"/>
      <c r="R417" s="80"/>
    </row>
    <row r="418" spans="15:18" x14ac:dyDescent="0.2">
      <c r="O418" s="46"/>
      <c r="R418" s="80"/>
    </row>
    <row r="419" spans="15:18" x14ac:dyDescent="0.2">
      <c r="O419" s="46"/>
      <c r="R419" s="80"/>
    </row>
    <row r="420" spans="15:18" x14ac:dyDescent="0.2">
      <c r="O420" s="46"/>
      <c r="R420" s="80"/>
    </row>
    <row r="421" spans="15:18" x14ac:dyDescent="0.2">
      <c r="O421" s="46"/>
      <c r="R421" s="80"/>
    </row>
    <row r="422" spans="15:18" x14ac:dyDescent="0.2">
      <c r="O422" s="46"/>
      <c r="R422" s="80"/>
    </row>
    <row r="423" spans="15:18" x14ac:dyDescent="0.2">
      <c r="O423" s="46"/>
      <c r="R423" s="80"/>
    </row>
    <row r="424" spans="15:18" x14ac:dyDescent="0.2">
      <c r="O424" s="46"/>
      <c r="R424" s="80"/>
    </row>
    <row r="425" spans="15:18" x14ac:dyDescent="0.2">
      <c r="O425" s="46"/>
      <c r="R425" s="80"/>
    </row>
    <row r="426" spans="15:18" x14ac:dyDescent="0.2">
      <c r="O426" s="46"/>
      <c r="R426" s="80"/>
    </row>
    <row r="427" spans="15:18" x14ac:dyDescent="0.2">
      <c r="O427" s="46"/>
      <c r="R427" s="80"/>
    </row>
    <row r="428" spans="15:18" x14ac:dyDescent="0.2">
      <c r="O428" s="46"/>
      <c r="R428" s="80"/>
    </row>
    <row r="429" spans="15:18" x14ac:dyDescent="0.2">
      <c r="O429" s="46"/>
      <c r="R429" s="80"/>
    </row>
    <row r="430" spans="15:18" x14ac:dyDescent="0.2">
      <c r="O430" s="46"/>
      <c r="R430" s="80"/>
    </row>
    <row r="431" spans="15:18" x14ac:dyDescent="0.2">
      <c r="O431" s="46"/>
      <c r="R431" s="80"/>
    </row>
    <row r="432" spans="15:18" x14ac:dyDescent="0.2">
      <c r="O432" s="46"/>
      <c r="R432" s="80"/>
    </row>
    <row r="433" spans="15:18" x14ac:dyDescent="0.2">
      <c r="O433" s="46"/>
      <c r="R433" s="80"/>
    </row>
    <row r="434" spans="15:18" x14ac:dyDescent="0.2">
      <c r="O434" s="46"/>
      <c r="R434" s="80"/>
    </row>
    <row r="435" spans="15:18" x14ac:dyDescent="0.2">
      <c r="O435" s="46"/>
      <c r="R435" s="80"/>
    </row>
    <row r="436" spans="15:18" x14ac:dyDescent="0.2">
      <c r="O436" s="46"/>
      <c r="R436" s="80"/>
    </row>
    <row r="437" spans="15:18" x14ac:dyDescent="0.2">
      <c r="O437" s="46"/>
      <c r="R437" s="80"/>
    </row>
    <row r="438" spans="15:18" x14ac:dyDescent="0.2">
      <c r="O438" s="46"/>
      <c r="R438" s="80"/>
    </row>
    <row r="439" spans="15:18" x14ac:dyDescent="0.2">
      <c r="O439" s="46"/>
      <c r="R439" s="80"/>
    </row>
    <row r="440" spans="15:18" x14ac:dyDescent="0.2">
      <c r="O440" s="46"/>
      <c r="R440" s="80"/>
    </row>
    <row r="441" spans="15:18" x14ac:dyDescent="0.2">
      <c r="O441" s="46"/>
      <c r="R441" s="80"/>
    </row>
    <row r="442" spans="15:18" x14ac:dyDescent="0.2">
      <c r="O442" s="46"/>
      <c r="R442" s="80"/>
    </row>
    <row r="443" spans="15:18" x14ac:dyDescent="0.2">
      <c r="O443" s="46"/>
      <c r="R443" s="80"/>
    </row>
    <row r="444" spans="15:18" x14ac:dyDescent="0.2">
      <c r="O444" s="46"/>
      <c r="R444" s="80"/>
    </row>
    <row r="445" spans="15:18" x14ac:dyDescent="0.2">
      <c r="O445" s="46"/>
      <c r="R445" s="80"/>
    </row>
    <row r="446" spans="15:18" x14ac:dyDescent="0.2">
      <c r="O446" s="46"/>
      <c r="R446" s="80"/>
    </row>
    <row r="447" spans="15:18" x14ac:dyDescent="0.2">
      <c r="O447" s="46"/>
      <c r="R447" s="80"/>
    </row>
    <row r="448" spans="15:18" x14ac:dyDescent="0.2">
      <c r="O448" s="46"/>
      <c r="R448" s="80"/>
    </row>
    <row r="449" spans="15:18" x14ac:dyDescent="0.2">
      <c r="O449" s="46"/>
      <c r="R449" s="80"/>
    </row>
    <row r="450" spans="15:18" x14ac:dyDescent="0.2">
      <c r="O450" s="46"/>
      <c r="R450" s="80"/>
    </row>
    <row r="451" spans="15:18" x14ac:dyDescent="0.2">
      <c r="O451" s="46"/>
      <c r="R451" s="80"/>
    </row>
    <row r="452" spans="15:18" x14ac:dyDescent="0.2">
      <c r="O452" s="46"/>
      <c r="R452" s="80"/>
    </row>
    <row r="453" spans="15:18" x14ac:dyDescent="0.2">
      <c r="O453" s="46"/>
      <c r="R453" s="80"/>
    </row>
    <row r="454" spans="15:18" x14ac:dyDescent="0.2">
      <c r="O454" s="46"/>
      <c r="R454" s="80"/>
    </row>
    <row r="455" spans="15:18" x14ac:dyDescent="0.2">
      <c r="O455" s="46"/>
      <c r="R455" s="80"/>
    </row>
    <row r="456" spans="15:18" x14ac:dyDescent="0.2">
      <c r="O456" s="46"/>
      <c r="R456" s="80"/>
    </row>
    <row r="457" spans="15:18" x14ac:dyDescent="0.2">
      <c r="O457" s="46"/>
      <c r="R457" s="80"/>
    </row>
    <row r="458" spans="15:18" x14ac:dyDescent="0.2">
      <c r="O458" s="46"/>
      <c r="R458" s="80"/>
    </row>
    <row r="459" spans="15:18" x14ac:dyDescent="0.2">
      <c r="O459" s="46"/>
      <c r="R459" s="80"/>
    </row>
    <row r="460" spans="15:18" x14ac:dyDescent="0.2">
      <c r="O460" s="46"/>
      <c r="R460" s="80"/>
    </row>
    <row r="461" spans="15:18" x14ac:dyDescent="0.2">
      <c r="O461" s="46"/>
      <c r="R461" s="80"/>
    </row>
    <row r="462" spans="15:18" x14ac:dyDescent="0.2">
      <c r="O462" s="46"/>
      <c r="R462" s="80"/>
    </row>
    <row r="463" spans="15:18" x14ac:dyDescent="0.2">
      <c r="O463" s="46"/>
      <c r="R463" s="80"/>
    </row>
    <row r="464" spans="15:18" x14ac:dyDescent="0.2">
      <c r="O464" s="46"/>
      <c r="R464" s="80"/>
    </row>
    <row r="465" spans="15:18" x14ac:dyDescent="0.2">
      <c r="O465" s="46"/>
      <c r="R465" s="80"/>
    </row>
    <row r="466" spans="15:18" x14ac:dyDescent="0.2">
      <c r="O466" s="46"/>
      <c r="R466" s="80"/>
    </row>
    <row r="467" spans="15:18" x14ac:dyDescent="0.2">
      <c r="O467" s="46"/>
      <c r="R467" s="80"/>
    </row>
    <row r="468" spans="15:18" x14ac:dyDescent="0.2">
      <c r="O468" s="46"/>
      <c r="R468" s="80"/>
    </row>
  </sheetData>
  <sortState ref="P68:Q85">
    <sortCondition ref="Q68:Q85"/>
  </sortState>
  <mergeCells count="10">
    <mergeCell ref="E65:F65"/>
    <mergeCell ref="G65:J65"/>
    <mergeCell ref="C64:I64"/>
    <mergeCell ref="C11:I11"/>
    <mergeCell ref="C12:I12"/>
    <mergeCell ref="C13:I13"/>
    <mergeCell ref="C62:I62"/>
    <mergeCell ref="C63:I63"/>
    <mergeCell ref="E14:F14"/>
    <mergeCell ref="G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topLeftCell="B52"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4.42578125" style="3" customWidth="1"/>
    <col min="2" max="2" width="5.140625" style="3" customWidth="1"/>
    <col min="3" max="3" width="69.42578125" style="3" customWidth="1"/>
    <col min="4" max="4" width="9.140625" style="3" customWidth="1"/>
    <col min="5" max="5" width="10.85546875" style="3" customWidth="1"/>
    <col min="6" max="6" width="11" style="3" customWidth="1"/>
    <col min="7" max="7" width="10.28515625" style="3" customWidth="1"/>
    <col min="8" max="8" width="11.28515625" style="3" customWidth="1"/>
    <col min="9" max="9" width="10.85546875" style="3" customWidth="1"/>
    <col min="10" max="10" width="11.140625" style="3" customWidth="1"/>
    <col min="11" max="14" width="3" style="3" customWidth="1"/>
    <col min="15" max="15" width="10.85546875" style="80"/>
    <col min="16" max="16" width="32.28515625" style="46" customWidth="1"/>
    <col min="17" max="17" width="8.28515625" style="46" customWidth="1"/>
    <col min="18" max="22" width="10.85546875" style="46"/>
    <col min="23" max="16384" width="10.85546875" style="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2"/>
      <c r="L1" s="9"/>
      <c r="M1" s="9"/>
      <c r="N1" s="9"/>
    </row>
    <row r="2" spans="1:17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35"/>
      <c r="L2" s="9"/>
      <c r="M2" s="9"/>
      <c r="N2" s="9"/>
    </row>
    <row r="3" spans="1:17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35"/>
      <c r="L3" s="9"/>
      <c r="M3" s="9"/>
      <c r="N3" s="9"/>
    </row>
    <row r="4" spans="1:17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36"/>
    </row>
    <row r="5" spans="1:17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36"/>
    </row>
    <row r="6" spans="1:17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36"/>
    </row>
    <row r="7" spans="1:17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36"/>
    </row>
    <row r="8" spans="1:17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36"/>
    </row>
    <row r="9" spans="1:17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36"/>
      <c r="N9" s="46"/>
    </row>
    <row r="10" spans="1:17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36"/>
      <c r="N10" s="46"/>
    </row>
    <row r="11" spans="1:17" x14ac:dyDescent="0.2">
      <c r="A11" s="9"/>
      <c r="B11" s="9"/>
      <c r="C11" s="87" t="s">
        <v>33</v>
      </c>
      <c r="D11" s="87"/>
      <c r="E11" s="87"/>
      <c r="F11" s="87"/>
      <c r="G11" s="87"/>
      <c r="H11" s="87"/>
      <c r="I11" s="87"/>
      <c r="J11" s="59"/>
      <c r="K11" s="36"/>
      <c r="N11" s="46"/>
    </row>
    <row r="12" spans="1:17" x14ac:dyDescent="0.2">
      <c r="A12" s="9"/>
      <c r="B12" s="9"/>
      <c r="C12" s="87" t="s">
        <v>104</v>
      </c>
      <c r="D12" s="87"/>
      <c r="E12" s="87"/>
      <c r="F12" s="87"/>
      <c r="G12" s="87"/>
      <c r="H12" s="87"/>
      <c r="I12" s="87"/>
      <c r="J12" s="59"/>
      <c r="K12" s="36"/>
      <c r="N12" s="46"/>
    </row>
    <row r="13" spans="1:17" x14ac:dyDescent="0.2">
      <c r="A13" s="9"/>
      <c r="B13" s="9"/>
      <c r="C13" s="88"/>
      <c r="D13" s="88"/>
      <c r="E13" s="88"/>
      <c r="F13" s="88"/>
      <c r="G13" s="88"/>
      <c r="H13" s="88"/>
      <c r="I13" s="88"/>
      <c r="J13" s="48"/>
      <c r="K13" s="36"/>
      <c r="N13" s="46"/>
    </row>
    <row r="14" spans="1:17" x14ac:dyDescent="0.2">
      <c r="A14" s="9"/>
      <c r="B14" s="9"/>
      <c r="C14" s="9"/>
      <c r="E14" s="86" t="s">
        <v>29</v>
      </c>
      <c r="F14" s="86"/>
      <c r="G14" s="86" t="s">
        <v>101</v>
      </c>
      <c r="H14" s="86"/>
      <c r="I14" s="86"/>
      <c r="J14" s="86"/>
      <c r="K14" s="36"/>
      <c r="N14" s="46"/>
    </row>
    <row r="15" spans="1:17" x14ac:dyDescent="0.2">
      <c r="C15" s="62" t="s">
        <v>30</v>
      </c>
      <c r="E15" s="79" t="s">
        <v>95</v>
      </c>
      <c r="F15" s="79" t="s">
        <v>98</v>
      </c>
      <c r="G15" s="79" t="s">
        <v>100</v>
      </c>
      <c r="H15" s="79" t="s">
        <v>108</v>
      </c>
      <c r="I15" s="79" t="s">
        <v>111</v>
      </c>
      <c r="J15" s="79" t="s">
        <v>114</v>
      </c>
      <c r="K15" s="36"/>
      <c r="N15" s="46"/>
      <c r="Q15" s="95" t="s">
        <v>115</v>
      </c>
    </row>
    <row r="16" spans="1:17" x14ac:dyDescent="0.2">
      <c r="C16" s="37"/>
      <c r="E16" s="63"/>
      <c r="F16" s="63"/>
      <c r="K16" s="36"/>
      <c r="N16" s="46"/>
      <c r="P16" s="80" t="s">
        <v>14</v>
      </c>
      <c r="Q16" s="81">
        <v>-9.3813355987464035</v>
      </c>
    </row>
    <row r="17" spans="1:17" x14ac:dyDescent="0.2">
      <c r="A17" s="11"/>
      <c r="C17" s="11" t="s">
        <v>8</v>
      </c>
      <c r="E17" s="71">
        <v>14.889256371536263</v>
      </c>
      <c r="F17" s="71">
        <v>13.555993281047932</v>
      </c>
      <c r="G17" s="71">
        <v>12.166700630153301</v>
      </c>
      <c r="H17" s="71">
        <v>10.494943857826073</v>
      </c>
      <c r="I17" s="71">
        <v>6.9358605889177483</v>
      </c>
      <c r="J17" s="53">
        <v>2.140036413891508</v>
      </c>
      <c r="K17" s="36"/>
      <c r="N17" s="46"/>
      <c r="P17" s="80" t="s">
        <v>9</v>
      </c>
      <c r="Q17" s="81">
        <v>-7.4356168995118281</v>
      </c>
    </row>
    <row r="18" spans="1:17" x14ac:dyDescent="0.2">
      <c r="A18" s="11"/>
      <c r="C18" s="11" t="s">
        <v>9</v>
      </c>
      <c r="E18" s="71">
        <v>-1.423266686664121</v>
      </c>
      <c r="F18" s="71">
        <v>-7.006890347379823</v>
      </c>
      <c r="G18" s="71">
        <v>-7.1987773307133409</v>
      </c>
      <c r="H18" s="71">
        <v>-4.6802761299584148</v>
      </c>
      <c r="I18" s="71">
        <v>-6.11810139467525</v>
      </c>
      <c r="J18" s="53">
        <v>-7.4356168995118281</v>
      </c>
      <c r="K18" s="36"/>
      <c r="N18" s="46"/>
      <c r="P18" s="96" t="s">
        <v>19</v>
      </c>
      <c r="Q18" s="81">
        <v>-5.6398728250754289</v>
      </c>
    </row>
    <row r="19" spans="1:17" x14ac:dyDescent="0.2">
      <c r="A19" s="11"/>
      <c r="C19" s="11" t="s">
        <v>10</v>
      </c>
      <c r="E19" s="71">
        <v>11.645300323496329</v>
      </c>
      <c r="F19" s="71">
        <v>10.340967458531196</v>
      </c>
      <c r="G19" s="71">
        <v>9.1534569399437373</v>
      </c>
      <c r="H19" s="71">
        <v>7.274869420381961</v>
      </c>
      <c r="I19" s="71">
        <v>6.8759361346746601</v>
      </c>
      <c r="J19" s="53">
        <v>3.9717383276950784</v>
      </c>
      <c r="K19" s="36"/>
      <c r="N19" s="46"/>
      <c r="P19" s="96" t="s">
        <v>16</v>
      </c>
      <c r="Q19" s="81">
        <v>-0.96358726059688138</v>
      </c>
    </row>
    <row r="20" spans="1:17" x14ac:dyDescent="0.2">
      <c r="A20" s="11"/>
      <c r="C20" s="11" t="s">
        <v>11</v>
      </c>
      <c r="E20" s="71">
        <v>2.9124941506784978</v>
      </c>
      <c r="F20" s="71">
        <v>1.8851611690630534</v>
      </c>
      <c r="G20" s="71">
        <v>2.7491150109211446</v>
      </c>
      <c r="H20" s="71">
        <v>3.6054947887894429</v>
      </c>
      <c r="I20" s="71">
        <v>2.4583678351273903</v>
      </c>
      <c r="J20" s="53">
        <v>2.5229697688204027</v>
      </c>
      <c r="K20" s="36"/>
      <c r="N20" s="46"/>
      <c r="P20" s="80" t="s">
        <v>20</v>
      </c>
      <c r="Q20" s="81">
        <v>1.5613632025033297</v>
      </c>
    </row>
    <row r="21" spans="1:17" x14ac:dyDescent="0.2">
      <c r="A21" s="11"/>
      <c r="C21" s="11" t="s">
        <v>12</v>
      </c>
      <c r="E21" s="71">
        <v>-3.4927234927234991</v>
      </c>
      <c r="F21" s="71">
        <v>-3.4469251860556227</v>
      </c>
      <c r="G21" s="71">
        <v>4.849225753871238</v>
      </c>
      <c r="H21" s="71">
        <v>16.266666666666652</v>
      </c>
      <c r="I21" s="71">
        <v>14.183123877917424</v>
      </c>
      <c r="J21" s="53">
        <v>21.214788732394396</v>
      </c>
      <c r="K21" s="36"/>
      <c r="N21" s="46"/>
      <c r="P21" s="80" t="s">
        <v>15</v>
      </c>
      <c r="Q21" s="81">
        <v>2.1374087441928395</v>
      </c>
    </row>
    <row r="22" spans="1:17" x14ac:dyDescent="0.2">
      <c r="A22" s="11"/>
      <c r="C22" s="11" t="s">
        <v>13</v>
      </c>
      <c r="E22" s="71">
        <v>7.8278549644188615</v>
      </c>
      <c r="F22" s="71">
        <v>6.2606040040719364</v>
      </c>
      <c r="G22" s="71">
        <v>6.676706827309232</v>
      </c>
      <c r="H22" s="71">
        <v>6.8706036316047943</v>
      </c>
      <c r="I22" s="71">
        <v>4.9294632722555605</v>
      </c>
      <c r="J22" s="53">
        <v>7.7134540750323453</v>
      </c>
      <c r="K22" s="36"/>
      <c r="N22" s="46"/>
      <c r="P22" s="80" t="s">
        <v>8</v>
      </c>
      <c r="Q22" s="81">
        <v>2.140036413891508</v>
      </c>
    </row>
    <row r="23" spans="1:17" x14ac:dyDescent="0.2">
      <c r="A23" s="11"/>
      <c r="C23" s="11" t="s">
        <v>14</v>
      </c>
      <c r="E23" s="71">
        <v>-5.9404003320643284</v>
      </c>
      <c r="F23" s="71">
        <v>-5.5818694925992105</v>
      </c>
      <c r="G23" s="71">
        <v>-7.4995629692330255</v>
      </c>
      <c r="H23" s="71">
        <v>-8.162352218604326</v>
      </c>
      <c r="I23" s="71">
        <v>-8.2021167790942258</v>
      </c>
      <c r="J23" s="53">
        <v>-9.3813355987464035</v>
      </c>
      <c r="K23" s="36"/>
      <c r="N23" s="46"/>
      <c r="P23" s="80" t="s">
        <v>22</v>
      </c>
      <c r="Q23" s="81">
        <v>2.4549726996443439</v>
      </c>
    </row>
    <row r="24" spans="1:17" x14ac:dyDescent="0.2">
      <c r="A24" s="11"/>
      <c r="C24" s="11" t="s">
        <v>15</v>
      </c>
      <c r="E24" s="71">
        <v>5.9354590727172933</v>
      </c>
      <c r="F24" s="71">
        <v>5.4032014984821188</v>
      </c>
      <c r="G24" s="71">
        <v>5.4221193021788565</v>
      </c>
      <c r="H24" s="71">
        <v>4.5304658265326765</v>
      </c>
      <c r="I24" s="71">
        <v>2.2342865242666221</v>
      </c>
      <c r="J24" s="53">
        <v>2.1374087441928395</v>
      </c>
      <c r="K24" s="36"/>
      <c r="N24" s="46"/>
      <c r="P24" s="80" t="s">
        <v>11</v>
      </c>
      <c r="Q24" s="81">
        <v>2.5229697688204027</v>
      </c>
    </row>
    <row r="25" spans="1:17" x14ac:dyDescent="0.2">
      <c r="A25" s="11"/>
      <c r="C25" s="11" t="s">
        <v>16</v>
      </c>
      <c r="E25" s="71">
        <v>1.5746690583774239</v>
      </c>
      <c r="F25" s="71">
        <v>1.098660959858961</v>
      </c>
      <c r="G25" s="71">
        <v>0.45903503877293872</v>
      </c>
      <c r="H25" s="71">
        <v>-3.7887106376899737E-2</v>
      </c>
      <c r="I25" s="71">
        <v>-0.56813262854514335</v>
      </c>
      <c r="J25" s="53">
        <v>-0.96358726059688138</v>
      </c>
      <c r="K25" s="36"/>
      <c r="N25" s="46"/>
      <c r="P25" s="80" t="s">
        <v>24</v>
      </c>
      <c r="Q25" s="81">
        <v>3.0324236062514842</v>
      </c>
    </row>
    <row r="26" spans="1:17" x14ac:dyDescent="0.2">
      <c r="A26" s="11"/>
      <c r="C26" s="11" t="s">
        <v>17</v>
      </c>
      <c r="E26" s="71">
        <v>14.630380154959227</v>
      </c>
      <c r="F26" s="71">
        <v>13.779116059754642</v>
      </c>
      <c r="G26" s="71">
        <v>11.998022485953143</v>
      </c>
      <c r="H26" s="71">
        <v>9.9669602153713726</v>
      </c>
      <c r="I26" s="71">
        <v>10.006749734770821</v>
      </c>
      <c r="J26" s="53">
        <v>9.7528642896057391</v>
      </c>
      <c r="K26" s="36"/>
      <c r="N26" s="46"/>
      <c r="P26" s="80" t="s">
        <v>10</v>
      </c>
      <c r="Q26" s="81">
        <v>3.9717383276950784</v>
      </c>
    </row>
    <row r="27" spans="1:17" x14ac:dyDescent="0.2">
      <c r="A27" s="11"/>
      <c r="C27" s="11" t="s">
        <v>18</v>
      </c>
      <c r="E27" s="71">
        <v>0.37234428742924308</v>
      </c>
      <c r="F27" s="71">
        <v>3.4274214444886013</v>
      </c>
      <c r="G27" s="71">
        <v>3.5685143980704481</v>
      </c>
      <c r="H27" s="71">
        <v>2.1954550289421775</v>
      </c>
      <c r="I27" s="71">
        <v>6.5948508248085034</v>
      </c>
      <c r="J27" s="53">
        <v>10.866185290363404</v>
      </c>
      <c r="K27" s="36"/>
      <c r="N27" s="46"/>
      <c r="P27" s="80" t="s">
        <v>23</v>
      </c>
      <c r="Q27" s="81">
        <v>4.6588525779634153</v>
      </c>
    </row>
    <row r="28" spans="1:17" x14ac:dyDescent="0.2">
      <c r="A28" s="11"/>
      <c r="C28" s="11" t="s">
        <v>19</v>
      </c>
      <c r="E28" s="71">
        <v>4.1160411520189797</v>
      </c>
      <c r="F28" s="71">
        <v>6.7581917048088229</v>
      </c>
      <c r="G28" s="71">
        <v>0.64227434671906281</v>
      </c>
      <c r="H28" s="71">
        <v>0.4198773439547665</v>
      </c>
      <c r="I28" s="71">
        <v>-3.5380154528353245</v>
      </c>
      <c r="J28" s="53">
        <v>-5.6398728250754289</v>
      </c>
      <c r="K28" s="36"/>
      <c r="N28" s="46"/>
      <c r="P28" s="80" t="s">
        <v>25</v>
      </c>
      <c r="Q28" s="81">
        <v>5.5606474979673237</v>
      </c>
    </row>
    <row r="29" spans="1:17" x14ac:dyDescent="0.2">
      <c r="A29" s="64"/>
      <c r="C29" s="64" t="s">
        <v>20</v>
      </c>
      <c r="E29" s="71">
        <v>0.50386262666187065</v>
      </c>
      <c r="F29" s="71">
        <v>1.453782486635987</v>
      </c>
      <c r="G29" s="71">
        <v>1.9472538992090449</v>
      </c>
      <c r="H29" s="71">
        <v>-1.0523291725389612</v>
      </c>
      <c r="I29" s="71">
        <v>2.2659733511758589</v>
      </c>
      <c r="J29" s="53">
        <v>1.5613632025033297</v>
      </c>
      <c r="K29" s="36"/>
      <c r="N29" s="46"/>
      <c r="P29" s="96" t="s">
        <v>13</v>
      </c>
      <c r="Q29" s="81">
        <v>7.7134540750323453</v>
      </c>
    </row>
    <row r="30" spans="1:17" x14ac:dyDescent="0.2">
      <c r="A30" s="11"/>
      <c r="C30" s="11" t="s">
        <v>21</v>
      </c>
      <c r="E30" s="71">
        <v>7.0312425151134619</v>
      </c>
      <c r="F30" s="71">
        <v>5.2565047930053623</v>
      </c>
      <c r="G30" s="71">
        <v>0.82626881278706321</v>
      </c>
      <c r="H30" s="71">
        <v>0.89722976843893321</v>
      </c>
      <c r="I30" s="71">
        <v>9.0196870073441744</v>
      </c>
      <c r="J30" s="53">
        <v>8.9568894631739653</v>
      </c>
      <c r="K30" s="36"/>
      <c r="N30" s="46"/>
      <c r="P30" s="80" t="s">
        <v>21</v>
      </c>
      <c r="Q30" s="81">
        <v>8.9568894631739653</v>
      </c>
    </row>
    <row r="31" spans="1:17" x14ac:dyDescent="0.2">
      <c r="A31" s="11"/>
      <c r="B31" s="41"/>
      <c r="C31" s="11" t="s">
        <v>22</v>
      </c>
      <c r="D31" s="41"/>
      <c r="E31" s="71">
        <v>3.4779318945083588</v>
      </c>
      <c r="F31" s="71">
        <v>2.5517335189466621</v>
      </c>
      <c r="G31" s="71">
        <v>3.4412898793048754</v>
      </c>
      <c r="H31" s="71">
        <v>2.6389324874261746</v>
      </c>
      <c r="I31" s="71">
        <v>1.935900104736362</v>
      </c>
      <c r="J31" s="53">
        <v>2.4549726996443439</v>
      </c>
      <c r="K31" s="36"/>
      <c r="N31" s="46"/>
      <c r="P31" s="80" t="s">
        <v>17</v>
      </c>
      <c r="Q31" s="81">
        <v>9.7528642896057391</v>
      </c>
    </row>
    <row r="32" spans="1:17" x14ac:dyDescent="0.2">
      <c r="A32" s="64"/>
      <c r="C32" s="64" t="s">
        <v>23</v>
      </c>
      <c r="E32" s="71">
        <v>3.8990425177977102</v>
      </c>
      <c r="F32" s="71">
        <v>4.2698011869816526</v>
      </c>
      <c r="G32" s="71">
        <v>3.780219780219781</v>
      </c>
      <c r="H32" s="71">
        <v>3.7774092500460341</v>
      </c>
      <c r="I32" s="71">
        <v>3.8552766151904336</v>
      </c>
      <c r="J32" s="53">
        <v>4.6588525779634153</v>
      </c>
      <c r="K32" s="36"/>
      <c r="N32" s="46"/>
      <c r="P32" s="80" t="s">
        <v>18</v>
      </c>
      <c r="Q32" s="81">
        <v>10.866185290363404</v>
      </c>
    </row>
    <row r="33" spans="1:18" x14ac:dyDescent="0.2">
      <c r="A33" s="64"/>
      <c r="C33" s="64" t="s">
        <v>24</v>
      </c>
      <c r="E33" s="71">
        <v>2.3300756446358548</v>
      </c>
      <c r="F33" s="71">
        <v>1.337170871433301</v>
      </c>
      <c r="G33" s="71">
        <v>1.6953292044532731</v>
      </c>
      <c r="H33" s="71">
        <v>2.7193018452405369</v>
      </c>
      <c r="I33" s="71">
        <v>3.424695005197222</v>
      </c>
      <c r="J33" s="53">
        <v>3.0324236062514842</v>
      </c>
      <c r="K33" s="36"/>
      <c r="N33" s="46"/>
      <c r="P33" s="80" t="s">
        <v>12</v>
      </c>
      <c r="Q33" s="81">
        <v>21.214788732394396</v>
      </c>
    </row>
    <row r="34" spans="1:18" x14ac:dyDescent="0.2">
      <c r="A34" s="11"/>
      <c r="C34" s="11" t="s">
        <v>25</v>
      </c>
      <c r="E34" s="71">
        <v>9.7813145705792692</v>
      </c>
      <c r="F34" s="71">
        <v>10.189079002279229</v>
      </c>
      <c r="G34" s="71">
        <v>10.062165914189052</v>
      </c>
      <c r="H34" s="71">
        <v>8.3278848653375377</v>
      </c>
      <c r="I34" s="71">
        <v>7.0091110194593114</v>
      </c>
      <c r="J34" s="53">
        <v>5.5606474979673237</v>
      </c>
      <c r="K34" s="36"/>
      <c r="N34" s="46"/>
      <c r="Q34" s="81"/>
    </row>
    <row r="35" spans="1:18" x14ac:dyDescent="0.2">
      <c r="A35" s="11"/>
      <c r="C35" s="11"/>
      <c r="E35" s="65"/>
      <c r="F35" s="65"/>
      <c r="G35" s="66"/>
      <c r="H35" s="65"/>
      <c r="I35" s="65"/>
      <c r="J35" s="65"/>
      <c r="K35" s="36"/>
      <c r="N35" s="46"/>
      <c r="Q35" s="81"/>
    </row>
    <row r="36" spans="1:18" x14ac:dyDescent="0.2">
      <c r="A36" s="11"/>
      <c r="C36" s="11"/>
      <c r="E36" s="65"/>
      <c r="F36" s="65"/>
      <c r="G36" s="66"/>
      <c r="H36" s="65"/>
      <c r="I36" s="65"/>
      <c r="J36" s="65"/>
      <c r="K36" s="36"/>
      <c r="N36" s="46"/>
      <c r="Q36" s="81"/>
    </row>
    <row r="37" spans="1:18" x14ac:dyDescent="0.2">
      <c r="A37" s="11"/>
      <c r="C37" s="11"/>
      <c r="E37" s="65"/>
      <c r="F37" s="65"/>
      <c r="G37" s="66"/>
      <c r="H37" s="65"/>
      <c r="I37" s="65"/>
      <c r="J37" s="65"/>
      <c r="K37" s="36"/>
      <c r="N37" s="46"/>
      <c r="Q37" s="81"/>
    </row>
    <row r="38" spans="1:18" x14ac:dyDescent="0.2">
      <c r="A38" s="11"/>
      <c r="C38" s="11"/>
      <c r="E38" s="65"/>
      <c r="F38" s="65"/>
      <c r="G38" s="66"/>
      <c r="H38" s="65"/>
      <c r="I38" s="65"/>
      <c r="J38" s="65"/>
      <c r="K38" s="36"/>
      <c r="N38" s="46"/>
      <c r="Q38" s="81"/>
    </row>
    <row r="39" spans="1:18" x14ac:dyDescent="0.2">
      <c r="A39" s="11"/>
      <c r="K39" s="36"/>
      <c r="N39" s="46"/>
      <c r="Q39" s="81"/>
    </row>
    <row r="40" spans="1:18" x14ac:dyDescent="0.2">
      <c r="K40" s="36"/>
      <c r="N40" s="46"/>
    </row>
    <row r="41" spans="1:18" x14ac:dyDescent="0.2">
      <c r="K41" s="36"/>
      <c r="N41" s="46"/>
      <c r="R41" s="80"/>
    </row>
    <row r="42" spans="1:18" x14ac:dyDescent="0.2">
      <c r="K42" s="36"/>
      <c r="R42" s="80"/>
    </row>
    <row r="43" spans="1:18" x14ac:dyDescent="0.2">
      <c r="K43" s="36"/>
      <c r="R43" s="80"/>
    </row>
    <row r="44" spans="1:18" x14ac:dyDescent="0.2">
      <c r="K44" s="36"/>
      <c r="R44" s="80"/>
    </row>
    <row r="45" spans="1:18" x14ac:dyDescent="0.2">
      <c r="K45" s="36"/>
      <c r="R45" s="80"/>
    </row>
    <row r="46" spans="1:18" x14ac:dyDescent="0.2">
      <c r="K46" s="36"/>
      <c r="R46" s="80"/>
    </row>
    <row r="47" spans="1:18" x14ac:dyDescent="0.2">
      <c r="K47" s="36"/>
      <c r="R47" s="80"/>
    </row>
    <row r="48" spans="1:18" x14ac:dyDescent="0.2">
      <c r="K48" s="36"/>
      <c r="R48" s="80"/>
    </row>
    <row r="49" spans="3:18" x14ac:dyDescent="0.2">
      <c r="K49" s="36"/>
      <c r="R49" s="80"/>
    </row>
    <row r="50" spans="3:18" x14ac:dyDescent="0.2">
      <c r="K50" s="36"/>
      <c r="R50" s="80"/>
    </row>
    <row r="51" spans="3:18" x14ac:dyDescent="0.2">
      <c r="K51" s="36"/>
      <c r="R51" s="80"/>
    </row>
    <row r="52" spans="3:18" x14ac:dyDescent="0.2">
      <c r="K52" s="36"/>
      <c r="R52" s="80"/>
    </row>
    <row r="53" spans="3:18" x14ac:dyDescent="0.2">
      <c r="K53" s="36"/>
      <c r="R53" s="80"/>
    </row>
    <row r="54" spans="3:18" x14ac:dyDescent="0.2">
      <c r="K54" s="36"/>
      <c r="R54" s="80"/>
    </row>
    <row r="55" spans="3:18" x14ac:dyDescent="0.2">
      <c r="K55" s="36"/>
      <c r="R55" s="80"/>
    </row>
    <row r="56" spans="3:18" x14ac:dyDescent="0.2">
      <c r="K56" s="36"/>
      <c r="R56" s="80"/>
    </row>
    <row r="57" spans="3:18" x14ac:dyDescent="0.2">
      <c r="K57" s="36"/>
      <c r="R57" s="80"/>
    </row>
    <row r="58" spans="3:18" x14ac:dyDescent="0.2">
      <c r="K58" s="36"/>
      <c r="R58" s="80"/>
    </row>
    <row r="59" spans="3:18" x14ac:dyDescent="0.2">
      <c r="K59" s="36"/>
      <c r="R59" s="80"/>
    </row>
    <row r="60" spans="3:18" x14ac:dyDescent="0.2">
      <c r="C60" s="87" t="s">
        <v>33</v>
      </c>
      <c r="D60" s="87"/>
      <c r="E60" s="87"/>
      <c r="F60" s="87"/>
      <c r="G60" s="87"/>
      <c r="H60" s="87"/>
      <c r="I60" s="87"/>
      <c r="J60" s="59"/>
      <c r="K60" s="36"/>
      <c r="R60" s="80"/>
    </row>
    <row r="61" spans="3:18" x14ac:dyDescent="0.2">
      <c r="C61" s="88" t="s">
        <v>105</v>
      </c>
      <c r="D61" s="88"/>
      <c r="E61" s="88"/>
      <c r="F61" s="88"/>
      <c r="G61" s="88"/>
      <c r="H61" s="88"/>
      <c r="I61" s="88"/>
      <c r="J61" s="48"/>
      <c r="K61" s="36"/>
      <c r="R61" s="80"/>
    </row>
    <row r="62" spans="3:18" x14ac:dyDescent="0.2">
      <c r="C62" s="88"/>
      <c r="D62" s="88">
        <v>2017</v>
      </c>
      <c r="E62" s="88"/>
      <c r="F62" s="88">
        <v>2018</v>
      </c>
      <c r="G62" s="88"/>
      <c r="H62" s="88"/>
      <c r="I62" s="88"/>
      <c r="J62" s="48"/>
      <c r="K62" s="36"/>
      <c r="R62" s="80"/>
    </row>
    <row r="63" spans="3:18" x14ac:dyDescent="0.2">
      <c r="C63" s="62" t="s">
        <v>30</v>
      </c>
      <c r="E63" s="86" t="s">
        <v>29</v>
      </c>
      <c r="F63" s="86"/>
      <c r="G63" s="86" t="s">
        <v>101</v>
      </c>
      <c r="H63" s="86"/>
      <c r="I63" s="86"/>
      <c r="J63" s="86"/>
      <c r="K63" s="36"/>
      <c r="R63" s="80"/>
    </row>
    <row r="64" spans="3:18" x14ac:dyDescent="0.2">
      <c r="C64" s="37"/>
      <c r="E64" s="79" t="s">
        <v>95</v>
      </c>
      <c r="F64" s="79" t="s">
        <v>98</v>
      </c>
      <c r="G64" s="79" t="s">
        <v>100</v>
      </c>
      <c r="H64" s="79" t="s">
        <v>108</v>
      </c>
      <c r="I64" s="79" t="s">
        <v>111</v>
      </c>
      <c r="J64" s="79" t="s">
        <v>114</v>
      </c>
      <c r="K64" s="36"/>
      <c r="R64" s="80"/>
    </row>
    <row r="65" spans="1:18" x14ac:dyDescent="0.2">
      <c r="E65" s="63"/>
      <c r="F65" s="63"/>
      <c r="K65" s="36"/>
      <c r="Q65" s="95" t="s">
        <v>115</v>
      </c>
      <c r="R65" s="80"/>
    </row>
    <row r="66" spans="1:18" x14ac:dyDescent="0.2">
      <c r="C66" s="11" t="s">
        <v>8</v>
      </c>
      <c r="E66" s="71">
        <v>17.000775286589921</v>
      </c>
      <c r="F66" s="71">
        <v>16.688605290501002</v>
      </c>
      <c r="G66" s="71">
        <v>12.166700630153304</v>
      </c>
      <c r="H66" s="71">
        <v>11.323642504022979</v>
      </c>
      <c r="I66" s="71">
        <v>9.8371845121772985</v>
      </c>
      <c r="J66" s="53">
        <v>7.8606146358378925</v>
      </c>
      <c r="K66" s="36"/>
      <c r="P66" s="80" t="s">
        <v>14</v>
      </c>
      <c r="Q66" s="81">
        <v>-8.3118044415174008</v>
      </c>
      <c r="R66" s="80"/>
    </row>
    <row r="67" spans="1:18" x14ac:dyDescent="0.2">
      <c r="A67" s="11"/>
      <c r="C67" s="11" t="s">
        <v>9</v>
      </c>
      <c r="E67" s="71">
        <v>3.194220668440173</v>
      </c>
      <c r="F67" s="71">
        <v>2.2953477792841293</v>
      </c>
      <c r="G67" s="71">
        <v>-7.1987773307133356</v>
      </c>
      <c r="H67" s="71">
        <v>-5.9490574635582387</v>
      </c>
      <c r="I67" s="71">
        <v>-6.0053386999846303</v>
      </c>
      <c r="J67" s="53">
        <v>-6.3619291417060904</v>
      </c>
      <c r="K67" s="36"/>
      <c r="O67" s="46"/>
      <c r="P67" s="96" t="s">
        <v>9</v>
      </c>
      <c r="Q67" s="81">
        <v>-6.3619291417060904</v>
      </c>
      <c r="R67" s="80"/>
    </row>
    <row r="68" spans="1:18" x14ac:dyDescent="0.2">
      <c r="A68" s="11"/>
      <c r="C68" s="11" t="s">
        <v>10</v>
      </c>
      <c r="E68" s="71">
        <v>16.603729241318121</v>
      </c>
      <c r="F68" s="71">
        <v>16.036430353119634</v>
      </c>
      <c r="G68" s="71">
        <v>9.1534569399437373</v>
      </c>
      <c r="H68" s="71">
        <v>8.2032425319995994</v>
      </c>
      <c r="I68" s="71">
        <v>7.7529351286364401</v>
      </c>
      <c r="J68" s="53">
        <v>6.7792291601459942</v>
      </c>
      <c r="K68" s="36"/>
      <c r="O68" s="46"/>
      <c r="P68" s="80" t="s">
        <v>19</v>
      </c>
      <c r="Q68" s="81">
        <v>-2.1006412096288729</v>
      </c>
      <c r="R68" s="80"/>
    </row>
    <row r="69" spans="1:18" x14ac:dyDescent="0.2">
      <c r="A69" s="11"/>
      <c r="C69" s="11" t="s">
        <v>11</v>
      </c>
      <c r="E69" s="71">
        <v>9.6820716943923912E-2</v>
      </c>
      <c r="F69" s="71">
        <v>0.24362809916076422</v>
      </c>
      <c r="G69" s="71">
        <v>2.7491150109211437</v>
      </c>
      <c r="H69" s="71">
        <v>3.1820805481594272</v>
      </c>
      <c r="I69" s="71">
        <v>2.9389400280664058</v>
      </c>
      <c r="J69" s="53">
        <v>2.8348544332840175</v>
      </c>
      <c r="K69" s="36"/>
      <c r="O69" s="46"/>
      <c r="P69" s="80" t="s">
        <v>16</v>
      </c>
      <c r="Q69" s="81">
        <v>-0.28321956957562122</v>
      </c>
      <c r="R69" s="80"/>
    </row>
    <row r="70" spans="1:18" x14ac:dyDescent="0.2">
      <c r="A70" s="11"/>
      <c r="C70" s="11" t="s">
        <v>12</v>
      </c>
      <c r="E70" s="71">
        <v>7.4990794910608338</v>
      </c>
      <c r="F70" s="71">
        <v>6.4639205808267874</v>
      </c>
      <c r="G70" s="71">
        <v>4.8492257538712336</v>
      </c>
      <c r="H70" s="71">
        <v>10.31037414965985</v>
      </c>
      <c r="I70" s="71">
        <v>11.555106751298339</v>
      </c>
      <c r="J70" s="53">
        <v>13.939591481964374</v>
      </c>
      <c r="K70" s="36"/>
      <c r="O70" s="46"/>
      <c r="P70" s="80" t="s">
        <v>20</v>
      </c>
      <c r="Q70" s="81">
        <v>1.1664152690584073</v>
      </c>
      <c r="R70" s="80"/>
    </row>
    <row r="71" spans="1:18" x14ac:dyDescent="0.2">
      <c r="A71" s="11"/>
      <c r="C71" s="11" t="s">
        <v>13</v>
      </c>
      <c r="E71" s="71">
        <v>5.0320120297022042</v>
      </c>
      <c r="F71" s="71">
        <v>5.1348702433204219</v>
      </c>
      <c r="G71" s="71">
        <v>6.6767068273092312</v>
      </c>
      <c r="H71" s="71">
        <v>6.7747539085118769</v>
      </c>
      <c r="I71" s="71">
        <v>6.1514022787028999</v>
      </c>
      <c r="J71" s="53">
        <v>6.5466448445171688</v>
      </c>
      <c r="K71" s="36"/>
      <c r="O71" s="46"/>
      <c r="P71" s="96" t="s">
        <v>22</v>
      </c>
      <c r="Q71" s="81">
        <v>2.574038418843605</v>
      </c>
      <c r="R71" s="80"/>
    </row>
    <row r="72" spans="1:18" x14ac:dyDescent="0.2">
      <c r="A72" s="11"/>
      <c r="C72" s="11" t="s">
        <v>14</v>
      </c>
      <c r="E72" s="71">
        <v>-0.44945706244781114</v>
      </c>
      <c r="F72" s="71">
        <v>-0.879856637277876</v>
      </c>
      <c r="G72" s="71">
        <v>-7.4995629692330201</v>
      </c>
      <c r="H72" s="71">
        <v>-7.8309459690260708</v>
      </c>
      <c r="I72" s="71">
        <v>-7.9547375243231633</v>
      </c>
      <c r="J72" s="53">
        <v>-8.3118044415174008</v>
      </c>
      <c r="K72" s="36"/>
      <c r="O72" s="46"/>
      <c r="P72" s="80" t="s">
        <v>24</v>
      </c>
      <c r="Q72" s="81">
        <v>2.7204185224072974</v>
      </c>
      <c r="R72" s="80"/>
    </row>
    <row r="73" spans="1:18" x14ac:dyDescent="0.2">
      <c r="A73" s="11"/>
      <c r="C73" s="11" t="s">
        <v>15</v>
      </c>
      <c r="E73" s="71">
        <v>10.345228814341233</v>
      </c>
      <c r="F73" s="71">
        <v>9.9111049487610856</v>
      </c>
      <c r="G73" s="71">
        <v>5.4221193021788627</v>
      </c>
      <c r="H73" s="71">
        <v>4.9732960410215243</v>
      </c>
      <c r="I73" s="71">
        <v>4.0462577988909842</v>
      </c>
      <c r="J73" s="53">
        <v>3.5627770119746049</v>
      </c>
      <c r="K73" s="36"/>
      <c r="O73" s="46"/>
      <c r="P73" s="80" t="s">
        <v>11</v>
      </c>
      <c r="Q73" s="81">
        <v>2.8348544332840175</v>
      </c>
      <c r="R73" s="80"/>
    </row>
    <row r="74" spans="1:18" x14ac:dyDescent="0.2">
      <c r="A74" s="11"/>
      <c r="C74" s="11" t="s">
        <v>16</v>
      </c>
      <c r="E74" s="71">
        <v>4.5348415585032553</v>
      </c>
      <c r="F74" s="71">
        <v>4.2420394673652773</v>
      </c>
      <c r="G74" s="71">
        <v>0.45903503877293694</v>
      </c>
      <c r="H74" s="71">
        <v>0.20919311139093733</v>
      </c>
      <c r="I74" s="71">
        <v>-5.3152745240858668E-2</v>
      </c>
      <c r="J74" s="53">
        <v>-0.28321956957562122</v>
      </c>
      <c r="K74" s="36"/>
      <c r="O74" s="46"/>
      <c r="P74" s="80" t="s">
        <v>15</v>
      </c>
      <c r="Q74" s="81">
        <v>3.5627770119746049</v>
      </c>
      <c r="R74" s="80"/>
    </row>
    <row r="75" spans="1:18" x14ac:dyDescent="0.2">
      <c r="A75" s="11"/>
      <c r="C75" s="11" t="s">
        <v>17</v>
      </c>
      <c r="E75" s="71">
        <v>14.347856966140938</v>
      </c>
      <c r="F75" s="71">
        <v>14.297937702805875</v>
      </c>
      <c r="G75" s="71">
        <v>11.998022485953141</v>
      </c>
      <c r="H75" s="71">
        <v>10.963521220405891</v>
      </c>
      <c r="I75" s="71">
        <v>10.638560414326559</v>
      </c>
      <c r="J75" s="53">
        <v>10.415244624265796</v>
      </c>
      <c r="K75" s="36"/>
      <c r="O75" s="46"/>
      <c r="P75" s="80" t="s">
        <v>23</v>
      </c>
      <c r="Q75" s="81">
        <v>4.0198949095863856</v>
      </c>
      <c r="R75" s="80"/>
    </row>
    <row r="76" spans="1:18" x14ac:dyDescent="0.2">
      <c r="A76" s="11"/>
      <c r="C76" s="11" t="s">
        <v>18</v>
      </c>
      <c r="E76" s="71">
        <v>12.046585184822645</v>
      </c>
      <c r="F76" s="71">
        <v>11.250767077107637</v>
      </c>
      <c r="G76" s="71">
        <v>3.5685143980704437</v>
      </c>
      <c r="H76" s="71">
        <v>2.8660206446176506</v>
      </c>
      <c r="I76" s="71">
        <v>4.1247465605792177</v>
      </c>
      <c r="J76" s="53">
        <v>5.8294380343365537</v>
      </c>
      <c r="K76" s="36"/>
      <c r="O76" s="46"/>
      <c r="P76" s="80" t="s">
        <v>21</v>
      </c>
      <c r="Q76" s="81">
        <v>4.8370872616330551</v>
      </c>
      <c r="R76" s="80"/>
    </row>
    <row r="77" spans="1:18" x14ac:dyDescent="0.2">
      <c r="A77" s="11"/>
      <c r="C77" s="11" t="s">
        <v>19</v>
      </c>
      <c r="E77" s="71">
        <v>12.139097899816619</v>
      </c>
      <c r="F77" s="71">
        <v>11.651568246524647</v>
      </c>
      <c r="G77" s="71">
        <v>0.64227434671906281</v>
      </c>
      <c r="H77" s="71">
        <v>0.52934272783302649</v>
      </c>
      <c r="I77" s="71">
        <v>-0.85807023672228588</v>
      </c>
      <c r="J77" s="53">
        <v>-2.1006412096288729</v>
      </c>
      <c r="K77" s="36"/>
      <c r="O77" s="46"/>
      <c r="P77" s="80" t="s">
        <v>18</v>
      </c>
      <c r="Q77" s="81">
        <v>5.8294380343365537</v>
      </c>
      <c r="R77" s="80"/>
    </row>
    <row r="78" spans="1:18" x14ac:dyDescent="0.2">
      <c r="A78" s="11"/>
      <c r="B78" s="41"/>
      <c r="C78" s="64" t="s">
        <v>20</v>
      </c>
      <c r="E78" s="71">
        <v>2.1133140799589167</v>
      </c>
      <c r="F78" s="71">
        <v>2.0568769964689926</v>
      </c>
      <c r="G78" s="71">
        <v>1.9472538992090449</v>
      </c>
      <c r="H78" s="71">
        <v>0.42128496064677279</v>
      </c>
      <c r="I78" s="71">
        <v>1.0373043774760893</v>
      </c>
      <c r="J78" s="53">
        <v>1.1664152690584073</v>
      </c>
      <c r="K78" s="36"/>
      <c r="O78" s="46"/>
      <c r="P78" s="80" t="s">
        <v>13</v>
      </c>
      <c r="Q78" s="81">
        <v>6.5466448445171688</v>
      </c>
      <c r="R78" s="80"/>
    </row>
    <row r="79" spans="1:18" x14ac:dyDescent="0.2">
      <c r="A79" s="11"/>
      <c r="C79" s="11" t="s">
        <v>21</v>
      </c>
      <c r="E79" s="71">
        <v>6.7001179033844283</v>
      </c>
      <c r="F79" s="71">
        <v>6.5754018517154789</v>
      </c>
      <c r="G79" s="71">
        <v>0.82626881278706765</v>
      </c>
      <c r="H79" s="71">
        <v>0.86193284725768482</v>
      </c>
      <c r="I79" s="71">
        <v>3.5192479912824703</v>
      </c>
      <c r="J79" s="53">
        <v>4.8370872616330551</v>
      </c>
      <c r="K79" s="36"/>
      <c r="O79" s="46"/>
      <c r="P79" s="96" t="s">
        <v>10</v>
      </c>
      <c r="Q79" s="81">
        <v>6.7792291601459942</v>
      </c>
      <c r="R79" s="80"/>
    </row>
    <row r="80" spans="1:18" x14ac:dyDescent="0.2">
      <c r="A80" s="11"/>
      <c r="C80" s="11" t="s">
        <v>22</v>
      </c>
      <c r="D80" s="41"/>
      <c r="E80" s="71">
        <v>3.3759833570041309</v>
      </c>
      <c r="F80" s="71">
        <v>3.3147785544686892</v>
      </c>
      <c r="G80" s="71">
        <v>3.4412898793048763</v>
      </c>
      <c r="H80" s="71">
        <v>3.0004544674723688</v>
      </c>
      <c r="I80" s="71">
        <v>2.6168594458975569</v>
      </c>
      <c r="J80" s="53">
        <v>2.574038418843605</v>
      </c>
      <c r="K80" s="36"/>
      <c r="O80" s="46"/>
      <c r="P80" s="80" t="s">
        <v>25</v>
      </c>
      <c r="Q80" s="81">
        <v>7.6773432534381847</v>
      </c>
      <c r="R80" s="80"/>
    </row>
    <row r="81" spans="1:18" x14ac:dyDescent="0.2">
      <c r="A81" s="11"/>
      <c r="C81" s="64" t="s">
        <v>23</v>
      </c>
      <c r="E81" s="71">
        <v>2.2884863436512415</v>
      </c>
      <c r="F81" s="71">
        <v>2.4542873447461533</v>
      </c>
      <c r="G81" s="71">
        <v>3.7802197802197846</v>
      </c>
      <c r="H81" s="71">
        <v>3.7788088495510186</v>
      </c>
      <c r="I81" s="71">
        <v>3.8044695321133526</v>
      </c>
      <c r="J81" s="53">
        <v>4.0198949095863856</v>
      </c>
      <c r="K81" s="36"/>
      <c r="O81" s="46"/>
      <c r="P81" s="80" t="s">
        <v>8</v>
      </c>
      <c r="Q81" s="81">
        <v>7.8606146358378925</v>
      </c>
      <c r="R81" s="80"/>
    </row>
    <row r="82" spans="1:18" x14ac:dyDescent="0.2">
      <c r="A82" s="11"/>
      <c r="C82" s="64" t="s">
        <v>24</v>
      </c>
      <c r="E82" s="71">
        <v>5.5641451748592585</v>
      </c>
      <c r="F82" s="71">
        <v>5.1983173992124598</v>
      </c>
      <c r="G82" s="71">
        <v>1.6953292044532775</v>
      </c>
      <c r="H82" s="71">
        <v>2.2100295877651943</v>
      </c>
      <c r="I82" s="71">
        <v>2.6163797113518017</v>
      </c>
      <c r="J82" s="53">
        <v>2.7204185224072974</v>
      </c>
      <c r="K82" s="36"/>
      <c r="O82" s="46"/>
      <c r="P82" s="80" t="s">
        <v>17</v>
      </c>
      <c r="Q82" s="81">
        <v>10.415244624265796</v>
      </c>
      <c r="R82" s="80"/>
    </row>
    <row r="83" spans="1:18" x14ac:dyDescent="0.2">
      <c r="A83" s="11"/>
      <c r="C83" s="11" t="s">
        <v>25</v>
      </c>
      <c r="E83" s="71">
        <v>10.697284813032493</v>
      </c>
      <c r="F83" s="71">
        <v>10.654760405806751</v>
      </c>
      <c r="G83" s="71">
        <v>10.062165914189048</v>
      </c>
      <c r="H83" s="71">
        <v>9.1806849279418614</v>
      </c>
      <c r="I83" s="71">
        <v>8.4248085122488483</v>
      </c>
      <c r="J83" s="53">
        <v>7.6773432534381847</v>
      </c>
      <c r="K83" s="36"/>
      <c r="O83" s="46"/>
      <c r="P83" s="80" t="s">
        <v>12</v>
      </c>
      <c r="Q83" s="81">
        <v>13.939591481964374</v>
      </c>
      <c r="R83" s="80"/>
    </row>
    <row r="84" spans="1:18" x14ac:dyDescent="0.2">
      <c r="A84" s="11"/>
      <c r="K84" s="36"/>
      <c r="O84" s="46"/>
      <c r="Q84" s="81"/>
      <c r="R84" s="80"/>
    </row>
    <row r="85" spans="1:18" x14ac:dyDescent="0.2">
      <c r="K85" s="36"/>
      <c r="O85" s="46"/>
      <c r="Q85" s="81"/>
      <c r="R85" s="80"/>
    </row>
    <row r="86" spans="1:18" x14ac:dyDescent="0.2">
      <c r="K86" s="36"/>
      <c r="R86" s="80"/>
    </row>
    <row r="87" spans="1:18" x14ac:dyDescent="0.2">
      <c r="K87" s="36"/>
      <c r="R87" s="80"/>
    </row>
    <row r="88" spans="1:18" x14ac:dyDescent="0.2">
      <c r="K88" s="36"/>
      <c r="R88" s="80"/>
    </row>
    <row r="89" spans="1:18" x14ac:dyDescent="0.2">
      <c r="K89" s="36"/>
      <c r="R89" s="80"/>
    </row>
    <row r="90" spans="1:18" x14ac:dyDescent="0.2">
      <c r="K90" s="36"/>
      <c r="R90" s="80"/>
    </row>
    <row r="91" spans="1:18" x14ac:dyDescent="0.2">
      <c r="K91" s="36"/>
      <c r="R91" s="80"/>
    </row>
    <row r="92" spans="1:18" x14ac:dyDescent="0.2">
      <c r="K92" s="36"/>
      <c r="R92" s="80"/>
    </row>
    <row r="93" spans="1:18" x14ac:dyDescent="0.2">
      <c r="K93" s="36"/>
      <c r="R93" s="80"/>
    </row>
    <row r="94" spans="1:18" x14ac:dyDescent="0.2">
      <c r="K94" s="36"/>
      <c r="R94" s="80"/>
    </row>
    <row r="95" spans="1:18" x14ac:dyDescent="0.2">
      <c r="K95" s="36"/>
      <c r="R95" s="80"/>
    </row>
    <row r="96" spans="1:18" x14ac:dyDescent="0.2">
      <c r="K96" s="36"/>
      <c r="R96" s="80"/>
    </row>
    <row r="97" spans="1:18" x14ac:dyDescent="0.2">
      <c r="K97" s="36"/>
      <c r="R97" s="80"/>
    </row>
    <row r="98" spans="1:18" x14ac:dyDescent="0.2">
      <c r="K98" s="36"/>
      <c r="R98" s="80"/>
    </row>
    <row r="99" spans="1:18" x14ac:dyDescent="0.2">
      <c r="K99" s="36"/>
      <c r="R99" s="80"/>
    </row>
    <row r="100" spans="1:18" x14ac:dyDescent="0.2">
      <c r="K100" s="36"/>
      <c r="R100" s="80"/>
    </row>
    <row r="101" spans="1:18" x14ac:dyDescent="0.2">
      <c r="K101" s="36"/>
      <c r="R101" s="80"/>
    </row>
    <row r="102" spans="1:18" x14ac:dyDescent="0.2">
      <c r="K102" s="36"/>
      <c r="R102" s="80"/>
    </row>
    <row r="103" spans="1:18" x14ac:dyDescent="0.2">
      <c r="K103" s="36"/>
      <c r="R103" s="80"/>
    </row>
    <row r="104" spans="1:18" x14ac:dyDescent="0.2">
      <c r="K104" s="36"/>
      <c r="R104" s="80"/>
    </row>
    <row r="105" spans="1:18" x14ac:dyDescent="0.2">
      <c r="K105" s="36"/>
      <c r="R105" s="80"/>
    </row>
    <row r="106" spans="1:18" x14ac:dyDescent="0.2">
      <c r="K106" s="36"/>
      <c r="R106" s="80"/>
    </row>
    <row r="107" spans="1:18" x14ac:dyDescent="0.2">
      <c r="K107" s="36"/>
      <c r="R107" s="80"/>
    </row>
    <row r="108" spans="1:18" x14ac:dyDescent="0.2">
      <c r="K108" s="36"/>
      <c r="R108" s="80"/>
    </row>
    <row r="109" spans="1:18" x14ac:dyDescent="0.2">
      <c r="K109" s="36"/>
      <c r="R109" s="80"/>
    </row>
    <row r="110" spans="1:18" x14ac:dyDescent="0.2">
      <c r="K110" s="36"/>
      <c r="R110" s="80"/>
    </row>
    <row r="111" spans="1:18" x14ac:dyDescent="0.2">
      <c r="A111" s="68" t="s">
        <v>94</v>
      </c>
      <c r="B111" s="4"/>
      <c r="K111" s="36"/>
      <c r="R111" s="80"/>
    </row>
    <row r="112" spans="1:18" x14ac:dyDescent="0.2">
      <c r="A112" s="70" t="s">
        <v>32</v>
      </c>
      <c r="B112" s="2"/>
      <c r="C112" s="2"/>
      <c r="D112" s="2"/>
      <c r="E112" s="2"/>
      <c r="F112" s="2"/>
      <c r="G112" s="2"/>
      <c r="H112" s="2"/>
      <c r="I112" s="2"/>
      <c r="J112" s="2"/>
      <c r="K112" s="44"/>
      <c r="R112" s="80"/>
    </row>
    <row r="113" spans="15:18" x14ac:dyDescent="0.2">
      <c r="R113" s="80"/>
    </row>
    <row r="114" spans="15:18" x14ac:dyDescent="0.2">
      <c r="R114" s="80"/>
    </row>
    <row r="115" spans="15:18" x14ac:dyDescent="0.2">
      <c r="R115" s="80"/>
    </row>
    <row r="116" spans="15:18" x14ac:dyDescent="0.2">
      <c r="R116" s="80"/>
    </row>
    <row r="117" spans="15:18" x14ac:dyDescent="0.2">
      <c r="O117" s="46"/>
      <c r="R117" s="80"/>
    </row>
    <row r="118" spans="15:18" x14ac:dyDescent="0.2">
      <c r="O118" s="46"/>
      <c r="R118" s="80"/>
    </row>
    <row r="119" spans="15:18" x14ac:dyDescent="0.2">
      <c r="O119" s="46"/>
      <c r="R119" s="80"/>
    </row>
    <row r="120" spans="15:18" x14ac:dyDescent="0.2">
      <c r="O120" s="46"/>
      <c r="R120" s="80"/>
    </row>
    <row r="121" spans="15:18" x14ac:dyDescent="0.2">
      <c r="O121" s="46"/>
      <c r="R121" s="80"/>
    </row>
    <row r="122" spans="15:18" x14ac:dyDescent="0.2">
      <c r="O122" s="46"/>
      <c r="R122" s="80"/>
    </row>
    <row r="123" spans="15:18" x14ac:dyDescent="0.2">
      <c r="O123" s="46"/>
      <c r="R123" s="80"/>
    </row>
    <row r="124" spans="15:18" x14ac:dyDescent="0.2">
      <c r="O124" s="46"/>
      <c r="R124" s="80"/>
    </row>
    <row r="125" spans="15:18" x14ac:dyDescent="0.2">
      <c r="O125" s="46"/>
      <c r="R125" s="80"/>
    </row>
    <row r="126" spans="15:18" x14ac:dyDescent="0.2">
      <c r="O126" s="46"/>
      <c r="R126" s="80"/>
    </row>
    <row r="127" spans="15:18" x14ac:dyDescent="0.2">
      <c r="O127" s="46"/>
      <c r="R127" s="80"/>
    </row>
    <row r="128" spans="15:18" x14ac:dyDescent="0.2">
      <c r="O128" s="46"/>
      <c r="R128" s="80"/>
    </row>
    <row r="129" spans="15:18" x14ac:dyDescent="0.2">
      <c r="O129" s="46"/>
      <c r="R129" s="80"/>
    </row>
    <row r="130" spans="15:18" x14ac:dyDescent="0.2">
      <c r="O130" s="46"/>
      <c r="R130" s="80"/>
    </row>
    <row r="131" spans="15:18" x14ac:dyDescent="0.2">
      <c r="O131" s="46"/>
      <c r="R131" s="80"/>
    </row>
    <row r="132" spans="15:18" x14ac:dyDescent="0.2">
      <c r="O132" s="46"/>
      <c r="R132" s="80"/>
    </row>
    <row r="133" spans="15:18" x14ac:dyDescent="0.2">
      <c r="O133" s="46"/>
      <c r="R133" s="80"/>
    </row>
    <row r="134" spans="15:18" x14ac:dyDescent="0.2">
      <c r="O134" s="46"/>
      <c r="R134" s="80"/>
    </row>
    <row r="135" spans="15:18" x14ac:dyDescent="0.2">
      <c r="O135" s="46"/>
      <c r="R135" s="80"/>
    </row>
    <row r="136" spans="15:18" x14ac:dyDescent="0.2">
      <c r="O136" s="46"/>
      <c r="R136" s="80"/>
    </row>
    <row r="137" spans="15:18" x14ac:dyDescent="0.2">
      <c r="O137" s="46"/>
      <c r="R137" s="80"/>
    </row>
    <row r="138" spans="15:18" x14ac:dyDescent="0.2">
      <c r="O138" s="46"/>
      <c r="R138" s="80"/>
    </row>
    <row r="139" spans="15:18" x14ac:dyDescent="0.2">
      <c r="O139" s="46"/>
      <c r="R139" s="80"/>
    </row>
    <row r="140" spans="15:18" x14ac:dyDescent="0.2">
      <c r="O140" s="46"/>
      <c r="R140" s="80"/>
    </row>
    <row r="141" spans="15:18" x14ac:dyDescent="0.2">
      <c r="O141" s="46"/>
      <c r="R141" s="80"/>
    </row>
    <row r="142" spans="15:18" x14ac:dyDescent="0.2">
      <c r="O142" s="46"/>
      <c r="R142" s="80"/>
    </row>
    <row r="143" spans="15:18" x14ac:dyDescent="0.2">
      <c r="O143" s="46"/>
      <c r="R143" s="80"/>
    </row>
    <row r="144" spans="15:18" x14ac:dyDescent="0.2">
      <c r="O144" s="46"/>
      <c r="R144" s="80"/>
    </row>
    <row r="145" spans="15:18" x14ac:dyDescent="0.2">
      <c r="O145" s="46"/>
      <c r="R145" s="80"/>
    </row>
    <row r="146" spans="15:18" x14ac:dyDescent="0.2">
      <c r="O146" s="46"/>
      <c r="R146" s="80"/>
    </row>
    <row r="147" spans="15:18" x14ac:dyDescent="0.2">
      <c r="O147" s="46"/>
      <c r="R147" s="80"/>
    </row>
    <row r="148" spans="15:18" x14ac:dyDescent="0.2">
      <c r="O148" s="46"/>
      <c r="R148" s="80"/>
    </row>
    <row r="149" spans="15:18" x14ac:dyDescent="0.2">
      <c r="O149" s="46"/>
      <c r="R149" s="80"/>
    </row>
    <row r="150" spans="15:18" x14ac:dyDescent="0.2">
      <c r="O150" s="46"/>
      <c r="R150" s="80"/>
    </row>
    <row r="151" spans="15:18" x14ac:dyDescent="0.2">
      <c r="O151" s="46"/>
      <c r="R151" s="80"/>
    </row>
    <row r="152" spans="15:18" x14ac:dyDescent="0.2">
      <c r="O152" s="46"/>
      <c r="R152" s="80"/>
    </row>
    <row r="153" spans="15:18" x14ac:dyDescent="0.2">
      <c r="O153" s="46"/>
      <c r="R153" s="80"/>
    </row>
    <row r="154" spans="15:18" x14ac:dyDescent="0.2">
      <c r="O154" s="46"/>
      <c r="R154" s="80"/>
    </row>
    <row r="155" spans="15:18" x14ac:dyDescent="0.2">
      <c r="O155" s="46"/>
      <c r="R155" s="80"/>
    </row>
    <row r="156" spans="15:18" x14ac:dyDescent="0.2">
      <c r="O156" s="46"/>
      <c r="R156" s="80"/>
    </row>
    <row r="157" spans="15:18" x14ac:dyDescent="0.2">
      <c r="O157" s="46"/>
      <c r="R157" s="80"/>
    </row>
    <row r="158" spans="15:18" x14ac:dyDescent="0.2">
      <c r="O158" s="46"/>
      <c r="R158" s="80"/>
    </row>
    <row r="159" spans="15:18" x14ac:dyDescent="0.2">
      <c r="O159" s="46"/>
      <c r="R159" s="80"/>
    </row>
    <row r="160" spans="15:18" x14ac:dyDescent="0.2">
      <c r="O160" s="46"/>
      <c r="R160" s="80"/>
    </row>
    <row r="161" spans="15:18" x14ac:dyDescent="0.2">
      <c r="O161" s="46"/>
      <c r="R161" s="80"/>
    </row>
    <row r="162" spans="15:18" x14ac:dyDescent="0.2">
      <c r="O162" s="46"/>
      <c r="R162" s="80"/>
    </row>
    <row r="163" spans="15:18" x14ac:dyDescent="0.2">
      <c r="O163" s="46"/>
      <c r="R163" s="80"/>
    </row>
    <row r="164" spans="15:18" x14ac:dyDescent="0.2">
      <c r="O164" s="46"/>
      <c r="R164" s="80"/>
    </row>
    <row r="165" spans="15:18" x14ac:dyDescent="0.2">
      <c r="O165" s="46"/>
      <c r="R165" s="80"/>
    </row>
    <row r="166" spans="15:18" x14ac:dyDescent="0.2">
      <c r="O166" s="46"/>
      <c r="R166" s="80"/>
    </row>
    <row r="167" spans="15:18" x14ac:dyDescent="0.2">
      <c r="O167" s="46"/>
      <c r="R167" s="80"/>
    </row>
    <row r="168" spans="15:18" x14ac:dyDescent="0.2">
      <c r="O168" s="46"/>
      <c r="R168" s="80"/>
    </row>
    <row r="169" spans="15:18" x14ac:dyDescent="0.2">
      <c r="O169" s="46"/>
      <c r="R169" s="80"/>
    </row>
    <row r="170" spans="15:18" x14ac:dyDescent="0.2">
      <c r="O170" s="46"/>
      <c r="R170" s="80"/>
    </row>
    <row r="171" spans="15:18" x14ac:dyDescent="0.2">
      <c r="O171" s="46"/>
      <c r="R171" s="80"/>
    </row>
    <row r="172" spans="15:18" x14ac:dyDescent="0.2">
      <c r="O172" s="46"/>
      <c r="R172" s="80"/>
    </row>
    <row r="173" spans="15:18" x14ac:dyDescent="0.2">
      <c r="O173" s="46"/>
      <c r="R173" s="80"/>
    </row>
    <row r="174" spans="15:18" x14ac:dyDescent="0.2">
      <c r="O174" s="46"/>
      <c r="R174" s="80"/>
    </row>
    <row r="175" spans="15:18" x14ac:dyDescent="0.2">
      <c r="O175" s="46"/>
      <c r="R175" s="80"/>
    </row>
    <row r="176" spans="15:18" x14ac:dyDescent="0.2">
      <c r="O176" s="46"/>
      <c r="R176" s="80"/>
    </row>
    <row r="177" spans="15:18" x14ac:dyDescent="0.2">
      <c r="O177" s="46"/>
      <c r="R177" s="80"/>
    </row>
    <row r="178" spans="15:18" x14ac:dyDescent="0.2">
      <c r="O178" s="46"/>
      <c r="R178" s="80"/>
    </row>
    <row r="179" spans="15:18" x14ac:dyDescent="0.2">
      <c r="O179" s="46"/>
      <c r="R179" s="80"/>
    </row>
    <row r="180" spans="15:18" x14ac:dyDescent="0.2">
      <c r="O180" s="46"/>
      <c r="R180" s="80"/>
    </row>
    <row r="181" spans="15:18" x14ac:dyDescent="0.2">
      <c r="O181" s="46"/>
      <c r="R181" s="80"/>
    </row>
    <row r="182" spans="15:18" x14ac:dyDescent="0.2">
      <c r="O182" s="46"/>
      <c r="R182" s="80"/>
    </row>
    <row r="183" spans="15:18" x14ac:dyDescent="0.2">
      <c r="O183" s="46"/>
      <c r="R183" s="80"/>
    </row>
    <row r="184" spans="15:18" x14ac:dyDescent="0.2">
      <c r="O184" s="46"/>
      <c r="R184" s="80"/>
    </row>
    <row r="185" spans="15:18" x14ac:dyDescent="0.2">
      <c r="O185" s="46"/>
      <c r="R185" s="80"/>
    </row>
    <row r="186" spans="15:18" x14ac:dyDescent="0.2">
      <c r="O186" s="46"/>
      <c r="R186" s="80"/>
    </row>
    <row r="187" spans="15:18" x14ac:dyDescent="0.2">
      <c r="O187" s="46"/>
      <c r="R187" s="80"/>
    </row>
    <row r="188" spans="15:18" x14ac:dyDescent="0.2">
      <c r="O188" s="46"/>
      <c r="R188" s="80"/>
    </row>
    <row r="189" spans="15:18" x14ac:dyDescent="0.2">
      <c r="O189" s="46"/>
      <c r="R189" s="80"/>
    </row>
    <row r="190" spans="15:18" x14ac:dyDescent="0.2">
      <c r="O190" s="46"/>
      <c r="R190" s="80"/>
    </row>
    <row r="191" spans="15:18" x14ac:dyDescent="0.2">
      <c r="O191" s="46"/>
      <c r="R191" s="80"/>
    </row>
    <row r="192" spans="15:18" x14ac:dyDescent="0.2">
      <c r="O192" s="46"/>
      <c r="R192" s="80"/>
    </row>
    <row r="193" spans="15:18" x14ac:dyDescent="0.2">
      <c r="O193" s="46"/>
      <c r="R193" s="80"/>
    </row>
    <row r="194" spans="15:18" x14ac:dyDescent="0.2">
      <c r="O194" s="46"/>
      <c r="R194" s="80"/>
    </row>
    <row r="195" spans="15:18" x14ac:dyDescent="0.2">
      <c r="O195" s="46"/>
      <c r="R195" s="80"/>
    </row>
    <row r="196" spans="15:18" x14ac:dyDescent="0.2">
      <c r="O196" s="46"/>
      <c r="R196" s="80"/>
    </row>
    <row r="197" spans="15:18" x14ac:dyDescent="0.2">
      <c r="O197" s="46"/>
      <c r="R197" s="80"/>
    </row>
    <row r="198" spans="15:18" x14ac:dyDescent="0.2">
      <c r="O198" s="46"/>
      <c r="R198" s="80"/>
    </row>
    <row r="199" spans="15:18" x14ac:dyDescent="0.2">
      <c r="O199" s="46"/>
      <c r="R199" s="80"/>
    </row>
    <row r="200" spans="15:18" x14ac:dyDescent="0.2">
      <c r="O200" s="46"/>
      <c r="R200" s="80"/>
    </row>
    <row r="201" spans="15:18" x14ac:dyDescent="0.2">
      <c r="O201" s="46"/>
      <c r="R201" s="80"/>
    </row>
    <row r="202" spans="15:18" x14ac:dyDescent="0.2">
      <c r="O202" s="46"/>
      <c r="R202" s="80"/>
    </row>
    <row r="203" spans="15:18" x14ac:dyDescent="0.2">
      <c r="O203" s="46"/>
      <c r="R203" s="80"/>
    </row>
    <row r="204" spans="15:18" x14ac:dyDescent="0.2">
      <c r="O204" s="46"/>
      <c r="R204" s="80"/>
    </row>
    <row r="205" spans="15:18" x14ac:dyDescent="0.2">
      <c r="O205" s="46"/>
      <c r="R205" s="80"/>
    </row>
    <row r="206" spans="15:18" x14ac:dyDescent="0.2">
      <c r="O206" s="46"/>
      <c r="R206" s="80"/>
    </row>
    <row r="207" spans="15:18" x14ac:dyDescent="0.2">
      <c r="O207" s="46"/>
      <c r="R207" s="80"/>
    </row>
    <row r="208" spans="15:18" x14ac:dyDescent="0.2">
      <c r="O208" s="46"/>
      <c r="R208" s="80"/>
    </row>
    <row r="209" spans="15:18" x14ac:dyDescent="0.2">
      <c r="O209" s="46"/>
      <c r="R209" s="80"/>
    </row>
    <row r="210" spans="15:18" x14ac:dyDescent="0.2">
      <c r="O210" s="46"/>
      <c r="R210" s="80"/>
    </row>
    <row r="211" spans="15:18" x14ac:dyDescent="0.2">
      <c r="O211" s="46"/>
      <c r="R211" s="80"/>
    </row>
    <row r="212" spans="15:18" x14ac:dyDescent="0.2">
      <c r="O212" s="46"/>
      <c r="R212" s="80"/>
    </row>
    <row r="213" spans="15:18" x14ac:dyDescent="0.2">
      <c r="O213" s="46"/>
      <c r="R213" s="80"/>
    </row>
    <row r="214" spans="15:18" x14ac:dyDescent="0.2">
      <c r="O214" s="46"/>
      <c r="R214" s="80"/>
    </row>
    <row r="215" spans="15:18" x14ac:dyDescent="0.2">
      <c r="O215" s="46"/>
      <c r="R215" s="80"/>
    </row>
    <row r="216" spans="15:18" x14ac:dyDescent="0.2">
      <c r="O216" s="46"/>
      <c r="R216" s="80"/>
    </row>
    <row r="217" spans="15:18" x14ac:dyDescent="0.2">
      <c r="O217" s="46"/>
      <c r="R217" s="80"/>
    </row>
    <row r="218" spans="15:18" x14ac:dyDescent="0.2">
      <c r="O218" s="46"/>
      <c r="R218" s="80"/>
    </row>
    <row r="219" spans="15:18" x14ac:dyDescent="0.2">
      <c r="O219" s="46"/>
      <c r="R219" s="80"/>
    </row>
    <row r="220" spans="15:18" x14ac:dyDescent="0.2">
      <c r="O220" s="46"/>
      <c r="R220" s="80"/>
    </row>
    <row r="221" spans="15:18" x14ac:dyDescent="0.2">
      <c r="O221" s="46"/>
      <c r="R221" s="80"/>
    </row>
    <row r="222" spans="15:18" x14ac:dyDescent="0.2">
      <c r="O222" s="46"/>
      <c r="R222" s="80"/>
    </row>
    <row r="223" spans="15:18" x14ac:dyDescent="0.2">
      <c r="O223" s="46"/>
      <c r="R223" s="80"/>
    </row>
    <row r="224" spans="15:18" x14ac:dyDescent="0.2">
      <c r="O224" s="46"/>
      <c r="R224" s="80"/>
    </row>
    <row r="225" spans="15:18" x14ac:dyDescent="0.2">
      <c r="O225" s="46"/>
      <c r="R225" s="80"/>
    </row>
    <row r="226" spans="15:18" x14ac:dyDescent="0.2">
      <c r="O226" s="46"/>
      <c r="R226" s="80"/>
    </row>
    <row r="227" spans="15:18" x14ac:dyDescent="0.2">
      <c r="O227" s="46"/>
      <c r="R227" s="80"/>
    </row>
    <row r="228" spans="15:18" x14ac:dyDescent="0.2">
      <c r="O228" s="46"/>
      <c r="R228" s="80"/>
    </row>
    <row r="229" spans="15:18" x14ac:dyDescent="0.2">
      <c r="O229" s="46"/>
      <c r="R229" s="80"/>
    </row>
    <row r="230" spans="15:18" x14ac:dyDescent="0.2">
      <c r="O230" s="46"/>
      <c r="R230" s="80"/>
    </row>
    <row r="231" spans="15:18" x14ac:dyDescent="0.2">
      <c r="O231" s="46"/>
      <c r="R231" s="80"/>
    </row>
    <row r="232" spans="15:18" x14ac:dyDescent="0.2">
      <c r="O232" s="46"/>
      <c r="R232" s="80"/>
    </row>
    <row r="233" spans="15:18" x14ac:dyDescent="0.2">
      <c r="O233" s="46"/>
      <c r="R233" s="80"/>
    </row>
    <row r="234" spans="15:18" x14ac:dyDescent="0.2">
      <c r="O234" s="46"/>
      <c r="R234" s="80"/>
    </row>
    <row r="235" spans="15:18" x14ac:dyDescent="0.2">
      <c r="O235" s="46"/>
      <c r="R235" s="80"/>
    </row>
    <row r="236" spans="15:18" x14ac:dyDescent="0.2">
      <c r="O236" s="46"/>
      <c r="R236" s="80"/>
    </row>
    <row r="237" spans="15:18" x14ac:dyDescent="0.2">
      <c r="O237" s="46"/>
      <c r="R237" s="80"/>
    </row>
    <row r="238" spans="15:18" x14ac:dyDescent="0.2">
      <c r="O238" s="46"/>
      <c r="R238" s="80"/>
    </row>
    <row r="239" spans="15:18" x14ac:dyDescent="0.2">
      <c r="O239" s="46"/>
      <c r="R239" s="80"/>
    </row>
    <row r="240" spans="15:18" x14ac:dyDescent="0.2">
      <c r="O240" s="46"/>
      <c r="R240" s="80"/>
    </row>
    <row r="241" spans="15:18" x14ac:dyDescent="0.2">
      <c r="O241" s="46"/>
      <c r="R241" s="80"/>
    </row>
    <row r="242" spans="15:18" x14ac:dyDescent="0.2">
      <c r="O242" s="46"/>
      <c r="R242" s="80"/>
    </row>
    <row r="243" spans="15:18" x14ac:dyDescent="0.2">
      <c r="O243" s="46"/>
      <c r="R243" s="80"/>
    </row>
    <row r="244" spans="15:18" x14ac:dyDescent="0.2">
      <c r="O244" s="46"/>
      <c r="R244" s="80"/>
    </row>
    <row r="245" spans="15:18" x14ac:dyDescent="0.2">
      <c r="O245" s="46"/>
      <c r="R245" s="80"/>
    </row>
    <row r="246" spans="15:18" x14ac:dyDescent="0.2">
      <c r="O246" s="46"/>
      <c r="R246" s="80"/>
    </row>
    <row r="247" spans="15:18" x14ac:dyDescent="0.2">
      <c r="O247" s="46"/>
      <c r="R247" s="80"/>
    </row>
    <row r="248" spans="15:18" x14ac:dyDescent="0.2">
      <c r="O248" s="46"/>
      <c r="R248" s="80"/>
    </row>
    <row r="249" spans="15:18" x14ac:dyDescent="0.2">
      <c r="O249" s="46"/>
      <c r="R249" s="80"/>
    </row>
    <row r="250" spans="15:18" x14ac:dyDescent="0.2">
      <c r="O250" s="46"/>
      <c r="R250" s="80"/>
    </row>
    <row r="251" spans="15:18" x14ac:dyDescent="0.2">
      <c r="O251" s="46"/>
      <c r="R251" s="80"/>
    </row>
    <row r="252" spans="15:18" x14ac:dyDescent="0.2">
      <c r="O252" s="46"/>
      <c r="R252" s="80"/>
    </row>
    <row r="253" spans="15:18" x14ac:dyDescent="0.2">
      <c r="O253" s="46"/>
      <c r="R253" s="80"/>
    </row>
    <row r="254" spans="15:18" x14ac:dyDescent="0.2">
      <c r="O254" s="46"/>
      <c r="R254" s="80"/>
    </row>
    <row r="255" spans="15:18" x14ac:dyDescent="0.2">
      <c r="O255" s="46"/>
      <c r="R255" s="80"/>
    </row>
    <row r="256" spans="15:18" x14ac:dyDescent="0.2">
      <c r="O256" s="46"/>
      <c r="R256" s="80"/>
    </row>
    <row r="257" spans="15:18" x14ac:dyDescent="0.2">
      <c r="O257" s="46"/>
      <c r="R257" s="80"/>
    </row>
    <row r="258" spans="15:18" x14ac:dyDescent="0.2">
      <c r="O258" s="46"/>
      <c r="R258" s="80"/>
    </row>
    <row r="259" spans="15:18" x14ac:dyDescent="0.2">
      <c r="O259" s="46"/>
      <c r="R259" s="80"/>
    </row>
    <row r="260" spans="15:18" x14ac:dyDescent="0.2">
      <c r="O260" s="46"/>
      <c r="R260" s="80"/>
    </row>
    <row r="261" spans="15:18" x14ac:dyDescent="0.2">
      <c r="O261" s="46"/>
      <c r="R261" s="80"/>
    </row>
    <row r="262" spans="15:18" x14ac:dyDescent="0.2">
      <c r="O262" s="46"/>
      <c r="R262" s="80"/>
    </row>
    <row r="263" spans="15:18" x14ac:dyDescent="0.2">
      <c r="O263" s="46"/>
      <c r="R263" s="80"/>
    </row>
    <row r="264" spans="15:18" x14ac:dyDescent="0.2">
      <c r="O264" s="46"/>
      <c r="R264" s="80"/>
    </row>
    <row r="265" spans="15:18" x14ac:dyDescent="0.2">
      <c r="O265" s="46"/>
      <c r="R265" s="80"/>
    </row>
    <row r="266" spans="15:18" x14ac:dyDescent="0.2">
      <c r="O266" s="46"/>
      <c r="R266" s="80"/>
    </row>
    <row r="267" spans="15:18" x14ac:dyDescent="0.2">
      <c r="O267" s="46"/>
      <c r="R267" s="80"/>
    </row>
    <row r="268" spans="15:18" x14ac:dyDescent="0.2">
      <c r="O268" s="46"/>
      <c r="R268" s="80"/>
    </row>
    <row r="269" spans="15:18" x14ac:dyDescent="0.2">
      <c r="O269" s="46"/>
      <c r="R269" s="80"/>
    </row>
    <row r="270" spans="15:18" x14ac:dyDescent="0.2">
      <c r="O270" s="46"/>
      <c r="R270" s="80"/>
    </row>
    <row r="271" spans="15:18" x14ac:dyDescent="0.2">
      <c r="O271" s="46"/>
      <c r="R271" s="80"/>
    </row>
    <row r="272" spans="15:18" x14ac:dyDescent="0.2">
      <c r="O272" s="46"/>
      <c r="R272" s="80"/>
    </row>
    <row r="273" spans="15:18" x14ac:dyDescent="0.2">
      <c r="O273" s="46"/>
      <c r="R273" s="80"/>
    </row>
    <row r="274" spans="15:18" x14ac:dyDescent="0.2">
      <c r="O274" s="46"/>
      <c r="R274" s="80"/>
    </row>
    <row r="275" spans="15:18" x14ac:dyDescent="0.2">
      <c r="O275" s="46"/>
      <c r="R275" s="80"/>
    </row>
    <row r="276" spans="15:18" x14ac:dyDescent="0.2">
      <c r="O276" s="46"/>
      <c r="R276" s="80"/>
    </row>
    <row r="277" spans="15:18" x14ac:dyDescent="0.2">
      <c r="O277" s="46"/>
      <c r="R277" s="80"/>
    </row>
    <row r="278" spans="15:18" x14ac:dyDescent="0.2">
      <c r="O278" s="46"/>
      <c r="R278" s="80"/>
    </row>
    <row r="279" spans="15:18" x14ac:dyDescent="0.2">
      <c r="O279" s="46"/>
      <c r="R279" s="80"/>
    </row>
    <row r="280" spans="15:18" x14ac:dyDescent="0.2">
      <c r="O280" s="46"/>
      <c r="R280" s="80"/>
    </row>
    <row r="281" spans="15:18" x14ac:dyDescent="0.2">
      <c r="O281" s="46"/>
      <c r="R281" s="80"/>
    </row>
    <row r="282" spans="15:18" x14ac:dyDescent="0.2">
      <c r="O282" s="46"/>
      <c r="R282" s="80"/>
    </row>
    <row r="283" spans="15:18" x14ac:dyDescent="0.2">
      <c r="O283" s="46"/>
      <c r="R283" s="80"/>
    </row>
    <row r="284" spans="15:18" x14ac:dyDescent="0.2">
      <c r="O284" s="46"/>
      <c r="R284" s="80"/>
    </row>
    <row r="285" spans="15:18" x14ac:dyDescent="0.2">
      <c r="O285" s="46"/>
      <c r="R285" s="80"/>
    </row>
    <row r="286" spans="15:18" x14ac:dyDescent="0.2">
      <c r="O286" s="46"/>
      <c r="R286" s="80"/>
    </row>
    <row r="287" spans="15:18" x14ac:dyDescent="0.2">
      <c r="O287" s="46"/>
      <c r="R287" s="80"/>
    </row>
    <row r="288" spans="15:18" x14ac:dyDescent="0.2">
      <c r="O288" s="46"/>
      <c r="R288" s="80"/>
    </row>
    <row r="289" spans="15:18" x14ac:dyDescent="0.2">
      <c r="O289" s="46"/>
      <c r="R289" s="80"/>
    </row>
    <row r="290" spans="15:18" x14ac:dyDescent="0.2">
      <c r="O290" s="46"/>
      <c r="R290" s="80"/>
    </row>
    <row r="291" spans="15:18" x14ac:dyDescent="0.2">
      <c r="O291" s="46"/>
      <c r="R291" s="80"/>
    </row>
    <row r="292" spans="15:18" x14ac:dyDescent="0.2">
      <c r="O292" s="46"/>
      <c r="R292" s="80"/>
    </row>
    <row r="293" spans="15:18" x14ac:dyDescent="0.2">
      <c r="O293" s="46"/>
      <c r="R293" s="80"/>
    </row>
    <row r="294" spans="15:18" x14ac:dyDescent="0.2">
      <c r="O294" s="46"/>
      <c r="R294" s="80"/>
    </row>
    <row r="295" spans="15:18" x14ac:dyDescent="0.2">
      <c r="O295" s="46"/>
      <c r="R295" s="80"/>
    </row>
    <row r="296" spans="15:18" x14ac:dyDescent="0.2">
      <c r="O296" s="46"/>
      <c r="R296" s="80"/>
    </row>
    <row r="297" spans="15:18" x14ac:dyDescent="0.2">
      <c r="O297" s="46"/>
      <c r="R297" s="80"/>
    </row>
    <row r="298" spans="15:18" x14ac:dyDescent="0.2">
      <c r="O298" s="46"/>
      <c r="R298" s="80"/>
    </row>
    <row r="299" spans="15:18" x14ac:dyDescent="0.2">
      <c r="O299" s="46"/>
      <c r="R299" s="80"/>
    </row>
    <row r="300" spans="15:18" x14ac:dyDescent="0.2">
      <c r="O300" s="46"/>
      <c r="R300" s="80"/>
    </row>
    <row r="301" spans="15:18" x14ac:dyDescent="0.2">
      <c r="O301" s="46"/>
      <c r="R301" s="80"/>
    </row>
    <row r="302" spans="15:18" x14ac:dyDescent="0.2">
      <c r="O302" s="46"/>
      <c r="R302" s="80"/>
    </row>
    <row r="303" spans="15:18" x14ac:dyDescent="0.2">
      <c r="O303" s="46"/>
      <c r="R303" s="80"/>
    </row>
    <row r="304" spans="15:18" x14ac:dyDescent="0.2">
      <c r="O304" s="46"/>
      <c r="R304" s="80"/>
    </row>
    <row r="305" spans="15:18" x14ac:dyDescent="0.2">
      <c r="O305" s="46"/>
      <c r="R305" s="80"/>
    </row>
    <row r="306" spans="15:18" x14ac:dyDescent="0.2">
      <c r="O306" s="46"/>
      <c r="R306" s="80"/>
    </row>
    <row r="307" spans="15:18" x14ac:dyDescent="0.2">
      <c r="O307" s="46"/>
      <c r="R307" s="80"/>
    </row>
    <row r="308" spans="15:18" x14ac:dyDescent="0.2">
      <c r="O308" s="46"/>
      <c r="R308" s="80"/>
    </row>
    <row r="309" spans="15:18" x14ac:dyDescent="0.2">
      <c r="O309" s="46"/>
      <c r="R309" s="80"/>
    </row>
    <row r="310" spans="15:18" x14ac:dyDescent="0.2">
      <c r="O310" s="46"/>
      <c r="R310" s="80"/>
    </row>
    <row r="311" spans="15:18" x14ac:dyDescent="0.2">
      <c r="O311" s="46"/>
      <c r="R311" s="80"/>
    </row>
    <row r="312" spans="15:18" x14ac:dyDescent="0.2">
      <c r="O312" s="46"/>
      <c r="R312" s="80"/>
    </row>
    <row r="313" spans="15:18" x14ac:dyDescent="0.2">
      <c r="O313" s="46"/>
      <c r="R313" s="80"/>
    </row>
    <row r="314" spans="15:18" x14ac:dyDescent="0.2">
      <c r="O314" s="46"/>
      <c r="R314" s="80"/>
    </row>
    <row r="315" spans="15:18" x14ac:dyDescent="0.2">
      <c r="O315" s="46"/>
      <c r="R315" s="80"/>
    </row>
    <row r="316" spans="15:18" x14ac:dyDescent="0.2">
      <c r="O316" s="46"/>
      <c r="R316" s="80"/>
    </row>
    <row r="317" spans="15:18" x14ac:dyDescent="0.2">
      <c r="O317" s="46"/>
      <c r="R317" s="80"/>
    </row>
    <row r="318" spans="15:18" x14ac:dyDescent="0.2">
      <c r="O318" s="46"/>
      <c r="R318" s="80"/>
    </row>
    <row r="319" spans="15:18" x14ac:dyDescent="0.2">
      <c r="O319" s="46"/>
      <c r="R319" s="80"/>
    </row>
    <row r="320" spans="15:18" x14ac:dyDescent="0.2">
      <c r="O320" s="46"/>
      <c r="R320" s="80"/>
    </row>
    <row r="321" spans="15:18" x14ac:dyDescent="0.2">
      <c r="O321" s="46"/>
      <c r="R321" s="80"/>
    </row>
    <row r="322" spans="15:18" x14ac:dyDescent="0.2">
      <c r="O322" s="46"/>
      <c r="R322" s="80"/>
    </row>
    <row r="323" spans="15:18" x14ac:dyDescent="0.2">
      <c r="O323" s="46"/>
      <c r="R323" s="80"/>
    </row>
    <row r="324" spans="15:18" x14ac:dyDescent="0.2">
      <c r="O324" s="46"/>
      <c r="R324" s="80"/>
    </row>
    <row r="325" spans="15:18" x14ac:dyDescent="0.2">
      <c r="O325" s="46"/>
      <c r="R325" s="80"/>
    </row>
    <row r="326" spans="15:18" x14ac:dyDescent="0.2">
      <c r="O326" s="46"/>
      <c r="R326" s="80"/>
    </row>
    <row r="327" spans="15:18" x14ac:dyDescent="0.2">
      <c r="O327" s="46"/>
      <c r="R327" s="80"/>
    </row>
    <row r="328" spans="15:18" x14ac:dyDescent="0.2">
      <c r="O328" s="46"/>
      <c r="R328" s="80"/>
    </row>
    <row r="329" spans="15:18" x14ac:dyDescent="0.2">
      <c r="O329" s="46"/>
      <c r="R329" s="80"/>
    </row>
    <row r="330" spans="15:18" x14ac:dyDescent="0.2">
      <c r="O330" s="46"/>
      <c r="R330" s="80"/>
    </row>
    <row r="331" spans="15:18" x14ac:dyDescent="0.2">
      <c r="O331" s="46"/>
      <c r="R331" s="80"/>
    </row>
    <row r="332" spans="15:18" x14ac:dyDescent="0.2">
      <c r="O332" s="46"/>
      <c r="R332" s="80"/>
    </row>
    <row r="333" spans="15:18" x14ac:dyDescent="0.2">
      <c r="O333" s="46"/>
      <c r="R333" s="80"/>
    </row>
    <row r="334" spans="15:18" x14ac:dyDescent="0.2">
      <c r="O334" s="46"/>
      <c r="R334" s="80"/>
    </row>
    <row r="335" spans="15:18" x14ac:dyDescent="0.2">
      <c r="O335" s="46"/>
      <c r="R335" s="80"/>
    </row>
    <row r="336" spans="15:18" x14ac:dyDescent="0.2">
      <c r="O336" s="46"/>
      <c r="R336" s="80"/>
    </row>
    <row r="337" spans="15:18" x14ac:dyDescent="0.2">
      <c r="O337" s="46"/>
      <c r="R337" s="80"/>
    </row>
    <row r="338" spans="15:18" x14ac:dyDescent="0.2">
      <c r="O338" s="46"/>
      <c r="R338" s="80"/>
    </row>
    <row r="339" spans="15:18" x14ac:dyDescent="0.2">
      <c r="O339" s="46"/>
      <c r="R339" s="80"/>
    </row>
    <row r="340" spans="15:18" x14ac:dyDescent="0.2">
      <c r="O340" s="46"/>
      <c r="R340" s="80"/>
    </row>
    <row r="341" spans="15:18" x14ac:dyDescent="0.2">
      <c r="O341" s="46"/>
      <c r="R341" s="80"/>
    </row>
    <row r="342" spans="15:18" x14ac:dyDescent="0.2">
      <c r="O342" s="46"/>
      <c r="R342" s="80"/>
    </row>
    <row r="343" spans="15:18" x14ac:dyDescent="0.2">
      <c r="O343" s="46"/>
      <c r="R343" s="80"/>
    </row>
    <row r="344" spans="15:18" x14ac:dyDescent="0.2">
      <c r="O344" s="46"/>
      <c r="R344" s="80"/>
    </row>
    <row r="345" spans="15:18" x14ac:dyDescent="0.2">
      <c r="O345" s="46"/>
      <c r="R345" s="80"/>
    </row>
    <row r="346" spans="15:18" x14ac:dyDescent="0.2">
      <c r="O346" s="46"/>
      <c r="R346" s="80"/>
    </row>
    <row r="347" spans="15:18" x14ac:dyDescent="0.2">
      <c r="O347" s="46"/>
      <c r="R347" s="80"/>
    </row>
    <row r="348" spans="15:18" x14ac:dyDescent="0.2">
      <c r="O348" s="46"/>
      <c r="R348" s="80"/>
    </row>
    <row r="349" spans="15:18" x14ac:dyDescent="0.2">
      <c r="O349" s="46"/>
      <c r="R349" s="80"/>
    </row>
    <row r="350" spans="15:18" x14ac:dyDescent="0.2">
      <c r="O350" s="46"/>
      <c r="R350" s="80"/>
    </row>
    <row r="351" spans="15:18" x14ac:dyDescent="0.2">
      <c r="O351" s="46"/>
      <c r="R351" s="80"/>
    </row>
    <row r="352" spans="15:18" x14ac:dyDescent="0.2">
      <c r="O352" s="46"/>
      <c r="R352" s="80"/>
    </row>
    <row r="353" spans="15:18" x14ac:dyDescent="0.2">
      <c r="O353" s="46"/>
      <c r="R353" s="80"/>
    </row>
    <row r="354" spans="15:18" x14ac:dyDescent="0.2">
      <c r="O354" s="46"/>
      <c r="R354" s="80"/>
    </row>
    <row r="355" spans="15:18" x14ac:dyDescent="0.2">
      <c r="O355" s="46"/>
      <c r="R355" s="80"/>
    </row>
    <row r="356" spans="15:18" x14ac:dyDescent="0.2">
      <c r="O356" s="46"/>
      <c r="R356" s="80"/>
    </row>
    <row r="357" spans="15:18" x14ac:dyDescent="0.2">
      <c r="O357" s="46"/>
      <c r="R357" s="80"/>
    </row>
    <row r="358" spans="15:18" x14ac:dyDescent="0.2">
      <c r="O358" s="46"/>
      <c r="R358" s="80"/>
    </row>
    <row r="359" spans="15:18" x14ac:dyDescent="0.2">
      <c r="O359" s="46"/>
      <c r="R359" s="80"/>
    </row>
    <row r="360" spans="15:18" x14ac:dyDescent="0.2">
      <c r="O360" s="46"/>
      <c r="R360" s="80"/>
    </row>
    <row r="361" spans="15:18" x14ac:dyDescent="0.2">
      <c r="O361" s="46"/>
      <c r="R361" s="80"/>
    </row>
    <row r="362" spans="15:18" x14ac:dyDescent="0.2">
      <c r="O362" s="46"/>
      <c r="R362" s="80"/>
    </row>
    <row r="363" spans="15:18" x14ac:dyDescent="0.2">
      <c r="O363" s="46"/>
      <c r="R363" s="80"/>
    </row>
    <row r="364" spans="15:18" x14ac:dyDescent="0.2">
      <c r="O364" s="46"/>
      <c r="R364" s="80"/>
    </row>
    <row r="365" spans="15:18" x14ac:dyDescent="0.2">
      <c r="O365" s="46"/>
      <c r="R365" s="80"/>
    </row>
    <row r="366" spans="15:18" x14ac:dyDescent="0.2">
      <c r="O366" s="46"/>
      <c r="R366" s="80"/>
    </row>
    <row r="367" spans="15:18" x14ac:dyDescent="0.2">
      <c r="O367" s="46"/>
      <c r="R367" s="80"/>
    </row>
    <row r="368" spans="15:18" x14ac:dyDescent="0.2">
      <c r="O368" s="46"/>
      <c r="R368" s="80"/>
    </row>
    <row r="369" spans="15:18" x14ac:dyDescent="0.2">
      <c r="O369" s="46"/>
      <c r="R369" s="80"/>
    </row>
    <row r="370" spans="15:18" x14ac:dyDescent="0.2">
      <c r="O370" s="46"/>
      <c r="R370" s="80"/>
    </row>
    <row r="371" spans="15:18" x14ac:dyDescent="0.2">
      <c r="O371" s="46"/>
      <c r="R371" s="80"/>
    </row>
    <row r="372" spans="15:18" x14ac:dyDescent="0.2">
      <c r="O372" s="46"/>
      <c r="R372" s="80"/>
    </row>
    <row r="373" spans="15:18" x14ac:dyDescent="0.2">
      <c r="O373" s="46"/>
      <c r="R373" s="80"/>
    </row>
    <row r="374" spans="15:18" x14ac:dyDescent="0.2">
      <c r="O374" s="46"/>
      <c r="R374" s="80"/>
    </row>
    <row r="375" spans="15:18" x14ac:dyDescent="0.2">
      <c r="O375" s="46"/>
      <c r="R375" s="80"/>
    </row>
    <row r="376" spans="15:18" x14ac:dyDescent="0.2">
      <c r="O376" s="46"/>
      <c r="R376" s="80"/>
    </row>
    <row r="377" spans="15:18" x14ac:dyDescent="0.2">
      <c r="O377" s="46"/>
      <c r="R377" s="80"/>
    </row>
    <row r="378" spans="15:18" x14ac:dyDescent="0.2">
      <c r="O378" s="46"/>
      <c r="R378" s="80"/>
    </row>
    <row r="379" spans="15:18" x14ac:dyDescent="0.2">
      <c r="O379" s="46"/>
      <c r="R379" s="80"/>
    </row>
    <row r="380" spans="15:18" x14ac:dyDescent="0.2">
      <c r="O380" s="46"/>
      <c r="R380" s="80"/>
    </row>
    <row r="381" spans="15:18" x14ac:dyDescent="0.2">
      <c r="O381" s="46"/>
      <c r="R381" s="80"/>
    </row>
    <row r="382" spans="15:18" x14ac:dyDescent="0.2">
      <c r="O382" s="46"/>
      <c r="R382" s="80"/>
    </row>
    <row r="383" spans="15:18" x14ac:dyDescent="0.2">
      <c r="O383" s="46"/>
      <c r="R383" s="80"/>
    </row>
    <row r="384" spans="15:18" x14ac:dyDescent="0.2">
      <c r="O384" s="46"/>
      <c r="R384" s="80"/>
    </row>
    <row r="385" spans="15:18" x14ac:dyDescent="0.2">
      <c r="O385" s="46"/>
      <c r="R385" s="80"/>
    </row>
    <row r="386" spans="15:18" x14ac:dyDescent="0.2">
      <c r="O386" s="46"/>
      <c r="R386" s="80"/>
    </row>
    <row r="387" spans="15:18" x14ac:dyDescent="0.2">
      <c r="O387" s="46"/>
      <c r="R387" s="80"/>
    </row>
    <row r="388" spans="15:18" x14ac:dyDescent="0.2">
      <c r="O388" s="46"/>
      <c r="R388" s="80"/>
    </row>
    <row r="389" spans="15:18" x14ac:dyDescent="0.2">
      <c r="O389" s="46"/>
      <c r="R389" s="80"/>
    </row>
    <row r="390" spans="15:18" x14ac:dyDescent="0.2">
      <c r="O390" s="46"/>
      <c r="R390" s="80"/>
    </row>
    <row r="391" spans="15:18" x14ac:dyDescent="0.2">
      <c r="O391" s="46"/>
      <c r="R391" s="80"/>
    </row>
    <row r="392" spans="15:18" x14ac:dyDescent="0.2">
      <c r="O392" s="46"/>
      <c r="R392" s="80"/>
    </row>
    <row r="393" spans="15:18" x14ac:dyDescent="0.2">
      <c r="O393" s="46"/>
      <c r="R393" s="80"/>
    </row>
    <row r="394" spans="15:18" x14ac:dyDescent="0.2">
      <c r="O394" s="46"/>
      <c r="R394" s="80"/>
    </row>
    <row r="395" spans="15:18" x14ac:dyDescent="0.2">
      <c r="O395" s="46"/>
      <c r="R395" s="80"/>
    </row>
    <row r="396" spans="15:18" x14ac:dyDescent="0.2">
      <c r="O396" s="46"/>
      <c r="R396" s="80"/>
    </row>
    <row r="397" spans="15:18" x14ac:dyDescent="0.2">
      <c r="O397" s="46"/>
      <c r="R397" s="80"/>
    </row>
    <row r="398" spans="15:18" x14ac:dyDescent="0.2">
      <c r="O398" s="46"/>
      <c r="R398" s="80"/>
    </row>
    <row r="399" spans="15:18" x14ac:dyDescent="0.2">
      <c r="O399" s="46"/>
      <c r="R399" s="80"/>
    </row>
    <row r="400" spans="15:18" x14ac:dyDescent="0.2">
      <c r="O400" s="46"/>
      <c r="R400" s="80"/>
    </row>
    <row r="401" spans="15:18" x14ac:dyDescent="0.2">
      <c r="O401" s="46"/>
      <c r="R401" s="80"/>
    </row>
    <row r="402" spans="15:18" x14ac:dyDescent="0.2">
      <c r="O402" s="46"/>
      <c r="R402" s="80"/>
    </row>
    <row r="403" spans="15:18" x14ac:dyDescent="0.2">
      <c r="O403" s="46"/>
      <c r="R403" s="80"/>
    </row>
    <row r="404" spans="15:18" x14ac:dyDescent="0.2">
      <c r="O404" s="46"/>
      <c r="R404" s="80"/>
    </row>
    <row r="405" spans="15:18" x14ac:dyDescent="0.2">
      <c r="O405" s="46"/>
      <c r="R405" s="80"/>
    </row>
    <row r="406" spans="15:18" x14ac:dyDescent="0.2">
      <c r="O406" s="46"/>
      <c r="R406" s="80"/>
    </row>
    <row r="407" spans="15:18" x14ac:dyDescent="0.2">
      <c r="O407" s="46"/>
      <c r="R407" s="80"/>
    </row>
    <row r="408" spans="15:18" x14ac:dyDescent="0.2">
      <c r="O408" s="46"/>
      <c r="R408" s="80"/>
    </row>
    <row r="409" spans="15:18" x14ac:dyDescent="0.2">
      <c r="O409" s="46"/>
      <c r="R409" s="80"/>
    </row>
    <row r="410" spans="15:18" x14ac:dyDescent="0.2">
      <c r="O410" s="46"/>
      <c r="R410" s="80"/>
    </row>
    <row r="411" spans="15:18" x14ac:dyDescent="0.2">
      <c r="O411" s="46"/>
      <c r="R411" s="80"/>
    </row>
    <row r="412" spans="15:18" x14ac:dyDescent="0.2">
      <c r="O412" s="46"/>
      <c r="R412" s="80"/>
    </row>
    <row r="413" spans="15:18" x14ac:dyDescent="0.2">
      <c r="O413" s="46"/>
      <c r="R413" s="80"/>
    </row>
    <row r="414" spans="15:18" x14ac:dyDescent="0.2">
      <c r="O414" s="46"/>
      <c r="R414" s="80"/>
    </row>
    <row r="415" spans="15:18" x14ac:dyDescent="0.2">
      <c r="O415" s="46"/>
      <c r="R415" s="80"/>
    </row>
    <row r="416" spans="15:18" x14ac:dyDescent="0.2">
      <c r="O416" s="46"/>
      <c r="R416" s="80"/>
    </row>
    <row r="417" spans="15:18" x14ac:dyDescent="0.2">
      <c r="O417" s="46"/>
      <c r="R417" s="80"/>
    </row>
    <row r="418" spans="15:18" x14ac:dyDescent="0.2">
      <c r="O418" s="46"/>
      <c r="R418" s="80"/>
    </row>
    <row r="419" spans="15:18" x14ac:dyDescent="0.2">
      <c r="O419" s="46"/>
      <c r="R419" s="80"/>
    </row>
    <row r="420" spans="15:18" x14ac:dyDescent="0.2">
      <c r="O420" s="46"/>
      <c r="R420" s="80"/>
    </row>
    <row r="421" spans="15:18" x14ac:dyDescent="0.2">
      <c r="O421" s="46"/>
      <c r="R421" s="80"/>
    </row>
    <row r="422" spans="15:18" x14ac:dyDescent="0.2">
      <c r="O422" s="46"/>
      <c r="R422" s="80"/>
    </row>
    <row r="423" spans="15:18" x14ac:dyDescent="0.2">
      <c r="O423" s="46"/>
      <c r="R423" s="80"/>
    </row>
    <row r="424" spans="15:18" x14ac:dyDescent="0.2">
      <c r="O424" s="46"/>
      <c r="R424" s="80"/>
    </row>
    <row r="425" spans="15:18" x14ac:dyDescent="0.2">
      <c r="O425" s="46"/>
      <c r="R425" s="80"/>
    </row>
    <row r="426" spans="15:18" x14ac:dyDescent="0.2">
      <c r="O426" s="46"/>
      <c r="R426" s="80"/>
    </row>
    <row r="427" spans="15:18" x14ac:dyDescent="0.2">
      <c r="O427" s="46"/>
      <c r="R427" s="80"/>
    </row>
    <row r="428" spans="15:18" x14ac:dyDescent="0.2">
      <c r="O428" s="46"/>
      <c r="R428" s="80"/>
    </row>
    <row r="429" spans="15:18" x14ac:dyDescent="0.2">
      <c r="O429" s="46"/>
      <c r="R429" s="80"/>
    </row>
    <row r="430" spans="15:18" x14ac:dyDescent="0.2">
      <c r="O430" s="46"/>
      <c r="R430" s="80"/>
    </row>
    <row r="431" spans="15:18" x14ac:dyDescent="0.2">
      <c r="O431" s="46"/>
      <c r="R431" s="80"/>
    </row>
    <row r="432" spans="15:18" x14ac:dyDescent="0.2">
      <c r="O432" s="46"/>
      <c r="R432" s="80"/>
    </row>
    <row r="433" spans="15:18" x14ac:dyDescent="0.2">
      <c r="O433" s="46"/>
      <c r="R433" s="80"/>
    </row>
    <row r="434" spans="15:18" x14ac:dyDescent="0.2">
      <c r="O434" s="46"/>
      <c r="R434" s="80"/>
    </row>
    <row r="435" spans="15:18" x14ac:dyDescent="0.2">
      <c r="O435" s="46"/>
      <c r="R435" s="80"/>
    </row>
    <row r="436" spans="15:18" x14ac:dyDescent="0.2">
      <c r="O436" s="46"/>
      <c r="R436" s="80"/>
    </row>
    <row r="437" spans="15:18" x14ac:dyDescent="0.2">
      <c r="O437" s="46"/>
      <c r="R437" s="80"/>
    </row>
    <row r="438" spans="15:18" x14ac:dyDescent="0.2">
      <c r="O438" s="46"/>
      <c r="R438" s="80"/>
    </row>
    <row r="439" spans="15:18" x14ac:dyDescent="0.2">
      <c r="O439" s="46"/>
      <c r="R439" s="80"/>
    </row>
    <row r="440" spans="15:18" x14ac:dyDescent="0.2">
      <c r="O440" s="46"/>
      <c r="R440" s="80"/>
    </row>
    <row r="441" spans="15:18" x14ac:dyDescent="0.2">
      <c r="O441" s="46"/>
      <c r="R441" s="80"/>
    </row>
    <row r="442" spans="15:18" x14ac:dyDescent="0.2">
      <c r="O442" s="46"/>
      <c r="R442" s="80"/>
    </row>
    <row r="443" spans="15:18" x14ac:dyDescent="0.2">
      <c r="O443" s="46"/>
      <c r="R443" s="80"/>
    </row>
    <row r="444" spans="15:18" x14ac:dyDescent="0.2">
      <c r="O444" s="46"/>
      <c r="R444" s="80"/>
    </row>
    <row r="445" spans="15:18" x14ac:dyDescent="0.2">
      <c r="O445" s="46"/>
      <c r="R445" s="80"/>
    </row>
    <row r="446" spans="15:18" x14ac:dyDescent="0.2">
      <c r="O446" s="46"/>
      <c r="R446" s="80"/>
    </row>
    <row r="447" spans="15:18" x14ac:dyDescent="0.2">
      <c r="O447" s="46"/>
      <c r="R447" s="80"/>
    </row>
    <row r="448" spans="15:18" x14ac:dyDescent="0.2">
      <c r="O448" s="46"/>
      <c r="R448" s="80"/>
    </row>
    <row r="449" spans="15:18" x14ac:dyDescent="0.2">
      <c r="O449" s="46"/>
      <c r="R449" s="80"/>
    </row>
    <row r="450" spans="15:18" x14ac:dyDescent="0.2">
      <c r="O450" s="46"/>
      <c r="R450" s="80"/>
    </row>
    <row r="451" spans="15:18" x14ac:dyDescent="0.2">
      <c r="O451" s="46"/>
      <c r="R451" s="80"/>
    </row>
    <row r="452" spans="15:18" x14ac:dyDescent="0.2">
      <c r="O452" s="46"/>
      <c r="R452" s="80"/>
    </row>
    <row r="453" spans="15:18" x14ac:dyDescent="0.2">
      <c r="O453" s="46"/>
      <c r="R453" s="80"/>
    </row>
    <row r="454" spans="15:18" x14ac:dyDescent="0.2">
      <c r="O454" s="46"/>
      <c r="R454" s="80"/>
    </row>
    <row r="455" spans="15:18" x14ac:dyDescent="0.2">
      <c r="O455" s="46"/>
      <c r="R455" s="80"/>
    </row>
    <row r="456" spans="15:18" x14ac:dyDescent="0.2">
      <c r="O456" s="46"/>
      <c r="R456" s="80"/>
    </row>
    <row r="457" spans="15:18" x14ac:dyDescent="0.2">
      <c r="O457" s="46"/>
      <c r="R457" s="80"/>
    </row>
    <row r="458" spans="15:18" x14ac:dyDescent="0.2">
      <c r="O458" s="46"/>
      <c r="R458" s="80"/>
    </row>
    <row r="459" spans="15:18" x14ac:dyDescent="0.2">
      <c r="O459" s="46"/>
      <c r="R459" s="80"/>
    </row>
    <row r="460" spans="15:18" x14ac:dyDescent="0.2">
      <c r="O460" s="46"/>
      <c r="R460" s="80"/>
    </row>
    <row r="461" spans="15:18" x14ac:dyDescent="0.2">
      <c r="O461" s="46"/>
      <c r="R461" s="80"/>
    </row>
    <row r="462" spans="15:18" x14ac:dyDescent="0.2">
      <c r="O462" s="46"/>
      <c r="R462" s="80"/>
    </row>
    <row r="463" spans="15:18" x14ac:dyDescent="0.2">
      <c r="O463" s="46"/>
      <c r="R463" s="80"/>
    </row>
    <row r="464" spans="15:18" x14ac:dyDescent="0.2">
      <c r="O464" s="46"/>
      <c r="R464" s="80"/>
    </row>
    <row r="465" spans="15:18" x14ac:dyDescent="0.2">
      <c r="O465" s="46"/>
      <c r="R465" s="80"/>
    </row>
    <row r="466" spans="15:18" x14ac:dyDescent="0.2">
      <c r="O466" s="46"/>
      <c r="R466" s="80"/>
    </row>
    <row r="467" spans="15:18" x14ac:dyDescent="0.2">
      <c r="O467" s="46"/>
      <c r="R467" s="80"/>
    </row>
    <row r="468" spans="15:18" x14ac:dyDescent="0.2">
      <c r="O468" s="46"/>
      <c r="R468" s="80"/>
    </row>
  </sheetData>
  <sortState ref="P66:Q83">
    <sortCondition ref="Q66:Q83"/>
  </sortState>
  <mergeCells count="10">
    <mergeCell ref="E63:F63"/>
    <mergeCell ref="G63:J63"/>
    <mergeCell ref="C62:I62"/>
    <mergeCell ref="C11:I11"/>
    <mergeCell ref="C12:I12"/>
    <mergeCell ref="C13:I13"/>
    <mergeCell ref="C60:I60"/>
    <mergeCell ref="C61:I61"/>
    <mergeCell ref="E14:F14"/>
    <mergeCell ref="G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7" t="s">
        <v>34</v>
      </c>
      <c r="E13" s="87"/>
      <c r="F13" s="87"/>
      <c r="G13" s="87"/>
      <c r="H13" s="87"/>
      <c r="I13" s="87"/>
      <c r="J13" s="87"/>
      <c r="K13" s="87"/>
      <c r="L13" s="87"/>
      <c r="M13" s="87"/>
      <c r="N13" s="59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2" t="s">
        <v>36</v>
      </c>
      <c r="I16" s="92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8.9566459895725359</v>
      </c>
      <c r="G19" s="72">
        <v>11.13848681107747</v>
      </c>
      <c r="H19" s="72">
        <v>21.325999134323737</v>
      </c>
      <c r="I19" s="72">
        <v>23.586159254860519</v>
      </c>
      <c r="J19" s="72">
        <v>14.889256371536263</v>
      </c>
      <c r="K19" s="72">
        <v>7.908923531697738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1.896922475849621</v>
      </c>
      <c r="G20" s="72">
        <v>1.3068535861853405</v>
      </c>
      <c r="H20" s="72">
        <v>13.74236987022735</v>
      </c>
      <c r="I20" s="72">
        <v>13.049924815278217</v>
      </c>
      <c r="J20" s="72">
        <v>13.555993281047932</v>
      </c>
      <c r="K20" s="72">
        <v>5.92486191179961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-5.4521615655535527</v>
      </c>
      <c r="G21" s="72">
        <v>-1.9829312900560438</v>
      </c>
      <c r="H21" s="72">
        <v>8.1262463432554739</v>
      </c>
      <c r="I21" s="72">
        <v>11.665784801357006</v>
      </c>
      <c r="J21" s="72">
        <v>12.166700630153301</v>
      </c>
      <c r="K21" s="72">
        <v>6.2393278129648735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5.7967850816460214</v>
      </c>
      <c r="G22" s="72">
        <v>3.6132160170866428</v>
      </c>
      <c r="H22" s="72">
        <v>22.37177099430447</v>
      </c>
      <c r="I22" s="72">
        <v>19.052121024453399</v>
      </c>
      <c r="J22" s="72">
        <v>10.494943857826073</v>
      </c>
      <c r="K22" s="72">
        <v>6.0157731102025878</v>
      </c>
      <c r="O22" s="36"/>
      <c r="P22" s="50"/>
      <c r="Q22" s="50"/>
      <c r="R22" s="40"/>
      <c r="S22" s="40"/>
    </row>
    <row r="23" spans="1:19" x14ac:dyDescent="0.2">
      <c r="A23" s="34"/>
      <c r="B23" s="90"/>
      <c r="C23" s="52"/>
      <c r="D23" s="51"/>
      <c r="E23" s="21" t="s">
        <v>112</v>
      </c>
      <c r="F23" s="72">
        <v>-1.1729433094868114</v>
      </c>
      <c r="G23" s="72">
        <v>-2.8552534800527525</v>
      </c>
      <c r="H23" s="72">
        <v>14.991135680894033</v>
      </c>
      <c r="I23" s="72">
        <v>12.719122577458862</v>
      </c>
      <c r="J23" s="72">
        <v>6.9358605889177483</v>
      </c>
      <c r="K23" s="72">
        <v>3.5690618823726226</v>
      </c>
      <c r="O23" s="36"/>
      <c r="P23" s="50"/>
      <c r="Q23" s="50"/>
      <c r="R23" s="40"/>
      <c r="S23" s="40"/>
    </row>
    <row r="24" spans="1:19" x14ac:dyDescent="0.2">
      <c r="A24" s="34"/>
      <c r="B24" s="90"/>
      <c r="C24" s="52"/>
      <c r="D24" s="51"/>
      <c r="E24" s="21" t="s">
        <v>115</v>
      </c>
      <c r="F24" s="53">
        <v>-8.9883677405813245</v>
      </c>
      <c r="G24" s="53">
        <v>-3.9281388454231063</v>
      </c>
      <c r="H24" s="53">
        <v>6.0832669562012711</v>
      </c>
      <c r="I24" s="53">
        <v>12.156064141073557</v>
      </c>
      <c r="J24" s="53">
        <v>2.140036413891508</v>
      </c>
      <c r="K24" s="53">
        <v>2.2152221598734911</v>
      </c>
      <c r="O24" s="36"/>
      <c r="P24" s="50"/>
      <c r="Q24" s="50"/>
      <c r="R24" s="40"/>
      <c r="S24" s="40"/>
    </row>
    <row r="25" spans="1:19" x14ac:dyDescent="0.2">
      <c r="A25" s="34"/>
      <c r="B25" s="90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90"/>
      <c r="C26" s="52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61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7" t="s">
        <v>34</v>
      </c>
      <c r="E47" s="87"/>
      <c r="F47" s="87"/>
      <c r="G47" s="87"/>
      <c r="H47" s="87"/>
      <c r="I47" s="87"/>
      <c r="J47" s="87"/>
      <c r="K47" s="87"/>
      <c r="L47" s="87"/>
      <c r="M47" s="8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2" t="s">
        <v>36</v>
      </c>
      <c r="I50" s="92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33.515980903520834</v>
      </c>
      <c r="G53" s="72">
        <v>24.36188261534118</v>
      </c>
      <c r="H53" s="72">
        <v>45.236490917685842</v>
      </c>
      <c r="I53" s="72">
        <v>34.443647975560495</v>
      </c>
      <c r="J53" s="72">
        <v>17.000775286589921</v>
      </c>
      <c r="K53" s="72">
        <v>10.576536431400907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29.959575837624698</v>
      </c>
      <c r="G54" s="72">
        <v>21.962863451310689</v>
      </c>
      <c r="H54" s="72">
        <v>41.606002179202207</v>
      </c>
      <c r="I54" s="72">
        <v>32.172240445005244</v>
      </c>
      <c r="J54" s="72">
        <v>16.688605290501002</v>
      </c>
      <c r="K54" s="72">
        <v>10.162758265297978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-5.4521615655535598</v>
      </c>
      <c r="G55" s="72">
        <v>-1.9829312900560447</v>
      </c>
      <c r="H55" s="72">
        <v>8.1262463432554721</v>
      </c>
      <c r="I55" s="72">
        <v>11.665784801357004</v>
      </c>
      <c r="J55" s="72">
        <v>12.166700630153304</v>
      </c>
      <c r="K55" s="72">
        <v>6.2393278129648788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-4.0055212707235111E-2</v>
      </c>
      <c r="G56" s="72">
        <v>0.72347127291627622</v>
      </c>
      <c r="H56" s="72">
        <v>15.027987955146882</v>
      </c>
      <c r="I56" s="72">
        <v>15.258608558688991</v>
      </c>
      <c r="J56" s="72">
        <v>11.323642504022979</v>
      </c>
      <c r="K56" s="72">
        <v>6.1273388405585383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-0.41164778010074343</v>
      </c>
      <c r="G57" s="72">
        <v>-0.49978952602840465</v>
      </c>
      <c r="H57" s="72">
        <v>15.015820509967659</v>
      </c>
      <c r="I57" s="72">
        <v>14.385123902470664</v>
      </c>
      <c r="J57" s="72">
        <v>9.8371845121772985</v>
      </c>
      <c r="K57" s="72">
        <v>5.2605378309807271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-2.5716416168390488</v>
      </c>
      <c r="G58" s="53">
        <v>-1.330672348429196</v>
      </c>
      <c r="H58" s="53">
        <v>12.739945334425151</v>
      </c>
      <c r="I58" s="53">
        <v>13.839609732777491</v>
      </c>
      <c r="J58" s="53">
        <v>7.8606146358378925</v>
      </c>
      <c r="K58" s="53">
        <v>4.4852410185888258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68"/>
      <c r="B81" s="69" t="s">
        <v>94</v>
      </c>
      <c r="C81" s="48"/>
      <c r="O81" s="36"/>
      <c r="P81" s="3"/>
    </row>
    <row r="82" spans="1:16" x14ac:dyDescent="0.2">
      <c r="A82" s="34"/>
      <c r="B82" s="69" t="s">
        <v>40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87" t="s">
        <v>41</v>
      </c>
      <c r="E13" s="87"/>
      <c r="F13" s="87"/>
      <c r="G13" s="87"/>
      <c r="H13" s="87"/>
      <c r="I13" s="87"/>
      <c r="J13" s="87"/>
      <c r="K13" s="87"/>
      <c r="L13" s="87"/>
      <c r="M13" s="87"/>
      <c r="N13" s="59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2" t="s">
        <v>36</v>
      </c>
      <c r="I16" s="92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-6.5875414373462604</v>
      </c>
      <c r="G19" s="72">
        <v>1.9825655436843448</v>
      </c>
      <c r="H19" s="72">
        <v>-6.5875414373462604</v>
      </c>
      <c r="I19" s="72">
        <v>1.9825655436843448</v>
      </c>
      <c r="J19" s="72">
        <v>-1.423266686664121</v>
      </c>
      <c r="K19" s="72">
        <v>3.2440846824408567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-8.001897363293196</v>
      </c>
      <c r="G20" s="72">
        <v>1.9147181291536413</v>
      </c>
      <c r="H20" s="72">
        <v>-8.001897363293196</v>
      </c>
      <c r="I20" s="72">
        <v>1.9147181291536413</v>
      </c>
      <c r="J20" s="72">
        <v>-7.006890347379823</v>
      </c>
      <c r="K20" s="72">
        <v>-1.472173457759709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-2.5128249513903711</v>
      </c>
      <c r="G21" s="72">
        <v>9.4729633307806438</v>
      </c>
      <c r="H21" s="72">
        <v>-2.5128249513903569</v>
      </c>
      <c r="I21" s="72">
        <v>9.4729633307806438</v>
      </c>
      <c r="J21" s="72">
        <v>-7.1987773307133409</v>
      </c>
      <c r="K21" s="72">
        <v>-3.9321438650402882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-5.1200328406238214</v>
      </c>
      <c r="G22" s="72">
        <v>3.8229692075763211</v>
      </c>
      <c r="H22" s="72">
        <v>-5.1200328406238214</v>
      </c>
      <c r="I22" s="72">
        <v>3.8229692075763211</v>
      </c>
      <c r="J22" s="72">
        <v>-4.6802761299584148</v>
      </c>
      <c r="K22" s="72">
        <v>-2.904685752511142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2.658658791691451</v>
      </c>
      <c r="G23" s="72">
        <v>4.2965844656468732</v>
      </c>
      <c r="H23" s="72">
        <v>2.6586587916914937</v>
      </c>
      <c r="I23" s="72">
        <v>4.2965844656468875</v>
      </c>
      <c r="J23" s="72">
        <v>-6.11810139467525</v>
      </c>
      <c r="K23" s="72">
        <v>-5.817751454825455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-9.5618050078200412</v>
      </c>
      <c r="G24" s="53">
        <v>-2.7030514356890905</v>
      </c>
      <c r="H24" s="53">
        <v>-9.5618050078200412</v>
      </c>
      <c r="I24" s="53">
        <v>-2.7030514356890905</v>
      </c>
      <c r="J24" s="53">
        <v>-7.4356168995118281</v>
      </c>
      <c r="K24" s="53">
        <v>-6.4250932289579623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87" t="s">
        <v>41</v>
      </c>
      <c r="E47" s="87"/>
      <c r="F47" s="87"/>
      <c r="G47" s="87"/>
      <c r="H47" s="87"/>
      <c r="I47" s="87"/>
      <c r="J47" s="87"/>
      <c r="K47" s="87"/>
      <c r="L47" s="87"/>
      <c r="M47" s="8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2" t="s">
        <v>36</v>
      </c>
      <c r="I50" s="92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20.983424927587578</v>
      </c>
      <c r="G53" s="72">
        <v>22.564777333799135</v>
      </c>
      <c r="H53" s="72">
        <v>12.377285098036772</v>
      </c>
      <c r="I53" s="72">
        <v>13.085085846562606</v>
      </c>
      <c r="J53" s="72">
        <v>3.194220668440173</v>
      </c>
      <c r="K53" s="72">
        <v>5.2893711577793656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17.372617185855475</v>
      </c>
      <c r="G54" s="72">
        <v>20.092629723896049</v>
      </c>
      <c r="H54" s="72">
        <v>9.9980830928525712</v>
      </c>
      <c r="I54" s="72">
        <v>11.839710549690906</v>
      </c>
      <c r="J54" s="72">
        <v>2.2953477792841293</v>
      </c>
      <c r="K54" s="72">
        <v>4.698876519334827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-2.5128249513903689</v>
      </c>
      <c r="G55" s="72">
        <v>9.4729633307806473</v>
      </c>
      <c r="H55" s="72">
        <v>-2.5128249513903578</v>
      </c>
      <c r="I55" s="72">
        <v>9.4729633307806473</v>
      </c>
      <c r="J55" s="72">
        <v>-7.1987773307133356</v>
      </c>
      <c r="K55" s="72">
        <v>-3.9321438650402829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-3.8731452500359476</v>
      </c>
      <c r="G56" s="72">
        <v>6.4905201977783156</v>
      </c>
      <c r="H56" s="72">
        <v>-3.8731452500359476</v>
      </c>
      <c r="I56" s="72">
        <v>6.4905201977783156</v>
      </c>
      <c r="J56" s="72">
        <v>-5.9490574635582387</v>
      </c>
      <c r="K56" s="72">
        <v>-3.4184148087757049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-1.5770670802855324</v>
      </c>
      <c r="G57" s="72">
        <v>5.6916868867690207</v>
      </c>
      <c r="H57" s="72">
        <v>-1.5770670802855435</v>
      </c>
      <c r="I57" s="72">
        <v>5.6916868867690207</v>
      </c>
      <c r="J57" s="72">
        <v>-6.0053386999846303</v>
      </c>
      <c r="K57" s="72">
        <v>-4.2241567827055686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-3.7260759119409514</v>
      </c>
      <c r="G58" s="53">
        <v>3.4749289590338961</v>
      </c>
      <c r="H58" s="53">
        <v>-3.7260759119409514</v>
      </c>
      <c r="I58" s="53">
        <v>3.4749289590339183</v>
      </c>
      <c r="J58" s="53">
        <v>-6.3619291417060904</v>
      </c>
      <c r="K58" s="53">
        <v>-4.780001245349375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B60" s="54"/>
      <c r="C60" s="52"/>
      <c r="D60" s="60"/>
      <c r="E60" s="48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42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D47:M47"/>
    <mergeCell ref="F48:K48"/>
    <mergeCell ref="F50:G50"/>
    <mergeCell ref="H50:I50"/>
    <mergeCell ref="J50:K50"/>
    <mergeCell ref="D13:M13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43</v>
      </c>
      <c r="F13" s="87"/>
      <c r="G13" s="87"/>
      <c r="H13" s="87"/>
      <c r="I13" s="87"/>
      <c r="J13" s="87"/>
      <c r="K13" s="87"/>
      <c r="L13" s="87"/>
      <c r="M13" s="47"/>
      <c r="N13" s="59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2" t="s">
        <v>36</v>
      </c>
      <c r="I16" s="92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1.4520866808647099</v>
      </c>
      <c r="G19" s="72">
        <v>-3.2309939752006613</v>
      </c>
      <c r="H19" s="72">
        <v>17.39210097801076</v>
      </c>
      <c r="I19" s="72">
        <v>13.233177188740868</v>
      </c>
      <c r="J19" s="72">
        <v>11.645300323496329</v>
      </c>
      <c r="K19" s="72">
        <v>6.8450568477799862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-2.095731337731209</v>
      </c>
      <c r="G20" s="72">
        <v>-3.4881631852271937</v>
      </c>
      <c r="H20" s="72">
        <v>16.512191498112543</v>
      </c>
      <c r="I20" s="72">
        <v>14.565864762111943</v>
      </c>
      <c r="J20" s="72">
        <v>10.340967458531196</v>
      </c>
      <c r="K20" s="72">
        <v>6.6054431737028239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6.2709572773841558</v>
      </c>
      <c r="G21" s="72">
        <v>3.7873700484239805</v>
      </c>
      <c r="H21" s="72">
        <v>28.102083075305075</v>
      </c>
      <c r="I21" s="72">
        <v>24.282198468598466</v>
      </c>
      <c r="J21" s="72">
        <v>9.1534569399437373</v>
      </c>
      <c r="K21" s="72">
        <v>7.3641421107802501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1.535955866969303</v>
      </c>
      <c r="G22" s="72">
        <v>2.4127714228511934</v>
      </c>
      <c r="H22" s="72">
        <v>20.758586013167132</v>
      </c>
      <c r="I22" s="72">
        <v>21.761671295307877</v>
      </c>
      <c r="J22" s="72">
        <v>7.274869420381961</v>
      </c>
      <c r="K22" s="72">
        <v>5.6684583546609275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2.018827600126059</v>
      </c>
      <c r="G23" s="72">
        <v>2.1141815703009854</v>
      </c>
      <c r="H23" s="72">
        <v>21.149369822080914</v>
      </c>
      <c r="I23" s="72">
        <v>21.144661268469861</v>
      </c>
      <c r="J23" s="72">
        <v>6.8759361346746601</v>
      </c>
      <c r="K23" s="72">
        <v>5.3714625922986414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-3.0664348118357765</v>
      </c>
      <c r="G24" s="53">
        <v>-1.1880154240247407</v>
      </c>
      <c r="H24" s="53">
        <v>15.645232271043824</v>
      </c>
      <c r="I24" s="53">
        <v>17.302216608406567</v>
      </c>
      <c r="J24" s="53">
        <v>3.9717383276950784</v>
      </c>
      <c r="K24" s="53">
        <v>4.1117658693297301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43</v>
      </c>
      <c r="F47" s="87"/>
      <c r="G47" s="87"/>
      <c r="H47" s="87"/>
      <c r="I47" s="87"/>
      <c r="J47" s="87"/>
      <c r="K47" s="87"/>
      <c r="L47" s="87"/>
      <c r="M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2" t="s">
        <v>36</v>
      </c>
      <c r="I50" s="92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18.127099877054896</v>
      </c>
      <c r="G53" s="72">
        <v>13.107236378170416</v>
      </c>
      <c r="H53" s="72">
        <v>35.582926969733549</v>
      </c>
      <c r="I53" s="72">
        <v>31.834958364123178</v>
      </c>
      <c r="J53" s="72">
        <v>16.603729241318121</v>
      </c>
      <c r="K53" s="72">
        <v>13.014395941211943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15.788113594296993</v>
      </c>
      <c r="G54" s="72">
        <v>11.215201795976082</v>
      </c>
      <c r="H54" s="72">
        <v>33.29671811832926</v>
      </c>
      <c r="I54" s="72">
        <v>29.763115230377313</v>
      </c>
      <c r="J54" s="72">
        <v>16.036430353119634</v>
      </c>
      <c r="K54" s="72">
        <v>12.43050395297962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6.2709572773841593</v>
      </c>
      <c r="G55" s="72">
        <v>3.787370048423977</v>
      </c>
      <c r="H55" s="72">
        <v>28.102083075305085</v>
      </c>
      <c r="I55" s="72">
        <v>24.28219846859847</v>
      </c>
      <c r="J55" s="72">
        <v>9.1534569399437373</v>
      </c>
      <c r="K55" s="72">
        <v>7.3641421107802474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3.9016461194691043</v>
      </c>
      <c r="G56" s="72">
        <v>3.1259618528657329</v>
      </c>
      <c r="H56" s="72">
        <v>24.375432091660045</v>
      </c>
      <c r="I56" s="72">
        <v>23.054731774370786</v>
      </c>
      <c r="J56" s="72">
        <v>8.2032425319995994</v>
      </c>
      <c r="K56" s="72">
        <v>6.5070162424552214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3.2151047001191646</v>
      </c>
      <c r="G57" s="72">
        <v>2.7677959985891842</v>
      </c>
      <c r="H57" s="72">
        <v>23.180751412428169</v>
      </c>
      <c r="I57" s="72">
        <v>22.367120114516158</v>
      </c>
      <c r="J57" s="72">
        <v>7.7529351286364401</v>
      </c>
      <c r="K57" s="72">
        <v>6.1214406792904574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1.5778566280619799</v>
      </c>
      <c r="G58" s="53">
        <v>1.7288853929545489</v>
      </c>
      <c r="H58" s="53">
        <v>21.182128566018331</v>
      </c>
      <c r="I58" s="53">
        <v>21.010307650364311</v>
      </c>
      <c r="J58" s="53">
        <v>6.7792291601459942</v>
      </c>
      <c r="K58" s="53">
        <v>5.6074906474901542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44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87" t="s">
        <v>45</v>
      </c>
      <c r="F13" s="87"/>
      <c r="G13" s="87"/>
      <c r="H13" s="87"/>
      <c r="I13" s="87"/>
      <c r="J13" s="87"/>
      <c r="K13" s="87"/>
      <c r="L13" s="87"/>
      <c r="M13" s="47"/>
      <c r="N13" s="59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8.7204945672536383</v>
      </c>
      <c r="G19" s="72">
        <v>8.0136151021894761</v>
      </c>
      <c r="H19" s="72">
        <v>22.830945930273998</v>
      </c>
      <c r="I19" s="72">
        <v>19.330477832881201</v>
      </c>
      <c r="J19" s="72">
        <v>2.9124941506784978</v>
      </c>
      <c r="K19" s="72">
        <v>0.64583373298292202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8.2944579212539651</v>
      </c>
      <c r="G20" s="72">
        <v>-0.33308028467196493</v>
      </c>
      <c r="H20" s="72">
        <v>-3.325788200315543</v>
      </c>
      <c r="I20" s="72">
        <v>10.722549675410292</v>
      </c>
      <c r="J20" s="72">
        <v>1.8851611690630534</v>
      </c>
      <c r="K20" s="72">
        <v>0.88415369040157543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0.89374384710096422</v>
      </c>
      <c r="G21" s="72">
        <v>-0.82465351450339597</v>
      </c>
      <c r="H21" s="72">
        <v>21.080208185688477</v>
      </c>
      <c r="I21" s="72">
        <v>10.531924377270172</v>
      </c>
      <c r="J21" s="72">
        <v>2.7491150109211446</v>
      </c>
      <c r="K21" s="72">
        <v>-1.6587423238013344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-1.1268161683847211</v>
      </c>
      <c r="G22" s="72">
        <v>-12.91708897052068</v>
      </c>
      <c r="H22" s="72">
        <v>3.4993767688843178</v>
      </c>
      <c r="I22" s="72">
        <v>-1.3325933608402352</v>
      </c>
      <c r="J22" s="72">
        <v>3.6054947887894429</v>
      </c>
      <c r="K22" s="72">
        <v>-3.1497264008846599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-13.898949308153874</v>
      </c>
      <c r="G23" s="72">
        <v>-11.770100252335837</v>
      </c>
      <c r="H23" s="72">
        <v>24.752034390750751</v>
      </c>
      <c r="I23" s="72">
        <v>0.53556620694830315</v>
      </c>
      <c r="J23" s="72">
        <v>2.4583678351273903</v>
      </c>
      <c r="K23" s="72">
        <v>-3.9369551919253638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-18.090261174945994</v>
      </c>
      <c r="G24" s="53">
        <v>6.3676833534090207</v>
      </c>
      <c r="H24" s="53">
        <v>37.058481616128773</v>
      </c>
      <c r="I24" s="53">
        <v>21.56844511040002</v>
      </c>
      <c r="J24" s="53">
        <v>2.5229697688204027</v>
      </c>
      <c r="K24" s="53">
        <v>-4.6003371171050134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B26" s="54"/>
      <c r="C26" s="52"/>
      <c r="D26" s="60"/>
      <c r="E26" s="48"/>
      <c r="O26" s="36"/>
      <c r="P26" s="50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87" t="s">
        <v>45</v>
      </c>
      <c r="F47" s="87"/>
      <c r="G47" s="87"/>
      <c r="H47" s="87"/>
      <c r="I47" s="87"/>
      <c r="J47" s="87"/>
      <c r="K47" s="87"/>
      <c r="L47" s="87"/>
      <c r="M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8.0719652581512147</v>
      </c>
      <c r="G53" s="72">
        <v>11.603753835720298</v>
      </c>
      <c r="H53" s="72">
        <v>19.150625152440838</v>
      </c>
      <c r="I53" s="72">
        <v>19.439995680397402</v>
      </c>
      <c r="J53" s="72">
        <v>9.6820716943923912E-2</v>
      </c>
      <c r="K53" s="72">
        <v>-1.8883663303533749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8.0907757111079235</v>
      </c>
      <c r="G54" s="72">
        <v>10.088227116093007</v>
      </c>
      <c r="H54" s="72">
        <v>16.118314432203995</v>
      </c>
      <c r="I54" s="72">
        <v>18.323602643614343</v>
      </c>
      <c r="J54" s="72">
        <v>0.24362809916076422</v>
      </c>
      <c r="K54" s="72">
        <v>-1.6624743446125523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0.89374384710096955</v>
      </c>
      <c r="G55" s="72">
        <v>-0.82465351450339286</v>
      </c>
      <c r="H55" s="72">
        <v>21.080208185688477</v>
      </c>
      <c r="I55" s="72">
        <v>10.531924377270174</v>
      </c>
      <c r="J55" s="72">
        <v>2.7491150109211437</v>
      </c>
      <c r="K55" s="72">
        <v>-1.6587423238013321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-0.12996135190991298</v>
      </c>
      <c r="G56" s="72">
        <v>-7.2730792174041881</v>
      </c>
      <c r="H56" s="72">
        <v>11.355880352146318</v>
      </c>
      <c r="I56" s="72">
        <v>4.1524208425518738</v>
      </c>
      <c r="J56" s="72">
        <v>3.1820805481594272</v>
      </c>
      <c r="K56" s="72">
        <v>-2.4131194983721183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-4.7845233137612908</v>
      </c>
      <c r="G57" s="72">
        <v>-8.7595802934818163</v>
      </c>
      <c r="H57" s="72">
        <v>15.251175863055511</v>
      </c>
      <c r="I57" s="72">
        <v>2.9444769921633362</v>
      </c>
      <c r="J57" s="72">
        <v>2.9389400280664058</v>
      </c>
      <c r="K57" s="72">
        <v>-2.9241959422854347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-8.1630392594302279</v>
      </c>
      <c r="G58" s="53">
        <v>-5.6401272324310252</v>
      </c>
      <c r="H58" s="53">
        <v>19.683849012459518</v>
      </c>
      <c r="I58" s="53">
        <v>6.8364232584952056</v>
      </c>
      <c r="J58" s="53">
        <v>2.8348544332840175</v>
      </c>
      <c r="K58" s="53">
        <v>-3.3439380759921034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46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H72" sqref="H72"/>
    </sheetView>
  </sheetViews>
  <sheetFormatPr baseColWidth="10" defaultColWidth="10.85546875" defaultRowHeight="12.75" x14ac:dyDescent="0.2"/>
  <cols>
    <col min="1" max="1" width="2" style="3" customWidth="1"/>
    <col min="2" max="2" width="16.140625" style="3" customWidth="1"/>
    <col min="3" max="3" width="13.85546875" style="3" customWidth="1"/>
    <col min="4" max="4" width="15.28515625" style="3" customWidth="1"/>
    <col min="5" max="5" width="14.28515625" style="3" customWidth="1"/>
    <col min="6" max="6" width="13.140625" style="3" customWidth="1"/>
    <col min="7" max="7" width="16.42578125" style="3" customWidth="1"/>
    <col min="8" max="8" width="14.5703125" style="3" customWidth="1"/>
    <col min="9" max="9" width="10.28515625" style="3" customWidth="1"/>
    <col min="10" max="12" width="14.140625" style="3" customWidth="1"/>
    <col min="13" max="13" width="11.42578125" style="3" customWidth="1"/>
    <col min="14" max="14" width="5.28515625" style="3" customWidth="1"/>
    <col min="15" max="15" width="4.28515625" style="3" customWidth="1"/>
    <col min="16" max="16" width="5.5703125" style="46" customWidth="1"/>
    <col min="17" max="16384" width="10.85546875" style="3"/>
  </cols>
  <sheetData>
    <row r="1" spans="1:15" x14ac:dyDescent="0.2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</row>
    <row r="2" spans="1:15" x14ac:dyDescent="0.2">
      <c r="A2" s="34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35"/>
    </row>
    <row r="3" spans="1:15" x14ac:dyDescent="0.2">
      <c r="A3" s="3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35"/>
    </row>
    <row r="4" spans="1:15" x14ac:dyDescent="0.2">
      <c r="A4" s="34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36"/>
    </row>
    <row r="5" spans="1:15" x14ac:dyDescent="0.2">
      <c r="A5" s="34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36"/>
    </row>
    <row r="6" spans="1:15" x14ac:dyDescent="0.2">
      <c r="A6" s="34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36"/>
    </row>
    <row r="7" spans="1:15" x14ac:dyDescent="0.2">
      <c r="A7" s="3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36"/>
    </row>
    <row r="8" spans="1:15" x14ac:dyDescent="0.2">
      <c r="A8" s="34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36"/>
    </row>
    <row r="9" spans="1:15" x14ac:dyDescent="0.2">
      <c r="A9" s="34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36"/>
    </row>
    <row r="10" spans="1:15" x14ac:dyDescent="0.2">
      <c r="A10" s="34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36"/>
    </row>
    <row r="11" spans="1:15" x14ac:dyDescent="0.2">
      <c r="A11" s="34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36"/>
    </row>
    <row r="12" spans="1:15" x14ac:dyDescent="0.2">
      <c r="A12" s="3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36"/>
    </row>
    <row r="13" spans="1:15" x14ac:dyDescent="0.2">
      <c r="A13" s="34"/>
      <c r="B13" s="9"/>
      <c r="D13" s="47"/>
      <c r="E13" s="47" t="s">
        <v>47</v>
      </c>
      <c r="F13" s="47"/>
      <c r="G13" s="47"/>
      <c r="H13" s="47"/>
      <c r="I13" s="47"/>
      <c r="J13" s="47"/>
      <c r="K13" s="47"/>
      <c r="L13" s="47"/>
      <c r="M13" s="47"/>
      <c r="N13" s="47"/>
      <c r="O13" s="36"/>
    </row>
    <row r="14" spans="1:15" x14ac:dyDescent="0.2">
      <c r="A14" s="34"/>
      <c r="B14" s="9"/>
      <c r="E14" s="13"/>
      <c r="F14" s="88" t="s">
        <v>106</v>
      </c>
      <c r="G14" s="88"/>
      <c r="H14" s="88"/>
      <c r="I14" s="88"/>
      <c r="J14" s="88"/>
      <c r="K14" s="88"/>
      <c r="L14" s="48"/>
      <c r="M14" s="48"/>
      <c r="N14" s="48"/>
      <c r="O14" s="49"/>
    </row>
    <row r="15" spans="1:15" x14ac:dyDescent="0.2">
      <c r="A15" s="34"/>
      <c r="B15" s="9"/>
      <c r="C15" s="13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36"/>
    </row>
    <row r="16" spans="1:15" ht="15.75" customHeight="1" x14ac:dyDescent="0.2">
      <c r="A16" s="34"/>
      <c r="F16" s="91" t="s">
        <v>35</v>
      </c>
      <c r="G16" s="91"/>
      <c r="H16" s="93" t="s">
        <v>36</v>
      </c>
      <c r="I16" s="93"/>
      <c r="J16" s="91" t="s">
        <v>37</v>
      </c>
      <c r="K16" s="91"/>
      <c r="O16" s="36"/>
    </row>
    <row r="17" spans="1:19" x14ac:dyDescent="0.2">
      <c r="A17" s="34"/>
      <c r="F17" s="9" t="s">
        <v>38</v>
      </c>
      <c r="G17" s="9" t="s">
        <v>39</v>
      </c>
      <c r="H17" s="9" t="s">
        <v>38</v>
      </c>
      <c r="I17" s="9" t="s">
        <v>39</v>
      </c>
      <c r="J17" s="9" t="s">
        <v>38</v>
      </c>
      <c r="K17" s="9" t="s">
        <v>39</v>
      </c>
      <c r="O17" s="36"/>
      <c r="P17" s="3"/>
      <c r="Q17" s="50"/>
    </row>
    <row r="18" spans="1:19" x14ac:dyDescent="0.2">
      <c r="A18" s="34"/>
      <c r="O18" s="36"/>
      <c r="P18" s="3"/>
    </row>
    <row r="19" spans="1:19" x14ac:dyDescent="0.2">
      <c r="A19" s="34"/>
      <c r="D19" s="51"/>
      <c r="E19" s="21" t="s">
        <v>96</v>
      </c>
      <c r="F19" s="72">
        <v>-8.2868100141810572</v>
      </c>
      <c r="G19" s="72">
        <v>-6.8560416396181409</v>
      </c>
      <c r="H19" s="72">
        <v>-6.4759126322954756</v>
      </c>
      <c r="I19" s="72">
        <v>-3.9557199822130258</v>
      </c>
      <c r="J19" s="72">
        <v>-3.4927234927234991</v>
      </c>
      <c r="K19" s="72">
        <v>3.9384615384615387</v>
      </c>
      <c r="O19" s="36"/>
      <c r="P19" s="50"/>
      <c r="R19" s="40"/>
      <c r="S19" s="40"/>
    </row>
    <row r="20" spans="1:19" x14ac:dyDescent="0.2">
      <c r="A20" s="34"/>
      <c r="D20" s="51"/>
      <c r="E20" s="21" t="s">
        <v>97</v>
      </c>
      <c r="F20" s="72">
        <v>7.850769357076274</v>
      </c>
      <c r="G20" s="72">
        <v>2.3140815976279754</v>
      </c>
      <c r="H20" s="72">
        <v>11.641520195969804</v>
      </c>
      <c r="I20" s="72">
        <v>6.3306208550751393</v>
      </c>
      <c r="J20" s="72">
        <v>-3.4469251860556227</v>
      </c>
      <c r="K20" s="72">
        <v>1.5109121432568458</v>
      </c>
      <c r="O20" s="36"/>
      <c r="P20" s="50"/>
      <c r="R20" s="40"/>
      <c r="S20" s="40"/>
    </row>
    <row r="21" spans="1:19" x14ac:dyDescent="0.2">
      <c r="A21" s="34"/>
      <c r="D21" s="51"/>
      <c r="E21" s="21" t="s">
        <v>99</v>
      </c>
      <c r="F21" s="72">
        <v>11.855967145494077</v>
      </c>
      <c r="G21" s="72">
        <v>37.276154133549369</v>
      </c>
      <c r="H21" s="72">
        <v>18.120477352557344</v>
      </c>
      <c r="I21" s="72">
        <v>43.184019021633617</v>
      </c>
      <c r="J21" s="72">
        <v>4.849225753871238</v>
      </c>
      <c r="K21" s="72">
        <v>7.1579757552433989</v>
      </c>
      <c r="O21" s="36"/>
      <c r="P21" s="50"/>
      <c r="R21" s="40"/>
      <c r="S21" s="40"/>
    </row>
    <row r="22" spans="1:19" x14ac:dyDescent="0.2">
      <c r="A22" s="34"/>
      <c r="D22" s="51"/>
      <c r="E22" s="21" t="s">
        <v>109</v>
      </c>
      <c r="F22" s="72">
        <v>20.284679471907879</v>
      </c>
      <c r="G22" s="72">
        <v>39.699721843905166</v>
      </c>
      <c r="H22" s="72">
        <v>26.746617698029794</v>
      </c>
      <c r="I22" s="72">
        <v>47.090501154714588</v>
      </c>
      <c r="J22" s="72">
        <v>16.266666666666652</v>
      </c>
      <c r="K22" s="72">
        <v>14.500741997032023</v>
      </c>
      <c r="O22" s="36"/>
      <c r="P22" s="50"/>
      <c r="Q22" s="50"/>
      <c r="R22" s="40"/>
      <c r="S22" s="40"/>
    </row>
    <row r="23" spans="1:19" x14ac:dyDescent="0.2">
      <c r="A23" s="34"/>
      <c r="B23" s="40"/>
      <c r="C23" s="52"/>
      <c r="D23" s="51"/>
      <c r="E23" s="21" t="s">
        <v>112</v>
      </c>
      <c r="F23" s="72">
        <v>14.485736224542052</v>
      </c>
      <c r="G23" s="72">
        <v>16.9433917652958</v>
      </c>
      <c r="H23" s="72">
        <v>20.515701519070674</v>
      </c>
      <c r="I23" s="72">
        <v>23.522321102996258</v>
      </c>
      <c r="J23" s="72">
        <v>14.183123877917424</v>
      </c>
      <c r="K23" s="72">
        <v>14.313263338332959</v>
      </c>
      <c r="O23" s="36"/>
      <c r="P23" s="50"/>
      <c r="Q23" s="50"/>
      <c r="R23" s="40"/>
      <c r="S23" s="40"/>
    </row>
    <row r="24" spans="1:19" x14ac:dyDescent="0.2">
      <c r="A24" s="34"/>
      <c r="B24" s="40"/>
      <c r="C24" s="52"/>
      <c r="D24" s="51"/>
      <c r="E24" s="21" t="s">
        <v>115</v>
      </c>
      <c r="F24" s="53">
        <v>39.763679954723642</v>
      </c>
      <c r="G24" s="53">
        <v>64.765417799111816</v>
      </c>
      <c r="H24" s="53">
        <v>47.352485496603634</v>
      </c>
      <c r="I24" s="53">
        <v>73.495303407636186</v>
      </c>
      <c r="J24" s="53">
        <v>21.214788732394396</v>
      </c>
      <c r="K24" s="53">
        <v>17.867376176831755</v>
      </c>
      <c r="O24" s="36"/>
      <c r="P24" s="50"/>
      <c r="Q24" s="50"/>
      <c r="R24" s="40"/>
      <c r="S24" s="40"/>
    </row>
    <row r="25" spans="1:19" x14ac:dyDescent="0.2">
      <c r="A25" s="34"/>
      <c r="B25" s="54"/>
      <c r="C25" s="52"/>
      <c r="D25" s="51"/>
      <c r="E25" s="48"/>
      <c r="O25" s="36"/>
      <c r="P25" s="50"/>
      <c r="Q25" s="50"/>
      <c r="R25" s="40"/>
      <c r="S25" s="40"/>
    </row>
    <row r="26" spans="1:19" x14ac:dyDescent="0.2">
      <c r="A26" s="34"/>
      <c r="O26" s="36"/>
      <c r="P26" s="3"/>
      <c r="Q26" s="50"/>
      <c r="R26" s="40"/>
      <c r="S26" s="40"/>
    </row>
    <row r="27" spans="1:19" x14ac:dyDescent="0.2">
      <c r="A27" s="34"/>
      <c r="O27" s="36"/>
      <c r="P27" s="3"/>
      <c r="Q27" s="50"/>
      <c r="R27" s="40"/>
      <c r="S27" s="40"/>
    </row>
    <row r="28" spans="1:19" x14ac:dyDescent="0.2">
      <c r="A28" s="34"/>
      <c r="O28" s="36"/>
      <c r="P28" s="3"/>
      <c r="R28" s="40"/>
      <c r="S28" s="40"/>
    </row>
    <row r="29" spans="1:19" x14ac:dyDescent="0.2">
      <c r="A29" s="34"/>
      <c r="O29" s="36"/>
      <c r="R29" s="40"/>
      <c r="S29" s="40"/>
    </row>
    <row r="30" spans="1:19" x14ac:dyDescent="0.2">
      <c r="A30" s="34"/>
      <c r="O30" s="36"/>
      <c r="R30" s="40"/>
      <c r="S30" s="40"/>
    </row>
    <row r="31" spans="1:19" x14ac:dyDescent="0.2">
      <c r="A31" s="34"/>
      <c r="O31" s="36"/>
      <c r="R31" s="40"/>
      <c r="S31" s="40"/>
    </row>
    <row r="32" spans="1:19" x14ac:dyDescent="0.2">
      <c r="A32" s="34"/>
      <c r="O32" s="36"/>
      <c r="R32" s="40"/>
      <c r="S32" s="40"/>
    </row>
    <row r="33" spans="1:16" x14ac:dyDescent="0.2">
      <c r="A33" s="34"/>
      <c r="O33" s="36"/>
    </row>
    <row r="34" spans="1:16" x14ac:dyDescent="0.2">
      <c r="A34" s="34"/>
      <c r="O34" s="36"/>
    </row>
    <row r="35" spans="1:16" x14ac:dyDescent="0.2">
      <c r="A35" s="34"/>
      <c r="O35" s="36"/>
    </row>
    <row r="36" spans="1:16" x14ac:dyDescent="0.2">
      <c r="A36" s="34"/>
      <c r="O36" s="36"/>
    </row>
    <row r="37" spans="1:16" x14ac:dyDescent="0.2">
      <c r="A37" s="34"/>
      <c r="O37" s="36"/>
    </row>
    <row r="38" spans="1:16" x14ac:dyDescent="0.2">
      <c r="A38" s="34"/>
      <c r="O38" s="36"/>
      <c r="P38" s="3"/>
    </row>
    <row r="39" spans="1:16" x14ac:dyDescent="0.2">
      <c r="A39" s="34"/>
      <c r="O39" s="36"/>
      <c r="P39" s="3"/>
    </row>
    <row r="40" spans="1:16" x14ac:dyDescent="0.2">
      <c r="A40" s="34"/>
      <c r="O40" s="36"/>
      <c r="P40" s="3"/>
    </row>
    <row r="41" spans="1:16" x14ac:dyDescent="0.2">
      <c r="A41" s="34"/>
      <c r="O41" s="36"/>
      <c r="P41" s="3"/>
    </row>
    <row r="42" spans="1:16" x14ac:dyDescent="0.2">
      <c r="A42" s="34"/>
      <c r="O42" s="36"/>
      <c r="P42" s="3"/>
    </row>
    <row r="43" spans="1:16" x14ac:dyDescent="0.2">
      <c r="A43" s="34"/>
      <c r="O43" s="36"/>
      <c r="P43" s="3"/>
    </row>
    <row r="44" spans="1:16" x14ac:dyDescent="0.2">
      <c r="A44" s="34"/>
      <c r="O44" s="36"/>
      <c r="P44" s="3"/>
    </row>
    <row r="45" spans="1:16" x14ac:dyDescent="0.2">
      <c r="A45" s="34"/>
      <c r="O45" s="36"/>
      <c r="P45" s="3"/>
    </row>
    <row r="46" spans="1:16" x14ac:dyDescent="0.2">
      <c r="A46" s="34"/>
      <c r="O46" s="36"/>
      <c r="P46" s="3"/>
    </row>
    <row r="47" spans="1:16" ht="15.75" customHeight="1" x14ac:dyDescent="0.2">
      <c r="A47" s="34"/>
      <c r="D47" s="47"/>
      <c r="E47" s="47" t="s">
        <v>47</v>
      </c>
      <c r="F47" s="47"/>
      <c r="G47" s="47"/>
      <c r="H47" s="47"/>
      <c r="I47" s="47"/>
      <c r="J47" s="47"/>
      <c r="K47" s="47"/>
      <c r="L47" s="47"/>
      <c r="M47" s="47"/>
      <c r="N47" s="47"/>
      <c r="O47" s="36"/>
      <c r="P47" s="3"/>
    </row>
    <row r="48" spans="1:16" ht="15.75" customHeight="1" x14ac:dyDescent="0.2">
      <c r="A48" s="34"/>
      <c r="E48" s="13"/>
      <c r="F48" s="88" t="s">
        <v>107</v>
      </c>
      <c r="G48" s="88"/>
      <c r="H48" s="88"/>
      <c r="I48" s="88"/>
      <c r="J48" s="88"/>
      <c r="K48" s="88"/>
      <c r="O48" s="36"/>
      <c r="P48" s="3"/>
    </row>
    <row r="49" spans="1:19" ht="15.75" customHeight="1" x14ac:dyDescent="0.2">
      <c r="A49" s="34"/>
      <c r="D49" s="48"/>
      <c r="E49" s="48"/>
      <c r="F49" s="48"/>
      <c r="G49" s="48"/>
      <c r="H49" s="48"/>
      <c r="I49" s="48"/>
      <c r="J49" s="48"/>
      <c r="K49" s="48"/>
      <c r="O49" s="36"/>
      <c r="P49" s="3"/>
    </row>
    <row r="50" spans="1:19" ht="15.75" customHeight="1" x14ac:dyDescent="0.2">
      <c r="A50" s="34"/>
      <c r="F50" s="91" t="s">
        <v>35</v>
      </c>
      <c r="G50" s="91"/>
      <c r="H50" s="93" t="s">
        <v>36</v>
      </c>
      <c r="I50" s="93"/>
      <c r="J50" s="91" t="s">
        <v>37</v>
      </c>
      <c r="K50" s="91"/>
      <c r="O50" s="36"/>
      <c r="P50" s="3"/>
    </row>
    <row r="51" spans="1:19" ht="15.75" customHeight="1" x14ac:dyDescent="0.2">
      <c r="A51" s="34"/>
      <c r="F51" s="9" t="s">
        <v>38</v>
      </c>
      <c r="G51" s="9" t="s">
        <v>39</v>
      </c>
      <c r="H51" s="9" t="s">
        <v>38</v>
      </c>
      <c r="I51" s="9" t="s">
        <v>39</v>
      </c>
      <c r="J51" s="9" t="s">
        <v>38</v>
      </c>
      <c r="K51" s="9" t="s">
        <v>39</v>
      </c>
      <c r="O51" s="36"/>
      <c r="P51" s="3"/>
    </row>
    <row r="52" spans="1:19" ht="15.75" customHeight="1" x14ac:dyDescent="0.2">
      <c r="A52" s="34"/>
      <c r="O52" s="36"/>
      <c r="P52" s="3"/>
    </row>
    <row r="53" spans="1:19" ht="12.75" customHeight="1" x14ac:dyDescent="0.2">
      <c r="A53" s="34"/>
      <c r="D53" s="51"/>
      <c r="E53" s="21" t="s">
        <v>96</v>
      </c>
      <c r="F53" s="72">
        <v>49.085683021703488</v>
      </c>
      <c r="G53" s="72">
        <v>55.091551594513732</v>
      </c>
      <c r="H53" s="72">
        <v>49.871048622318838</v>
      </c>
      <c r="I53" s="72">
        <v>58.088025846321109</v>
      </c>
      <c r="J53" s="72">
        <v>7.4990794910608338</v>
      </c>
      <c r="K53" s="72">
        <v>11.667102958055619</v>
      </c>
      <c r="O53" s="36"/>
      <c r="P53" s="3"/>
    </row>
    <row r="54" spans="1:19" ht="12.75" customHeight="1" x14ac:dyDescent="0.2">
      <c r="A54" s="34"/>
      <c r="D54" s="51"/>
      <c r="E54" s="21" t="s">
        <v>97</v>
      </c>
      <c r="F54" s="72">
        <v>43.133286851377605</v>
      </c>
      <c r="G54" s="72">
        <v>46.257014940670402</v>
      </c>
      <c r="H54" s="72">
        <v>44.33865900445673</v>
      </c>
      <c r="I54" s="72">
        <v>49.387666979376888</v>
      </c>
      <c r="J54" s="72">
        <v>6.4639205808267874</v>
      </c>
      <c r="K54" s="72">
        <v>10.677547162952994</v>
      </c>
      <c r="O54" s="36"/>
      <c r="P54" s="3"/>
    </row>
    <row r="55" spans="1:19" ht="12.75" customHeight="1" x14ac:dyDescent="0.2">
      <c r="A55" s="34"/>
      <c r="D55" s="51"/>
      <c r="E55" s="21" t="s">
        <v>99</v>
      </c>
      <c r="F55" s="72">
        <v>11.855967145494084</v>
      </c>
      <c r="G55" s="72">
        <v>37.276154133549369</v>
      </c>
      <c r="H55" s="72">
        <v>18.120477352557351</v>
      </c>
      <c r="I55" s="72">
        <v>43.184019021633624</v>
      </c>
      <c r="J55" s="72">
        <v>4.8492257538712336</v>
      </c>
      <c r="K55" s="72">
        <v>7.1579757552433954</v>
      </c>
      <c r="O55" s="36"/>
      <c r="P55" s="3"/>
    </row>
    <row r="56" spans="1:19" ht="12.75" customHeight="1" x14ac:dyDescent="0.2">
      <c r="A56" s="34"/>
      <c r="D56" s="51"/>
      <c r="E56" s="21" t="s">
        <v>109</v>
      </c>
      <c r="F56" s="72">
        <v>15.695072268338972</v>
      </c>
      <c r="G56" s="72">
        <v>38.312227373208344</v>
      </c>
      <c r="H56" s="72">
        <v>22.056186795423717</v>
      </c>
      <c r="I56" s="72">
        <v>44.859364546485494</v>
      </c>
      <c r="J56" s="72">
        <v>10.31037414965985</v>
      </c>
      <c r="K56" s="72">
        <v>10.651603792616516</v>
      </c>
      <c r="O56" s="36"/>
      <c r="P56" s="3"/>
    </row>
    <row r="57" spans="1:19" ht="12.75" customHeight="1" x14ac:dyDescent="0.2">
      <c r="A57" s="34"/>
      <c r="B57" s="40"/>
      <c r="C57" s="52"/>
      <c r="D57" s="51"/>
      <c r="E57" s="21" t="s">
        <v>112</v>
      </c>
      <c r="F57" s="72">
        <v>15.255267667670157</v>
      </c>
      <c r="G57" s="72">
        <v>30.601918124950878</v>
      </c>
      <c r="H57" s="72">
        <v>21.493811628648341</v>
      </c>
      <c r="I57" s="72">
        <v>37.135434446656632</v>
      </c>
      <c r="J57" s="72">
        <v>11.555106751298339</v>
      </c>
      <c r="K57" s="72">
        <v>11.823606062684334</v>
      </c>
      <c r="O57" s="36"/>
      <c r="P57" s="3"/>
    </row>
    <row r="58" spans="1:19" ht="12.75" customHeight="1" x14ac:dyDescent="0.2">
      <c r="A58" s="34"/>
      <c r="B58" s="40"/>
      <c r="C58" s="52"/>
      <c r="D58" s="51"/>
      <c r="E58" s="21" t="s">
        <v>115</v>
      </c>
      <c r="F58" s="53">
        <v>21.255996855933379</v>
      </c>
      <c r="G58" s="53">
        <v>39.34065398777706</v>
      </c>
      <c r="H58" s="53">
        <v>27.860866035053601</v>
      </c>
      <c r="I58" s="53">
        <v>46.494388797070307</v>
      </c>
      <c r="J58" s="53">
        <v>13.939591481964374</v>
      </c>
      <c r="K58" s="53">
        <v>13.340524991010415</v>
      </c>
      <c r="O58" s="36"/>
      <c r="P58" s="3"/>
    </row>
    <row r="59" spans="1:19" ht="15.75" customHeight="1" x14ac:dyDescent="0.2">
      <c r="A59" s="34"/>
      <c r="B59" s="54"/>
      <c r="C59" s="52"/>
      <c r="D59" s="51"/>
      <c r="E59" s="48"/>
      <c r="O59" s="36"/>
      <c r="P59" s="3"/>
    </row>
    <row r="60" spans="1:19" ht="15.75" customHeight="1" x14ac:dyDescent="0.2">
      <c r="A60" s="34"/>
      <c r="O60" s="36"/>
      <c r="P60" s="3"/>
    </row>
    <row r="61" spans="1:19" x14ac:dyDescent="0.2">
      <c r="A61" s="34"/>
      <c r="O61" s="36"/>
      <c r="P61" s="3"/>
      <c r="Q61" s="50"/>
      <c r="R61" s="40"/>
      <c r="S61" s="40"/>
    </row>
    <row r="62" spans="1:19" x14ac:dyDescent="0.2">
      <c r="A62" s="34"/>
      <c r="O62" s="36"/>
      <c r="P62" s="3"/>
      <c r="R62" s="40"/>
      <c r="S62" s="40"/>
    </row>
    <row r="63" spans="1:19" x14ac:dyDescent="0.2">
      <c r="A63" s="34"/>
      <c r="O63" s="36"/>
      <c r="R63" s="40"/>
      <c r="S63" s="40"/>
    </row>
    <row r="64" spans="1:19" x14ac:dyDescent="0.2">
      <c r="A64" s="34"/>
      <c r="O64" s="36"/>
      <c r="R64" s="40"/>
      <c r="S64" s="40"/>
    </row>
    <row r="65" spans="1:19" x14ac:dyDescent="0.2">
      <c r="A65" s="34"/>
      <c r="O65" s="36"/>
      <c r="R65" s="40"/>
      <c r="S65" s="40"/>
    </row>
    <row r="66" spans="1:19" x14ac:dyDescent="0.2">
      <c r="A66" s="34"/>
      <c r="O66" s="36"/>
      <c r="R66" s="40"/>
      <c r="S66" s="40"/>
    </row>
    <row r="67" spans="1:19" x14ac:dyDescent="0.2">
      <c r="A67" s="34"/>
      <c r="O67" s="36"/>
    </row>
    <row r="68" spans="1:19" x14ac:dyDescent="0.2">
      <c r="A68" s="34"/>
      <c r="O68" s="36"/>
    </row>
    <row r="69" spans="1:19" x14ac:dyDescent="0.2">
      <c r="A69" s="34"/>
      <c r="O69" s="36"/>
    </row>
    <row r="70" spans="1:19" x14ac:dyDescent="0.2">
      <c r="A70" s="34"/>
      <c r="O70" s="36"/>
    </row>
    <row r="71" spans="1:19" x14ac:dyDescent="0.2">
      <c r="A71" s="34"/>
      <c r="O71" s="36"/>
    </row>
    <row r="72" spans="1:19" x14ac:dyDescent="0.2">
      <c r="A72" s="34"/>
      <c r="O72" s="36"/>
      <c r="P72" s="3"/>
    </row>
    <row r="73" spans="1:19" x14ac:dyDescent="0.2">
      <c r="A73" s="34"/>
      <c r="O73" s="36"/>
      <c r="P73" s="3"/>
    </row>
    <row r="74" spans="1:19" x14ac:dyDescent="0.2">
      <c r="A74" s="34"/>
      <c r="O74" s="36"/>
      <c r="P74" s="3"/>
    </row>
    <row r="75" spans="1:19" x14ac:dyDescent="0.2">
      <c r="A75" s="34"/>
      <c r="O75" s="36"/>
      <c r="P75" s="3"/>
    </row>
    <row r="76" spans="1:19" x14ac:dyDescent="0.2">
      <c r="A76" s="34"/>
      <c r="O76" s="36"/>
      <c r="P76" s="3"/>
    </row>
    <row r="77" spans="1:19" x14ac:dyDescent="0.2">
      <c r="A77" s="34"/>
      <c r="O77" s="36"/>
      <c r="P77" s="3"/>
    </row>
    <row r="78" spans="1:19" x14ac:dyDescent="0.2">
      <c r="A78" s="34"/>
      <c r="O78" s="36"/>
      <c r="P78" s="3"/>
    </row>
    <row r="79" spans="1:19" x14ac:dyDescent="0.2">
      <c r="A79" s="34"/>
      <c r="O79" s="36"/>
      <c r="P79" s="3"/>
    </row>
    <row r="80" spans="1:19" x14ac:dyDescent="0.2">
      <c r="A80" s="34"/>
      <c r="C80" s="55"/>
      <c r="E80" s="56"/>
      <c r="F80" s="57"/>
      <c r="G80" s="48"/>
      <c r="O80" s="36"/>
      <c r="P80" s="3"/>
    </row>
    <row r="81" spans="1:16" x14ac:dyDescent="0.2">
      <c r="A81" s="34"/>
      <c r="B81" s="69" t="s">
        <v>94</v>
      </c>
      <c r="C81" s="48"/>
      <c r="O81" s="36"/>
      <c r="P81" s="3"/>
    </row>
    <row r="82" spans="1:16" x14ac:dyDescent="0.2">
      <c r="A82" s="34"/>
      <c r="B82" s="69" t="s">
        <v>48</v>
      </c>
      <c r="C82" s="48"/>
      <c r="O82" s="36"/>
      <c r="P82" s="3"/>
    </row>
    <row r="83" spans="1:16" x14ac:dyDescent="0.2">
      <c r="A83" s="43"/>
      <c r="B83" s="70" t="s">
        <v>27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4"/>
      <c r="P83" s="3"/>
    </row>
    <row r="84" spans="1:16" x14ac:dyDescent="0.2">
      <c r="P84" s="3"/>
    </row>
    <row r="85" spans="1:16" x14ac:dyDescent="0.2">
      <c r="P85" s="3"/>
    </row>
    <row r="86" spans="1:16" x14ac:dyDescent="0.2">
      <c r="P86" s="3"/>
    </row>
    <row r="87" spans="1:16" x14ac:dyDescent="0.2">
      <c r="P87" s="3"/>
    </row>
    <row r="88" spans="1:16" x14ac:dyDescent="0.2">
      <c r="P88" s="3"/>
    </row>
    <row r="89" spans="1:16" x14ac:dyDescent="0.2">
      <c r="P89" s="3"/>
    </row>
    <row r="90" spans="1:16" x14ac:dyDescent="0.2">
      <c r="P90" s="3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honeticPr fontId="19" type="noConversion"/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Federico Alberto Valdeblanquez Prieto</cp:lastModifiedBy>
  <cp:revision/>
  <dcterms:created xsi:type="dcterms:W3CDTF">2010-10-05T21:06:03Z</dcterms:created>
  <dcterms:modified xsi:type="dcterms:W3CDTF">2023-06-16T17:54:37Z</dcterms:modified>
</cp:coreProperties>
</file>