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+xml"/>
  <Override PartName="/xl/charts/chart38.xml" ContentType="application/vnd.openxmlformats-officedocument.drawingml.chart+xml"/>
  <Override PartName="/xl/drawings/drawing30.xml" ContentType="application/vnd.openxmlformats-officedocument.drawing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drawings/drawing33.xml" ContentType="application/vnd.openxmlformats-officedocument.drawing+xml"/>
  <Override PartName="/xl/charts/chart42.xml" ContentType="application/vnd.openxmlformats-officedocument.drawingml.chart+xml"/>
  <Override PartName="/xl/drawings/drawing34.xml" ContentType="application/vnd.openxmlformats-officedocument.drawing+xml"/>
  <Override PartName="/xl/charts/chart43.xml" ContentType="application/vnd.openxmlformats-officedocument.drawingml.chart+xml"/>
  <Override PartName="/xl/drawings/drawing35.xml" ContentType="application/vnd.openxmlformats-officedocument.drawing+xml"/>
  <Override PartName="/xl/charts/chart44.xml" ContentType="application/vnd.openxmlformats-officedocument.drawingml.chart+xml"/>
  <Override PartName="/xl/drawings/drawing36.xml" ContentType="application/vnd.openxmlformats-officedocument.drawing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drawings/drawing38.xml" ContentType="application/vnd.openxmlformats-officedocument.drawing+xml"/>
  <Override PartName="/xl/charts/chart47.xml" ContentType="application/vnd.openxmlformats-officedocument.drawingml.chart+xml"/>
  <Override PartName="/xl/drawings/drawing39.xml" ContentType="application/vnd.openxmlformats-officedocument.drawing+xml"/>
  <Override PartName="/xl/charts/chart48.xml" ContentType="application/vnd.openxmlformats-officedocument.drawingml.chart+xml"/>
  <Override PartName="/xl/drawings/drawing40.xml" ContentType="application/vnd.openxmlformats-officedocument.drawing+xml"/>
  <Override PartName="/xl/charts/chart4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0" windowWidth="21600" windowHeight="9348" tabRatio="899"/>
  </bookViews>
  <sheets>
    <sheet name="Índice" sheetId="15" r:id="rId1"/>
    <sheet name="Mercado laboral (%)" sheetId="18" r:id="rId2"/>
    <sheet name="Población en edad de trabajar %" sheetId="19" r:id="rId3"/>
    <sheet name="Tasa global de participación" sheetId="20" r:id="rId4"/>
    <sheet name="Tasa de ocupación" sheetId="22" r:id="rId5"/>
    <sheet name="Tasa de desempleo" sheetId="23" r:id="rId6"/>
    <sheet name="Tasa de subocupación" sheetId="24" r:id="rId7"/>
    <sheet name="Mercado laboral (personas)" sheetId="17" r:id="rId8"/>
    <sheet name="Población total" sheetId="92" r:id="rId9"/>
    <sheet name="Población en edad de trabajar" sheetId="1" r:id="rId10"/>
    <sheet name="Fuerza de trabajo" sheetId="21" r:id="rId11"/>
    <sheet name="Ocupados" sheetId="35" r:id="rId12"/>
    <sheet name="Desocupados" sheetId="36" r:id="rId13"/>
    <sheet name="PFFT" sheetId="37" r:id="rId14"/>
    <sheet name="Empleo posición ocupacional" sheetId="61" r:id="rId15"/>
    <sheet name="Empleo pos ocu empleo particula" sheetId="48" r:id="rId16"/>
    <sheet name="Empleo pos ocup empleo gobierno" sheetId="49" r:id="rId17"/>
    <sheet name="Empleo pos ocu empleo doméstico" sheetId="50" r:id="rId18"/>
    <sheet name="Empleo posi ocupa Cuenta propia" sheetId="101" r:id="rId19"/>
    <sheet name="Empleo posi ocu Patrónempleador" sheetId="102" r:id="rId20"/>
    <sheet name="Empleo posi ocu FamSinRemu" sheetId="103" r:id="rId21"/>
    <sheet name="Empleo posi ocup Jornalero-Peón" sheetId="104" r:id="rId22"/>
    <sheet name="Empleo Posici Ocupacional-Otro" sheetId="106" r:id="rId23"/>
    <sheet name="Empleados Asalariados" sheetId="57" r:id="rId24"/>
    <sheet name="Empleados no asalariados" sheetId="58" r:id="rId25"/>
    <sheet name="Pob ocupada x Rama de actividad" sheetId="64" r:id="rId26"/>
    <sheet name="Pob ocupada Agro,pesca,ganad" sheetId="66" r:id="rId27"/>
    <sheet name="Pob ocupada Explot Minas-Cant" sheetId="67" r:id="rId28"/>
    <sheet name="Pob ocupada Ind manufacturera" sheetId="70" r:id="rId29"/>
    <sheet name="Pob ocupada gas y agua" sheetId="107" r:id="rId30"/>
    <sheet name="Pob ocupada Construcción" sheetId="72" r:id="rId31"/>
    <sheet name="Pob ocupada Comerci,repar,vehí" sheetId="73" r:id="rId32"/>
    <sheet name="Pob ocupada Aloja,servi,comi" sheetId="74" r:id="rId33"/>
    <sheet name="Pob ocupada Trans,almace" sheetId="75" r:id="rId34"/>
    <sheet name="Pob ocupada Informa,comuni" sheetId="76" r:id="rId35"/>
    <sheet name="Pob ocupada Activi,finan,segu" sheetId="77" r:id="rId36"/>
    <sheet name="Pob ocupada Actividades,inmobi" sheetId="93" r:id="rId37"/>
    <sheet name="Pob ocupada Acti,profe,cienti" sheetId="94" r:id="rId38"/>
    <sheet name="Pob ocupada Admi,públi,defen" sheetId="95" r:id="rId39"/>
    <sheet name="Pob ocupada Activi,artísticas" sheetId="96" r:id="rId40"/>
  </sheets>
  <externalReferences>
    <externalReference r:id="rId41"/>
    <externalReference r:id="rId42"/>
  </externalReferences>
  <definedNames>
    <definedName name="\a" localSheetId="12">#REF!</definedName>
    <definedName name="\a" localSheetId="23">#REF!</definedName>
    <definedName name="\a" localSheetId="24">#REF!</definedName>
    <definedName name="\a" localSheetId="17">#REF!</definedName>
    <definedName name="\a" localSheetId="15">#REF!</definedName>
    <definedName name="\a" localSheetId="16">#REF!</definedName>
    <definedName name="\a" localSheetId="20">#REF!</definedName>
    <definedName name="\a" localSheetId="19">#REF!</definedName>
    <definedName name="\a" localSheetId="21">#REF!</definedName>
    <definedName name="\a" localSheetId="18">#REF!</definedName>
    <definedName name="\a" localSheetId="22">#REF!</definedName>
    <definedName name="\a" localSheetId="14">#REF!</definedName>
    <definedName name="\a" localSheetId="10">#REF!</definedName>
    <definedName name="\a" localSheetId="0">#REF!</definedName>
    <definedName name="\a" localSheetId="1">#REF!</definedName>
    <definedName name="\a" localSheetId="7">#REF!</definedName>
    <definedName name="\a" localSheetId="11">#REF!</definedName>
    <definedName name="\a" localSheetId="13">#REF!</definedName>
    <definedName name="\a" localSheetId="37">#REF!</definedName>
    <definedName name="\a" localSheetId="39">#REF!</definedName>
    <definedName name="\a" localSheetId="35">#REF!</definedName>
    <definedName name="\a" localSheetId="36">#REF!</definedName>
    <definedName name="\a" localSheetId="38">#REF!</definedName>
    <definedName name="\a" localSheetId="26">#REF!</definedName>
    <definedName name="\a" localSheetId="32">#REF!</definedName>
    <definedName name="\a" localSheetId="31">#REF!</definedName>
    <definedName name="\a" localSheetId="30">#REF!</definedName>
    <definedName name="\a" localSheetId="27">#REF!</definedName>
    <definedName name="\a" localSheetId="29">#REF!</definedName>
    <definedName name="\a" localSheetId="28">#REF!</definedName>
    <definedName name="\a" localSheetId="34">#REF!</definedName>
    <definedName name="\a" localSheetId="33">#REF!</definedName>
    <definedName name="\a" localSheetId="25">#REF!</definedName>
    <definedName name="\a" localSheetId="9">#REF!</definedName>
    <definedName name="\a" localSheetId="2">#REF!</definedName>
    <definedName name="\a" localSheetId="8">#REF!</definedName>
    <definedName name="\a" localSheetId="5">#REF!</definedName>
    <definedName name="\a" localSheetId="4">#REF!</definedName>
    <definedName name="\a" localSheetId="6">#REF!</definedName>
    <definedName name="\a" localSheetId="3">#REF!</definedName>
    <definedName name="\y" localSheetId="12">#REF!</definedName>
    <definedName name="\y" localSheetId="23">#REF!</definedName>
    <definedName name="\y" localSheetId="24">#REF!</definedName>
    <definedName name="\y" localSheetId="17">#REF!</definedName>
    <definedName name="\y" localSheetId="15">#REF!</definedName>
    <definedName name="\y" localSheetId="16">#REF!</definedName>
    <definedName name="\y" localSheetId="20">#REF!</definedName>
    <definedName name="\y" localSheetId="19">#REF!</definedName>
    <definedName name="\y" localSheetId="21">#REF!</definedName>
    <definedName name="\y" localSheetId="18">#REF!</definedName>
    <definedName name="\y" localSheetId="22">#REF!</definedName>
    <definedName name="\y" localSheetId="14">#REF!</definedName>
    <definedName name="\y" localSheetId="10">#REF!</definedName>
    <definedName name="\y" localSheetId="0">#REF!</definedName>
    <definedName name="\y" localSheetId="1">#REF!</definedName>
    <definedName name="\y" localSheetId="7">#REF!</definedName>
    <definedName name="\y" localSheetId="11">#REF!</definedName>
    <definedName name="\y" localSheetId="13">#REF!</definedName>
    <definedName name="\y" localSheetId="37">#REF!</definedName>
    <definedName name="\y" localSheetId="39">#REF!</definedName>
    <definedName name="\y" localSheetId="35">#REF!</definedName>
    <definedName name="\y" localSheetId="36">#REF!</definedName>
    <definedName name="\y" localSheetId="38">#REF!</definedName>
    <definedName name="\y" localSheetId="26">#REF!</definedName>
    <definedName name="\y" localSheetId="32">#REF!</definedName>
    <definedName name="\y" localSheetId="31">#REF!</definedName>
    <definedName name="\y" localSheetId="30">#REF!</definedName>
    <definedName name="\y" localSheetId="27">#REF!</definedName>
    <definedName name="\y" localSheetId="29">#REF!</definedName>
    <definedName name="\y" localSheetId="28">#REF!</definedName>
    <definedName name="\y" localSheetId="34">#REF!</definedName>
    <definedName name="\y" localSheetId="33">#REF!</definedName>
    <definedName name="\y" localSheetId="25">#REF!</definedName>
    <definedName name="\y" localSheetId="9">#REF!</definedName>
    <definedName name="\y" localSheetId="2">#REF!</definedName>
    <definedName name="\y" localSheetId="8">#REF!</definedName>
    <definedName name="\y" localSheetId="5">#REF!</definedName>
    <definedName name="\y" localSheetId="4">#REF!</definedName>
    <definedName name="\y" localSheetId="6">#REF!</definedName>
    <definedName name="\y" localSheetId="3">#REF!</definedName>
    <definedName name="\z" localSheetId="12">#REF!</definedName>
    <definedName name="\z" localSheetId="23">#REF!</definedName>
    <definedName name="\z" localSheetId="24">#REF!</definedName>
    <definedName name="\z" localSheetId="17">#REF!</definedName>
    <definedName name="\z" localSheetId="15">#REF!</definedName>
    <definedName name="\z" localSheetId="16">#REF!</definedName>
    <definedName name="\z" localSheetId="20">#REF!</definedName>
    <definedName name="\z" localSheetId="19">#REF!</definedName>
    <definedName name="\z" localSheetId="21">#REF!</definedName>
    <definedName name="\z" localSheetId="18">#REF!</definedName>
    <definedName name="\z" localSheetId="22">#REF!</definedName>
    <definedName name="\z" localSheetId="14">#REF!</definedName>
    <definedName name="\z" localSheetId="10">#REF!</definedName>
    <definedName name="\z" localSheetId="0">#REF!</definedName>
    <definedName name="\z" localSheetId="1">#REF!</definedName>
    <definedName name="\z" localSheetId="7">#REF!</definedName>
    <definedName name="\z" localSheetId="11">#REF!</definedName>
    <definedName name="\z" localSheetId="13">#REF!</definedName>
    <definedName name="\z" localSheetId="37">#REF!</definedName>
    <definedName name="\z" localSheetId="39">#REF!</definedName>
    <definedName name="\z" localSheetId="35">#REF!</definedName>
    <definedName name="\z" localSheetId="36">#REF!</definedName>
    <definedName name="\z" localSheetId="38">#REF!</definedName>
    <definedName name="\z" localSheetId="26">#REF!</definedName>
    <definedName name="\z" localSheetId="32">#REF!</definedName>
    <definedName name="\z" localSheetId="31">#REF!</definedName>
    <definedName name="\z" localSheetId="30">#REF!</definedName>
    <definedName name="\z" localSheetId="27">#REF!</definedName>
    <definedName name="\z" localSheetId="29">#REF!</definedName>
    <definedName name="\z" localSheetId="28">#REF!</definedName>
    <definedName name="\z" localSheetId="34">#REF!</definedName>
    <definedName name="\z" localSheetId="33">#REF!</definedName>
    <definedName name="\z" localSheetId="25">#REF!</definedName>
    <definedName name="\z" localSheetId="9">#REF!</definedName>
    <definedName name="\z" localSheetId="2">#REF!</definedName>
    <definedName name="\z" localSheetId="8">#REF!</definedName>
    <definedName name="\z" localSheetId="5">#REF!</definedName>
    <definedName name="\z" localSheetId="4">#REF!</definedName>
    <definedName name="\z" localSheetId="6">#REF!</definedName>
    <definedName name="\z" localSheetId="3">#REF!</definedName>
    <definedName name="_C" localSheetId="0">#REF!</definedName>
    <definedName name="_Fill" localSheetId="12" hidden="1">#REF!</definedName>
    <definedName name="_Fill" localSheetId="23" hidden="1">#REF!</definedName>
    <definedName name="_Fill" localSheetId="24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20" hidden="1">#REF!</definedName>
    <definedName name="_Fill" localSheetId="19" hidden="1">#REF!</definedName>
    <definedName name="_Fill" localSheetId="21" hidden="1">#REF!</definedName>
    <definedName name="_Fill" localSheetId="18" hidden="1">#REF!</definedName>
    <definedName name="_Fill" localSheetId="22" hidden="1">#REF!</definedName>
    <definedName name="_Fill" localSheetId="14" hidden="1">#REF!</definedName>
    <definedName name="_Fill" localSheetId="10" hidden="1">#REF!</definedName>
    <definedName name="_Fill" localSheetId="0" hidden="1">#REF!</definedName>
    <definedName name="_Fill" localSheetId="1" hidden="1">#REF!</definedName>
    <definedName name="_Fill" localSheetId="7" hidden="1">#REF!</definedName>
    <definedName name="_Fill" localSheetId="11" hidden="1">#REF!</definedName>
    <definedName name="_Fill" localSheetId="13" hidden="1">#REF!</definedName>
    <definedName name="_Fill" localSheetId="37" hidden="1">#REF!</definedName>
    <definedName name="_Fill" localSheetId="39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26" hidden="1">#REF!</definedName>
    <definedName name="_Fill" localSheetId="32" hidden="1">#REF!</definedName>
    <definedName name="_Fill" localSheetId="31" hidden="1">#REF!</definedName>
    <definedName name="_Fill" localSheetId="30" hidden="1">#REF!</definedName>
    <definedName name="_Fill" localSheetId="27" hidden="1">#REF!</definedName>
    <definedName name="_Fill" localSheetId="29" hidden="1">#REF!</definedName>
    <definedName name="_Fill" localSheetId="28" hidden="1">#REF!</definedName>
    <definedName name="_Fill" localSheetId="34" hidden="1">#REF!</definedName>
    <definedName name="_Fill" localSheetId="33" hidden="1">#REF!</definedName>
    <definedName name="_Fill" localSheetId="25" hidden="1">#REF!</definedName>
    <definedName name="_Fill" localSheetId="9" hidden="1">#REF!</definedName>
    <definedName name="_Fill" localSheetId="2" hidden="1">#REF!</definedName>
    <definedName name="_Fill" localSheetId="8" hidden="1">#REF!</definedName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3" hidden="1">#REF!</definedName>
    <definedName name="_Key1" localSheetId="12" hidden="1">#REF!</definedName>
    <definedName name="_Key1" localSheetId="23" hidden="1">#REF!</definedName>
    <definedName name="_Key1" localSheetId="24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20" hidden="1">#REF!</definedName>
    <definedName name="_Key1" localSheetId="19" hidden="1">#REF!</definedName>
    <definedName name="_Key1" localSheetId="21" hidden="1">#REF!</definedName>
    <definedName name="_Key1" localSheetId="18" hidden="1">#REF!</definedName>
    <definedName name="_Key1" localSheetId="22" hidden="1">#REF!</definedName>
    <definedName name="_Key1" localSheetId="14" hidden="1">#REF!</definedName>
    <definedName name="_Key1" localSheetId="10" hidden="1">#REF!</definedName>
    <definedName name="_Key1" localSheetId="0" hidden="1">#REF!</definedName>
    <definedName name="_Key1" localSheetId="1" hidden="1">#REF!</definedName>
    <definedName name="_Key1" localSheetId="7" hidden="1">#REF!</definedName>
    <definedName name="_Key1" localSheetId="11" hidden="1">#REF!</definedName>
    <definedName name="_Key1" localSheetId="13" hidden="1">#REF!</definedName>
    <definedName name="_Key1" localSheetId="37" hidden="1">#REF!</definedName>
    <definedName name="_Key1" localSheetId="39" hidden="1">#REF!</definedName>
    <definedName name="_Key1" localSheetId="35" hidden="1">#REF!</definedName>
    <definedName name="_Key1" localSheetId="36" hidden="1">#REF!</definedName>
    <definedName name="_Key1" localSheetId="38" hidden="1">#REF!</definedName>
    <definedName name="_Key1" localSheetId="26" hidden="1">#REF!</definedName>
    <definedName name="_Key1" localSheetId="32" hidden="1">#REF!</definedName>
    <definedName name="_Key1" localSheetId="31" hidden="1">#REF!</definedName>
    <definedName name="_Key1" localSheetId="30" hidden="1">#REF!</definedName>
    <definedName name="_Key1" localSheetId="27" hidden="1">#REF!</definedName>
    <definedName name="_Key1" localSheetId="29" hidden="1">#REF!</definedName>
    <definedName name="_Key1" localSheetId="28" hidden="1">#REF!</definedName>
    <definedName name="_Key1" localSheetId="34" hidden="1">#REF!</definedName>
    <definedName name="_Key1" localSheetId="33" hidden="1">#REF!</definedName>
    <definedName name="_Key1" localSheetId="25" hidden="1">#REF!</definedName>
    <definedName name="_Key1" localSheetId="9" hidden="1">#REF!</definedName>
    <definedName name="_Key1" localSheetId="2" hidden="1">#REF!</definedName>
    <definedName name="_Key1" localSheetId="8" hidden="1">#REF!</definedName>
    <definedName name="_Key1" localSheetId="5" hidden="1">#REF!</definedName>
    <definedName name="_Key1" localSheetId="4" hidden="1">#REF!</definedName>
    <definedName name="_Key1" localSheetId="6" hidden="1">#REF!</definedName>
    <definedName name="_Key1" localSheetId="3" hidden="1">#REF!</definedName>
    <definedName name="_Order1" hidden="1">255</definedName>
    <definedName name="_Sort" localSheetId="12" hidden="1">#REF!</definedName>
    <definedName name="_Sort" localSheetId="23" hidden="1">#REF!</definedName>
    <definedName name="_Sort" localSheetId="24" hidden="1">#REF!</definedName>
    <definedName name="_Sort" localSheetId="17" hidden="1">#REF!</definedName>
    <definedName name="_Sort" localSheetId="15" hidden="1">#REF!</definedName>
    <definedName name="_Sort" localSheetId="16" hidden="1">#REF!</definedName>
    <definedName name="_Sort" localSheetId="20" hidden="1">#REF!</definedName>
    <definedName name="_Sort" localSheetId="19" hidden="1">#REF!</definedName>
    <definedName name="_Sort" localSheetId="21" hidden="1">#REF!</definedName>
    <definedName name="_Sort" localSheetId="18" hidden="1">#REF!</definedName>
    <definedName name="_Sort" localSheetId="22" hidden="1">#REF!</definedName>
    <definedName name="_Sort" localSheetId="14" hidden="1">#REF!</definedName>
    <definedName name="_Sort" localSheetId="10" hidden="1">#REF!</definedName>
    <definedName name="_Sort" localSheetId="0" hidden="1">#REF!</definedName>
    <definedName name="_Sort" localSheetId="1" hidden="1">#REF!</definedName>
    <definedName name="_Sort" localSheetId="7" hidden="1">#REF!</definedName>
    <definedName name="_Sort" localSheetId="11" hidden="1">#REF!</definedName>
    <definedName name="_Sort" localSheetId="13" hidden="1">#REF!</definedName>
    <definedName name="_Sort" localSheetId="37" hidden="1">#REF!</definedName>
    <definedName name="_Sort" localSheetId="39" hidden="1">#REF!</definedName>
    <definedName name="_Sort" localSheetId="35" hidden="1">#REF!</definedName>
    <definedName name="_Sort" localSheetId="36" hidden="1">#REF!</definedName>
    <definedName name="_Sort" localSheetId="38" hidden="1">#REF!</definedName>
    <definedName name="_Sort" localSheetId="26" hidden="1">#REF!</definedName>
    <definedName name="_Sort" localSheetId="32" hidden="1">#REF!</definedName>
    <definedName name="_Sort" localSheetId="31" hidden="1">#REF!</definedName>
    <definedName name="_Sort" localSheetId="30" hidden="1">#REF!</definedName>
    <definedName name="_Sort" localSheetId="27" hidden="1">#REF!</definedName>
    <definedName name="_Sort" localSheetId="29" hidden="1">#REF!</definedName>
    <definedName name="_Sort" localSheetId="28" hidden="1">#REF!</definedName>
    <definedName name="_Sort" localSheetId="34" hidden="1">#REF!</definedName>
    <definedName name="_Sort" localSheetId="33" hidden="1">#REF!</definedName>
    <definedName name="_Sort" localSheetId="25" hidden="1">#REF!</definedName>
    <definedName name="_Sort" localSheetId="9" hidden="1">#REF!</definedName>
    <definedName name="_Sort" localSheetId="2" hidden="1">#REF!</definedName>
    <definedName name="_Sort" localSheetId="8" hidden="1">#REF!</definedName>
    <definedName name="_Sort" localSheetId="5" hidden="1">#REF!</definedName>
    <definedName name="_Sort" localSheetId="4" hidden="1">#REF!</definedName>
    <definedName name="_Sort" localSheetId="6" hidden="1">#REF!</definedName>
    <definedName name="_Sort" localSheetId="3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2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17">'[1]ipc indice 2'!$L$1:$L$311</definedName>
    <definedName name="ABR._89" localSheetId="15">'[1]ipc indice 2'!$L$1:$L$311</definedName>
    <definedName name="ABR._89" localSheetId="16">'[1]ipc indice 2'!$L$1:$L$311</definedName>
    <definedName name="ABR._89" localSheetId="20">'[1]ipc indice 2'!$L$1:$L$311</definedName>
    <definedName name="ABR._89" localSheetId="19">'[1]ipc indice 2'!$L$1:$L$311</definedName>
    <definedName name="ABR._89" localSheetId="21">'[1]ipc indice 2'!$L$1:$L$311</definedName>
    <definedName name="ABR._89" localSheetId="18">'[1]ipc indice 2'!$L$1:$L$311</definedName>
    <definedName name="ABR._89" localSheetId="22">'[1]ipc indice 2'!$L$1:$L$311</definedName>
    <definedName name="ABR._89" localSheetId="14">'[1]ipc indice 2'!$L$1:$L$311</definedName>
    <definedName name="ABR._89" localSheetId="10">'[1]ipc indice 2'!$L$1:$L$311</definedName>
    <definedName name="ABR._89" localSheetId="0">'[1]ipc indice 2'!$L$1:$L$311</definedName>
    <definedName name="ABR._89" localSheetId="1">'[1]ipc indice 2'!$L$1:$L$311</definedName>
    <definedName name="ABR._89" localSheetId="7">'[1]ipc indice 2'!$L$1:$L$311</definedName>
    <definedName name="ABR._89" localSheetId="11">'[1]ipc indice 2'!$L$1:$L$311</definedName>
    <definedName name="ABR._89" localSheetId="13">'[1]ipc indice 2'!$L$1:$L$311</definedName>
    <definedName name="ABR._89" localSheetId="37">'[1]ipc indice 2'!$L$1:$L$311</definedName>
    <definedName name="ABR._89" localSheetId="39">'[1]ipc indice 2'!$L$1:$L$311</definedName>
    <definedName name="ABR._89" localSheetId="35">'[1]ipc indice 2'!$L$1:$L$311</definedName>
    <definedName name="ABR._89" localSheetId="36">'[1]ipc indice 2'!$L$1:$L$311</definedName>
    <definedName name="ABR._89" localSheetId="38">'[1]ipc indice 2'!$L$1:$L$311</definedName>
    <definedName name="ABR._89" localSheetId="26">'[1]ipc indice 2'!$L$1:$L$311</definedName>
    <definedName name="ABR._89" localSheetId="32">'[1]ipc indice 2'!$L$1:$L$311</definedName>
    <definedName name="ABR._89" localSheetId="31">'[1]ipc indice 2'!$L$1:$L$311</definedName>
    <definedName name="ABR._89" localSheetId="30">'[1]ipc indice 2'!$L$1:$L$311</definedName>
    <definedName name="ABR._89" localSheetId="27">'[1]ipc indice 2'!$L$1:$L$311</definedName>
    <definedName name="ABR._89" localSheetId="29">'[1]ipc indice 2'!$L$1:$L$311</definedName>
    <definedName name="ABR._89" localSheetId="28">'[1]ipc indice 2'!$L$1:$L$311</definedName>
    <definedName name="ABR._89" localSheetId="34">'[1]ipc indice 2'!$L$1:$L$311</definedName>
    <definedName name="ABR._89" localSheetId="33">'[1]ipc indice 2'!$L$1:$L$311</definedName>
    <definedName name="ABR._89" localSheetId="25">'[1]ipc indice 2'!$L$1:$L$311</definedName>
    <definedName name="ABR._89" localSheetId="9">'[1]ipc indice 2'!$L$1:$L$311</definedName>
    <definedName name="ABR._89" localSheetId="2">'[1]ipc indice 2'!$L$1:$L$311</definedName>
    <definedName name="ABR._89" localSheetId="8">'[1]ipc indice 2'!$L$1:$L$311</definedName>
    <definedName name="ABR._89" localSheetId="5">'[1]ipc indice 2'!$L$1:$L$311</definedName>
    <definedName name="ABR._89" localSheetId="4">'[1]ipc indice 2'!$L$1:$L$311</definedName>
    <definedName name="ABR._89" localSheetId="6">'[1]ipc indice 2'!$L$1:$L$311</definedName>
    <definedName name="ABR._89" localSheetId="3">'[1]ipc indice 2'!$L$1:$L$311</definedName>
    <definedName name="AGO._89" localSheetId="12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17">'[1]ipc indice 2'!$P$1:$P$311</definedName>
    <definedName name="AGO._89" localSheetId="15">'[1]ipc indice 2'!$P$1:$P$311</definedName>
    <definedName name="AGO._89" localSheetId="16">'[1]ipc indice 2'!$P$1:$P$311</definedName>
    <definedName name="AGO._89" localSheetId="20">'[1]ipc indice 2'!$P$1:$P$311</definedName>
    <definedName name="AGO._89" localSheetId="19">'[1]ipc indice 2'!$P$1:$P$311</definedName>
    <definedName name="AGO._89" localSheetId="21">'[1]ipc indice 2'!$P$1:$P$311</definedName>
    <definedName name="AGO._89" localSheetId="18">'[1]ipc indice 2'!$P$1:$P$311</definedName>
    <definedName name="AGO._89" localSheetId="22">'[1]ipc indice 2'!$P$1:$P$311</definedName>
    <definedName name="AGO._89" localSheetId="14">'[1]ipc indice 2'!$P$1:$P$311</definedName>
    <definedName name="AGO._89" localSheetId="10">'[1]ipc indice 2'!$P$1:$P$311</definedName>
    <definedName name="AGO._89" localSheetId="0">'[1]ipc indice 2'!$P$1:$P$311</definedName>
    <definedName name="AGO._89" localSheetId="1">'[1]ipc indice 2'!$P$1:$P$311</definedName>
    <definedName name="AGO._89" localSheetId="7">'[1]ipc indice 2'!$P$1:$P$311</definedName>
    <definedName name="AGO._89" localSheetId="11">'[1]ipc indice 2'!$P$1:$P$311</definedName>
    <definedName name="AGO._89" localSheetId="13">'[1]ipc indice 2'!$P$1:$P$311</definedName>
    <definedName name="AGO._89" localSheetId="37">'[1]ipc indice 2'!$P$1:$P$311</definedName>
    <definedName name="AGO._89" localSheetId="39">'[1]ipc indice 2'!$P$1:$P$311</definedName>
    <definedName name="AGO._89" localSheetId="35">'[1]ipc indice 2'!$P$1:$P$311</definedName>
    <definedName name="AGO._89" localSheetId="36">'[1]ipc indice 2'!$P$1:$P$311</definedName>
    <definedName name="AGO._89" localSheetId="38">'[1]ipc indice 2'!$P$1:$P$311</definedName>
    <definedName name="AGO._89" localSheetId="26">'[1]ipc indice 2'!$P$1:$P$311</definedName>
    <definedName name="AGO._89" localSheetId="32">'[1]ipc indice 2'!$P$1:$P$311</definedName>
    <definedName name="AGO._89" localSheetId="31">'[1]ipc indice 2'!$P$1:$P$311</definedName>
    <definedName name="AGO._89" localSheetId="30">'[1]ipc indice 2'!$P$1:$P$311</definedName>
    <definedName name="AGO._89" localSheetId="27">'[1]ipc indice 2'!$P$1:$P$311</definedName>
    <definedName name="AGO._89" localSheetId="29">'[1]ipc indice 2'!$P$1:$P$311</definedName>
    <definedName name="AGO._89" localSheetId="28">'[1]ipc indice 2'!$P$1:$P$311</definedName>
    <definedName name="AGO._89" localSheetId="34">'[1]ipc indice 2'!$P$1:$P$311</definedName>
    <definedName name="AGO._89" localSheetId="33">'[1]ipc indice 2'!$P$1:$P$311</definedName>
    <definedName name="AGO._89" localSheetId="25">'[1]ipc indice 2'!$P$1:$P$311</definedName>
    <definedName name="AGO._89" localSheetId="9">'[1]ipc indice 2'!$P$1:$P$311</definedName>
    <definedName name="AGO._89" localSheetId="2">'[1]ipc indice 2'!$P$1:$P$311</definedName>
    <definedName name="AGO._89" localSheetId="8">'[1]ipc indice 2'!$P$1:$P$311</definedName>
    <definedName name="AGO._89" localSheetId="5">'[1]ipc indice 2'!$P$1:$P$311</definedName>
    <definedName name="AGO._89" localSheetId="4">'[1]ipc indice 2'!$P$1:$P$311</definedName>
    <definedName name="AGO._89" localSheetId="6">'[1]ipc indice 2'!$P$1:$P$311</definedName>
    <definedName name="AGO._89" localSheetId="3">'[1]ipc indice 2'!$P$1:$P$311</definedName>
    <definedName name="AÑO" localSheetId="0">#REF!</definedName>
    <definedName name="_xlnm.Print_Area" localSheetId="12">Desocupados!$A$1:$I$57</definedName>
    <definedName name="_xlnm.Print_Area" localSheetId="23">'Empleados Asalariados'!$A$1:$H$59</definedName>
    <definedName name="_xlnm.Print_Area" localSheetId="24">'Empleados no asalariados'!$A$1:$H$59</definedName>
    <definedName name="_xlnm.Print_Area" localSheetId="17">'Empleo pos ocu empleo doméstico'!$A$1:$H$61</definedName>
    <definedName name="_xlnm.Print_Area" localSheetId="15">'Empleo pos ocu empleo particula'!$A$1:$H$61</definedName>
    <definedName name="_xlnm.Print_Area" localSheetId="16">'Empleo pos ocup empleo gobierno'!$A$1:$H$61</definedName>
    <definedName name="_xlnm.Print_Area" localSheetId="20">'Empleo posi ocu FamSinRemu'!$A$1:$H$61</definedName>
    <definedName name="_xlnm.Print_Area" localSheetId="19">'Empleo posi ocu Patrónempleador'!$A$1:$H$61</definedName>
    <definedName name="_xlnm.Print_Area" localSheetId="21">'Empleo posi ocup Jornalero-Peón'!$A$1:$H$61</definedName>
    <definedName name="_xlnm.Print_Area" localSheetId="18">'Empleo posi ocupa Cuenta propia'!$A$1:$H$61</definedName>
    <definedName name="_xlnm.Print_Area" localSheetId="22">'Empleo Posici Ocupacional-Otro'!$A$1:$H$61</definedName>
    <definedName name="_xlnm.Print_Area" localSheetId="14">'Empleo posición ocupacional'!$A$1:$H$49</definedName>
    <definedName name="_xlnm.Print_Area" localSheetId="10">'Fuerza de trabajo'!$A$1:$I$58</definedName>
    <definedName name="_xlnm.Print_Area" localSheetId="0">Índice!$B$1:$T$28</definedName>
    <definedName name="_xlnm.Print_Area" localSheetId="1">'Mercado laboral (%)'!$A$1:$K$39</definedName>
    <definedName name="_xlnm.Print_Area" localSheetId="7">'Mercado laboral (personas)'!$A$1:$H$44</definedName>
    <definedName name="_xlnm.Print_Area" localSheetId="11">Ocupados!$A$1:$I$57</definedName>
    <definedName name="_xlnm.Print_Area" localSheetId="13">PFFT!$A$1:$I$59</definedName>
    <definedName name="_xlnm.Print_Area" localSheetId="37">'Pob ocupada Acti,profe,cienti'!$A$1:$K$50</definedName>
    <definedName name="_xlnm.Print_Area" localSheetId="39">'Pob ocupada Activi,artísticas'!$A$1:$K$51</definedName>
    <definedName name="_xlnm.Print_Area" localSheetId="35">'Pob ocupada Activi,finan,segu'!$A$1:$K$50</definedName>
    <definedName name="_xlnm.Print_Area" localSheetId="36">'Pob ocupada Actividades,inmobi'!$A$1:$K$50</definedName>
    <definedName name="_xlnm.Print_Area" localSheetId="38">'Pob ocupada Admi,públi,defen'!$A$1:$K$50</definedName>
    <definedName name="_xlnm.Print_Area" localSheetId="26">'Pob ocupada Agro,pesca,ganad'!$A$1:$K$50</definedName>
    <definedName name="_xlnm.Print_Area" localSheetId="32">'Pob ocupada Aloja,servi,comi'!$A$1:$K$50</definedName>
    <definedName name="_xlnm.Print_Area" localSheetId="31">'Pob ocupada Comerci,repar,vehí'!$A$1:$K$50</definedName>
    <definedName name="_xlnm.Print_Area" localSheetId="30">'Pob ocupada Construcción'!$A$1:$K$50</definedName>
    <definedName name="_xlnm.Print_Area" localSheetId="27">'Pob ocupada Explot Minas-Cant'!$A$1:$K$50</definedName>
    <definedName name="_xlnm.Print_Area" localSheetId="29">'Pob ocupada gas y agua'!$A$1:$K$50</definedName>
    <definedName name="_xlnm.Print_Area" localSheetId="28">'Pob ocupada Ind manufacturera'!$A$1:$K$50</definedName>
    <definedName name="_xlnm.Print_Area" localSheetId="34">'Pob ocupada Informa,comuni'!$A$1:$K$50</definedName>
    <definedName name="_xlnm.Print_Area" localSheetId="33">'Pob ocupada Trans,almace'!$A$1:$K$50</definedName>
    <definedName name="_xlnm.Print_Area" localSheetId="25">'Pob ocupada x Rama de actividad'!$A$1:$H$43</definedName>
    <definedName name="_xlnm.Print_Area" localSheetId="9">'Población en edad de trabajar'!$A$1:$I$57</definedName>
    <definedName name="_xlnm.Print_Area" localSheetId="2">'Población en edad de trabajar %'!$A$1:$K$64</definedName>
    <definedName name="_xlnm.Print_Area" localSheetId="8">'Población total'!$A$1:$I$56</definedName>
    <definedName name="_xlnm.Print_Area" localSheetId="5">'Tasa de desempleo'!$A$1:$K$58</definedName>
    <definedName name="_xlnm.Print_Area" localSheetId="4">'Tasa de ocupación'!$A$1:$K$56</definedName>
    <definedName name="_xlnm.Print_Area" localSheetId="6">'Tasa de subocupación'!$A$1:$K$57</definedName>
    <definedName name="_xlnm.Print_Area" localSheetId="3">'Tasa global de participación'!$A$1:$K$60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2">[2]BASE!#REF!</definedName>
    <definedName name="Database" localSheetId="23">[2]BASE!#REF!</definedName>
    <definedName name="Database" localSheetId="24">[2]BASE!#REF!</definedName>
    <definedName name="Database" localSheetId="17">[2]BASE!#REF!</definedName>
    <definedName name="Database" localSheetId="15">[2]BASE!#REF!</definedName>
    <definedName name="Database" localSheetId="16">[2]BASE!#REF!</definedName>
    <definedName name="Database" localSheetId="20">[2]BASE!#REF!</definedName>
    <definedName name="Database" localSheetId="19">[2]BASE!#REF!</definedName>
    <definedName name="Database" localSheetId="21">[2]BASE!#REF!</definedName>
    <definedName name="Database" localSheetId="18">[2]BASE!#REF!</definedName>
    <definedName name="Database" localSheetId="22">[2]BASE!#REF!</definedName>
    <definedName name="Database" localSheetId="14">[2]BASE!#REF!</definedName>
    <definedName name="Database" localSheetId="10">[2]BASE!#REF!</definedName>
    <definedName name="Database" localSheetId="0">[2]BASE!#REF!</definedName>
    <definedName name="Database" localSheetId="1">[2]BASE!#REF!</definedName>
    <definedName name="Database" localSheetId="7">[2]BASE!#REF!</definedName>
    <definedName name="Database" localSheetId="11">[2]BASE!#REF!</definedName>
    <definedName name="Database" localSheetId="13">[2]BASE!#REF!</definedName>
    <definedName name="Database" localSheetId="37">[2]BASE!#REF!</definedName>
    <definedName name="Database" localSheetId="39">[2]BASE!#REF!</definedName>
    <definedName name="Database" localSheetId="35">[2]BASE!#REF!</definedName>
    <definedName name="Database" localSheetId="36">[2]BASE!#REF!</definedName>
    <definedName name="Database" localSheetId="38">[2]BASE!#REF!</definedName>
    <definedName name="Database" localSheetId="26">[2]BASE!#REF!</definedName>
    <definedName name="Database" localSheetId="32">[2]BASE!#REF!</definedName>
    <definedName name="Database" localSheetId="31">[2]BASE!#REF!</definedName>
    <definedName name="Database" localSheetId="30">[2]BASE!#REF!</definedName>
    <definedName name="Database" localSheetId="27">[2]BASE!#REF!</definedName>
    <definedName name="Database" localSheetId="29">[2]BASE!#REF!</definedName>
    <definedName name="Database" localSheetId="28">[2]BASE!#REF!</definedName>
    <definedName name="Database" localSheetId="34">[2]BASE!#REF!</definedName>
    <definedName name="Database" localSheetId="33">[2]BASE!#REF!</definedName>
    <definedName name="Database" localSheetId="25">[2]BASE!#REF!</definedName>
    <definedName name="Database" localSheetId="2">[2]BASE!#REF!</definedName>
    <definedName name="Database" localSheetId="8">[2]BASE!#REF!</definedName>
    <definedName name="Database" localSheetId="5">[2]BASE!#REF!</definedName>
    <definedName name="Database" localSheetId="4">[2]BASE!#REF!</definedName>
    <definedName name="Database" localSheetId="6">[2]BASE!#REF!</definedName>
    <definedName name="Database" localSheetId="3">[2]BASE!#REF!</definedName>
    <definedName name="Database">[2]BASE!#REF!</definedName>
    <definedName name="DIC._88" localSheetId="12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17">'[1]ipc indice 2'!$H$1:$H$311</definedName>
    <definedName name="DIC._88" localSheetId="15">'[1]ipc indice 2'!$H$1:$H$311</definedName>
    <definedName name="DIC._88" localSheetId="16">'[1]ipc indice 2'!$H$1:$H$311</definedName>
    <definedName name="DIC._88" localSheetId="20">'[1]ipc indice 2'!$H$1:$H$311</definedName>
    <definedName name="DIC._88" localSheetId="19">'[1]ipc indice 2'!$H$1:$H$311</definedName>
    <definedName name="DIC._88" localSheetId="21">'[1]ipc indice 2'!$H$1:$H$311</definedName>
    <definedName name="DIC._88" localSheetId="18">'[1]ipc indice 2'!$H$1:$H$311</definedName>
    <definedName name="DIC._88" localSheetId="22">'[1]ipc indice 2'!$H$1:$H$311</definedName>
    <definedName name="DIC._88" localSheetId="14">'[1]ipc indice 2'!$H$1:$H$311</definedName>
    <definedName name="DIC._88" localSheetId="10">'[1]ipc indice 2'!$H$1:$H$311</definedName>
    <definedName name="DIC._88" localSheetId="0">'[1]ipc indice 2'!$H$1:$H$311</definedName>
    <definedName name="DIC._88" localSheetId="1">'[1]ipc indice 2'!$H$1:$H$311</definedName>
    <definedName name="DIC._88" localSheetId="7">'[1]ipc indice 2'!$H$1:$H$311</definedName>
    <definedName name="DIC._88" localSheetId="11">'[1]ipc indice 2'!$H$1:$H$311</definedName>
    <definedName name="DIC._88" localSheetId="13">'[1]ipc indice 2'!$H$1:$H$311</definedName>
    <definedName name="DIC._88" localSheetId="37">'[1]ipc indice 2'!$H$1:$H$311</definedName>
    <definedName name="DIC._88" localSheetId="39">'[1]ipc indice 2'!$H$1:$H$311</definedName>
    <definedName name="DIC._88" localSheetId="35">'[1]ipc indice 2'!$H$1:$H$311</definedName>
    <definedName name="DIC._88" localSheetId="36">'[1]ipc indice 2'!$H$1:$H$311</definedName>
    <definedName name="DIC._88" localSheetId="38">'[1]ipc indice 2'!$H$1:$H$311</definedName>
    <definedName name="DIC._88" localSheetId="26">'[1]ipc indice 2'!$H$1:$H$311</definedName>
    <definedName name="DIC._88" localSheetId="32">'[1]ipc indice 2'!$H$1:$H$311</definedName>
    <definedName name="DIC._88" localSheetId="31">'[1]ipc indice 2'!$H$1:$H$311</definedName>
    <definedName name="DIC._88" localSheetId="30">'[1]ipc indice 2'!$H$1:$H$311</definedName>
    <definedName name="DIC._88" localSheetId="27">'[1]ipc indice 2'!$H$1:$H$311</definedName>
    <definedName name="DIC._88" localSheetId="29">'[1]ipc indice 2'!$H$1:$H$311</definedName>
    <definedName name="DIC._88" localSheetId="28">'[1]ipc indice 2'!$H$1:$H$311</definedName>
    <definedName name="DIC._88" localSheetId="34">'[1]ipc indice 2'!$H$1:$H$311</definedName>
    <definedName name="DIC._88" localSheetId="33">'[1]ipc indice 2'!$H$1:$H$311</definedName>
    <definedName name="DIC._88" localSheetId="25">'[1]ipc indice 2'!$H$1:$H$311</definedName>
    <definedName name="DIC._88" localSheetId="9">'[1]ipc indice 2'!$H$1:$H$311</definedName>
    <definedName name="DIC._88" localSheetId="2">'[1]ipc indice 2'!$H$1:$H$311</definedName>
    <definedName name="DIC._88" localSheetId="8">'[1]ipc indice 2'!$H$1:$H$311</definedName>
    <definedName name="DIC._88" localSheetId="5">'[1]ipc indice 2'!$H$1:$H$311</definedName>
    <definedName name="DIC._88" localSheetId="4">'[1]ipc indice 2'!$H$1:$H$311</definedName>
    <definedName name="DIC._88" localSheetId="6">'[1]ipc indice 2'!$H$1:$H$311</definedName>
    <definedName name="DIC._88" localSheetId="3">'[1]ipc indice 2'!$H$1:$H$311</definedName>
    <definedName name="DIC._89" localSheetId="12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17">'[1]ipc indice 2'!$T$1:$T$311</definedName>
    <definedName name="DIC._89" localSheetId="15">'[1]ipc indice 2'!$T$1:$T$311</definedName>
    <definedName name="DIC._89" localSheetId="16">'[1]ipc indice 2'!$T$1:$T$311</definedName>
    <definedName name="DIC._89" localSheetId="20">'[1]ipc indice 2'!$T$1:$T$311</definedName>
    <definedName name="DIC._89" localSheetId="19">'[1]ipc indice 2'!$T$1:$T$311</definedName>
    <definedName name="DIC._89" localSheetId="21">'[1]ipc indice 2'!$T$1:$T$311</definedName>
    <definedName name="DIC._89" localSheetId="18">'[1]ipc indice 2'!$T$1:$T$311</definedName>
    <definedName name="DIC._89" localSheetId="22">'[1]ipc indice 2'!$T$1:$T$311</definedName>
    <definedName name="DIC._89" localSheetId="14">'[1]ipc indice 2'!$T$1:$T$311</definedName>
    <definedName name="DIC._89" localSheetId="10">'[1]ipc indice 2'!$T$1:$T$311</definedName>
    <definedName name="DIC._89" localSheetId="0">'[1]ipc indice 2'!$T$1:$T$311</definedName>
    <definedName name="DIC._89" localSheetId="1">'[1]ipc indice 2'!$T$1:$T$311</definedName>
    <definedName name="DIC._89" localSheetId="7">'[1]ipc indice 2'!$T$1:$T$311</definedName>
    <definedName name="DIC._89" localSheetId="11">'[1]ipc indice 2'!$T$1:$T$311</definedName>
    <definedName name="DIC._89" localSheetId="13">'[1]ipc indice 2'!$T$1:$T$311</definedName>
    <definedName name="DIC._89" localSheetId="37">'[1]ipc indice 2'!$T$1:$T$311</definedName>
    <definedName name="DIC._89" localSheetId="39">'[1]ipc indice 2'!$T$1:$T$311</definedName>
    <definedName name="DIC._89" localSheetId="35">'[1]ipc indice 2'!$T$1:$T$311</definedName>
    <definedName name="DIC._89" localSheetId="36">'[1]ipc indice 2'!$T$1:$T$311</definedName>
    <definedName name="DIC._89" localSheetId="38">'[1]ipc indice 2'!$T$1:$T$311</definedName>
    <definedName name="DIC._89" localSheetId="26">'[1]ipc indice 2'!$T$1:$T$311</definedName>
    <definedName name="DIC._89" localSheetId="32">'[1]ipc indice 2'!$T$1:$T$311</definedName>
    <definedName name="DIC._89" localSheetId="31">'[1]ipc indice 2'!$T$1:$T$311</definedName>
    <definedName name="DIC._89" localSheetId="30">'[1]ipc indice 2'!$T$1:$T$311</definedName>
    <definedName name="DIC._89" localSheetId="27">'[1]ipc indice 2'!$T$1:$T$311</definedName>
    <definedName name="DIC._89" localSheetId="29">'[1]ipc indice 2'!$T$1:$T$311</definedName>
    <definedName name="DIC._89" localSheetId="28">'[1]ipc indice 2'!$T$1:$T$311</definedName>
    <definedName name="DIC._89" localSheetId="34">'[1]ipc indice 2'!$T$1:$T$311</definedName>
    <definedName name="DIC._89" localSheetId="33">'[1]ipc indice 2'!$T$1:$T$311</definedName>
    <definedName name="DIC._89" localSheetId="25">'[1]ipc indice 2'!$T$1:$T$311</definedName>
    <definedName name="DIC._89" localSheetId="9">'[1]ipc indice 2'!$T$1:$T$311</definedName>
    <definedName name="DIC._89" localSheetId="2">'[1]ipc indice 2'!$T$1:$T$311</definedName>
    <definedName name="DIC._89" localSheetId="8">'[1]ipc indice 2'!$T$1:$T$311</definedName>
    <definedName name="DIC._89" localSheetId="5">'[1]ipc indice 2'!$T$1:$T$311</definedName>
    <definedName name="DIC._89" localSheetId="4">'[1]ipc indice 2'!$T$1:$T$311</definedName>
    <definedName name="DIC._89" localSheetId="6">'[1]ipc indice 2'!$T$1:$T$311</definedName>
    <definedName name="DIC._89" localSheetId="3">'[1]ipc indice 2'!$T$1:$T$311</definedName>
    <definedName name="ENE._89" localSheetId="12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17">'[1]ipc indice 2'!$I$1:$I$311</definedName>
    <definedName name="ENE._89" localSheetId="15">'[1]ipc indice 2'!$I$1:$I$311</definedName>
    <definedName name="ENE._89" localSheetId="16">'[1]ipc indice 2'!$I$1:$I$311</definedName>
    <definedName name="ENE._89" localSheetId="20">'[1]ipc indice 2'!$I$1:$I$311</definedName>
    <definedName name="ENE._89" localSheetId="19">'[1]ipc indice 2'!$I$1:$I$311</definedName>
    <definedName name="ENE._89" localSheetId="21">'[1]ipc indice 2'!$I$1:$I$311</definedName>
    <definedName name="ENE._89" localSheetId="18">'[1]ipc indice 2'!$I$1:$I$311</definedName>
    <definedName name="ENE._89" localSheetId="22">'[1]ipc indice 2'!$I$1:$I$311</definedName>
    <definedName name="ENE._89" localSheetId="14">'[1]ipc indice 2'!$I$1:$I$311</definedName>
    <definedName name="ENE._89" localSheetId="10">'[1]ipc indice 2'!$I$1:$I$311</definedName>
    <definedName name="ENE._89" localSheetId="0">'[1]ipc indice 2'!$I$1:$I$311</definedName>
    <definedName name="ENE._89" localSheetId="1">'[1]ipc indice 2'!$I$1:$I$311</definedName>
    <definedName name="ENE._89" localSheetId="7">'[1]ipc indice 2'!$I$1:$I$311</definedName>
    <definedName name="ENE._89" localSheetId="11">'[1]ipc indice 2'!$I$1:$I$311</definedName>
    <definedName name="ENE._89" localSheetId="13">'[1]ipc indice 2'!$I$1:$I$311</definedName>
    <definedName name="ENE._89" localSheetId="37">'[1]ipc indice 2'!$I$1:$I$311</definedName>
    <definedName name="ENE._89" localSheetId="39">'[1]ipc indice 2'!$I$1:$I$311</definedName>
    <definedName name="ENE._89" localSheetId="35">'[1]ipc indice 2'!$I$1:$I$311</definedName>
    <definedName name="ENE._89" localSheetId="36">'[1]ipc indice 2'!$I$1:$I$311</definedName>
    <definedName name="ENE._89" localSheetId="38">'[1]ipc indice 2'!$I$1:$I$311</definedName>
    <definedName name="ENE._89" localSheetId="26">'[1]ipc indice 2'!$I$1:$I$311</definedName>
    <definedName name="ENE._89" localSheetId="32">'[1]ipc indice 2'!$I$1:$I$311</definedName>
    <definedName name="ENE._89" localSheetId="31">'[1]ipc indice 2'!$I$1:$I$311</definedName>
    <definedName name="ENE._89" localSheetId="30">'[1]ipc indice 2'!$I$1:$I$311</definedName>
    <definedName name="ENE._89" localSheetId="27">'[1]ipc indice 2'!$I$1:$I$311</definedName>
    <definedName name="ENE._89" localSheetId="29">'[1]ipc indice 2'!$I$1:$I$311</definedName>
    <definedName name="ENE._89" localSheetId="28">'[1]ipc indice 2'!$I$1:$I$311</definedName>
    <definedName name="ENE._89" localSheetId="34">'[1]ipc indice 2'!$I$1:$I$311</definedName>
    <definedName name="ENE._89" localSheetId="33">'[1]ipc indice 2'!$I$1:$I$311</definedName>
    <definedName name="ENE._89" localSheetId="25">'[1]ipc indice 2'!$I$1:$I$311</definedName>
    <definedName name="ENE._89" localSheetId="9">'[1]ipc indice 2'!$I$1:$I$311</definedName>
    <definedName name="ENE._89" localSheetId="2">'[1]ipc indice 2'!$I$1:$I$311</definedName>
    <definedName name="ENE._89" localSheetId="8">'[1]ipc indice 2'!$I$1:$I$311</definedName>
    <definedName name="ENE._89" localSheetId="5">'[1]ipc indice 2'!$I$1:$I$311</definedName>
    <definedName name="ENE._89" localSheetId="4">'[1]ipc indice 2'!$I$1:$I$311</definedName>
    <definedName name="ENE._89" localSheetId="6">'[1]ipc indice 2'!$I$1:$I$311</definedName>
    <definedName name="ENE._89" localSheetId="3">'[1]ipc indice 2'!$I$1:$I$311</definedName>
    <definedName name="ENE._90" localSheetId="12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17">'[1]ipc indice 2'!$U$1:$U$311</definedName>
    <definedName name="ENE._90" localSheetId="15">'[1]ipc indice 2'!$U$1:$U$311</definedName>
    <definedName name="ENE._90" localSheetId="16">'[1]ipc indice 2'!$U$1:$U$311</definedName>
    <definedName name="ENE._90" localSheetId="20">'[1]ipc indice 2'!$U$1:$U$311</definedName>
    <definedName name="ENE._90" localSheetId="19">'[1]ipc indice 2'!$U$1:$U$311</definedName>
    <definedName name="ENE._90" localSheetId="21">'[1]ipc indice 2'!$U$1:$U$311</definedName>
    <definedName name="ENE._90" localSheetId="18">'[1]ipc indice 2'!$U$1:$U$311</definedName>
    <definedName name="ENE._90" localSheetId="22">'[1]ipc indice 2'!$U$1:$U$311</definedName>
    <definedName name="ENE._90" localSheetId="14">'[1]ipc indice 2'!$U$1:$U$311</definedName>
    <definedName name="ENE._90" localSheetId="10">'[1]ipc indice 2'!$U$1:$U$311</definedName>
    <definedName name="ENE._90" localSheetId="0">'[1]ipc indice 2'!$U$1:$U$311</definedName>
    <definedName name="ENE._90" localSheetId="1">'[1]ipc indice 2'!$U$1:$U$311</definedName>
    <definedName name="ENE._90" localSheetId="7">'[1]ipc indice 2'!$U$1:$U$311</definedName>
    <definedName name="ENE._90" localSheetId="11">'[1]ipc indice 2'!$U$1:$U$311</definedName>
    <definedName name="ENE._90" localSheetId="13">'[1]ipc indice 2'!$U$1:$U$311</definedName>
    <definedName name="ENE._90" localSheetId="37">'[1]ipc indice 2'!$U$1:$U$311</definedName>
    <definedName name="ENE._90" localSheetId="39">'[1]ipc indice 2'!$U$1:$U$311</definedName>
    <definedName name="ENE._90" localSheetId="35">'[1]ipc indice 2'!$U$1:$U$311</definedName>
    <definedName name="ENE._90" localSheetId="36">'[1]ipc indice 2'!$U$1:$U$311</definedName>
    <definedName name="ENE._90" localSheetId="38">'[1]ipc indice 2'!$U$1:$U$311</definedName>
    <definedName name="ENE._90" localSheetId="26">'[1]ipc indice 2'!$U$1:$U$311</definedName>
    <definedName name="ENE._90" localSheetId="32">'[1]ipc indice 2'!$U$1:$U$311</definedName>
    <definedName name="ENE._90" localSheetId="31">'[1]ipc indice 2'!$U$1:$U$311</definedName>
    <definedName name="ENE._90" localSheetId="30">'[1]ipc indice 2'!$U$1:$U$311</definedName>
    <definedName name="ENE._90" localSheetId="27">'[1]ipc indice 2'!$U$1:$U$311</definedName>
    <definedName name="ENE._90" localSheetId="29">'[1]ipc indice 2'!$U$1:$U$311</definedName>
    <definedName name="ENE._90" localSheetId="28">'[1]ipc indice 2'!$U$1:$U$311</definedName>
    <definedName name="ENE._90" localSheetId="34">'[1]ipc indice 2'!$U$1:$U$311</definedName>
    <definedName name="ENE._90" localSheetId="33">'[1]ipc indice 2'!$U$1:$U$311</definedName>
    <definedName name="ENE._90" localSheetId="25">'[1]ipc indice 2'!$U$1:$U$311</definedName>
    <definedName name="ENE._90" localSheetId="9">'[1]ipc indice 2'!$U$1:$U$311</definedName>
    <definedName name="ENE._90" localSheetId="2">'[1]ipc indice 2'!$U$1:$U$311</definedName>
    <definedName name="ENE._90" localSheetId="8">'[1]ipc indice 2'!$U$1:$U$311</definedName>
    <definedName name="ENE._90" localSheetId="5">'[1]ipc indice 2'!$U$1:$U$311</definedName>
    <definedName name="ENE._90" localSheetId="4">'[1]ipc indice 2'!$U$1:$U$311</definedName>
    <definedName name="ENE._90" localSheetId="6">'[1]ipc indice 2'!$U$1:$U$311</definedName>
    <definedName name="ENE._90" localSheetId="3">'[1]ipc indice 2'!$U$1:$U$311</definedName>
    <definedName name="FEB._89" localSheetId="12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17">'[1]ipc indice 2'!$J$1:$J$311</definedName>
    <definedName name="FEB._89" localSheetId="15">'[1]ipc indice 2'!$J$1:$J$311</definedName>
    <definedName name="FEB._89" localSheetId="16">'[1]ipc indice 2'!$J$1:$J$311</definedName>
    <definedName name="FEB._89" localSheetId="20">'[1]ipc indice 2'!$J$1:$J$311</definedName>
    <definedName name="FEB._89" localSheetId="19">'[1]ipc indice 2'!$J$1:$J$311</definedName>
    <definedName name="FEB._89" localSheetId="21">'[1]ipc indice 2'!$J$1:$J$311</definedName>
    <definedName name="FEB._89" localSheetId="18">'[1]ipc indice 2'!$J$1:$J$311</definedName>
    <definedName name="FEB._89" localSheetId="22">'[1]ipc indice 2'!$J$1:$J$311</definedName>
    <definedName name="FEB._89" localSheetId="14">'[1]ipc indice 2'!$J$1:$J$311</definedName>
    <definedName name="FEB._89" localSheetId="10">'[1]ipc indice 2'!$J$1:$J$311</definedName>
    <definedName name="FEB._89" localSheetId="0">'[1]ipc indice 2'!$J$1:$J$311</definedName>
    <definedName name="FEB._89" localSheetId="1">'[1]ipc indice 2'!$J$1:$J$311</definedName>
    <definedName name="FEB._89" localSheetId="7">'[1]ipc indice 2'!$J$1:$J$311</definedName>
    <definedName name="FEB._89" localSheetId="11">'[1]ipc indice 2'!$J$1:$J$311</definedName>
    <definedName name="FEB._89" localSheetId="13">'[1]ipc indice 2'!$J$1:$J$311</definedName>
    <definedName name="FEB._89" localSheetId="37">'[1]ipc indice 2'!$J$1:$J$311</definedName>
    <definedName name="FEB._89" localSheetId="39">'[1]ipc indice 2'!$J$1:$J$311</definedName>
    <definedName name="FEB._89" localSheetId="35">'[1]ipc indice 2'!$J$1:$J$311</definedName>
    <definedName name="FEB._89" localSheetId="36">'[1]ipc indice 2'!$J$1:$J$311</definedName>
    <definedName name="FEB._89" localSheetId="38">'[1]ipc indice 2'!$J$1:$J$311</definedName>
    <definedName name="FEB._89" localSheetId="26">'[1]ipc indice 2'!$J$1:$J$311</definedName>
    <definedName name="FEB._89" localSheetId="32">'[1]ipc indice 2'!$J$1:$J$311</definedName>
    <definedName name="FEB._89" localSheetId="31">'[1]ipc indice 2'!$J$1:$J$311</definedName>
    <definedName name="FEB._89" localSheetId="30">'[1]ipc indice 2'!$J$1:$J$311</definedName>
    <definedName name="FEB._89" localSheetId="27">'[1]ipc indice 2'!$J$1:$J$311</definedName>
    <definedName name="FEB._89" localSheetId="29">'[1]ipc indice 2'!$J$1:$J$311</definedName>
    <definedName name="FEB._89" localSheetId="28">'[1]ipc indice 2'!$J$1:$J$311</definedName>
    <definedName name="FEB._89" localSheetId="34">'[1]ipc indice 2'!$J$1:$J$311</definedName>
    <definedName name="FEB._89" localSheetId="33">'[1]ipc indice 2'!$J$1:$J$311</definedName>
    <definedName name="FEB._89" localSheetId="25">'[1]ipc indice 2'!$J$1:$J$311</definedName>
    <definedName name="FEB._89" localSheetId="9">'[1]ipc indice 2'!$J$1:$J$311</definedName>
    <definedName name="FEB._89" localSheetId="2">'[1]ipc indice 2'!$J$1:$J$311</definedName>
    <definedName name="FEB._89" localSheetId="8">'[1]ipc indice 2'!$J$1:$J$311</definedName>
    <definedName name="FEB._89" localSheetId="5">'[1]ipc indice 2'!$J$1:$J$311</definedName>
    <definedName name="FEB._89" localSheetId="4">'[1]ipc indice 2'!$J$1:$J$311</definedName>
    <definedName name="FEB._89" localSheetId="6">'[1]ipc indice 2'!$J$1:$J$311</definedName>
    <definedName name="FEB._89" localSheetId="3">'[1]ipc indice 2'!$J$1:$J$311</definedName>
    <definedName name="FENALCE">#N/A</definedName>
    <definedName name="HTML_CodePage" hidden="1">9</definedName>
    <definedName name="HTML_Control" localSheetId="12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17" hidden="1">{"'Hoja1'!$A$2:$E$19"}</definedName>
    <definedName name="HTML_Control" localSheetId="15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9" hidden="1">{"'Hoja1'!$A$2:$E$19"}</definedName>
    <definedName name="HTML_Control" localSheetId="21" hidden="1">{"'Hoja1'!$A$2:$E$19"}</definedName>
    <definedName name="HTML_Control" localSheetId="18" hidden="1">{"'Hoja1'!$A$2:$E$19"}</definedName>
    <definedName name="HTML_Control" localSheetId="22" hidden="1">{"'Hoja1'!$A$2:$E$19"}</definedName>
    <definedName name="HTML_Control" localSheetId="14" hidden="1">{"'Hoja1'!$A$2:$E$19"}</definedName>
    <definedName name="HTML_Control" localSheetId="10" hidden="1">{"'Hoja1'!$A$2:$E$19"}</definedName>
    <definedName name="HTML_Control" localSheetId="0" hidden="1">{"'Hoja1'!$A$2:$E$19"}</definedName>
    <definedName name="HTML_Control" localSheetId="1" hidden="1">{"'Hoja1'!$A$2:$E$19"}</definedName>
    <definedName name="HTML_Control" localSheetId="7" hidden="1">{"'Hoja1'!$A$2:$E$19"}</definedName>
    <definedName name="HTML_Control" localSheetId="11" hidden="1">{"'Hoja1'!$A$2:$E$19"}</definedName>
    <definedName name="HTML_Control" localSheetId="13" hidden="1">{"'Hoja1'!$A$2:$E$19"}</definedName>
    <definedName name="HTML_Control" localSheetId="37" hidden="1">{"'Hoja1'!$A$2:$E$19"}</definedName>
    <definedName name="HTML_Control" localSheetId="3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38" hidden="1">{"'Hoja1'!$A$2:$E$19"}</definedName>
    <definedName name="HTML_Control" localSheetId="26" hidden="1">{"'Hoja1'!$A$2:$E$19"}</definedName>
    <definedName name="HTML_Control" localSheetId="32" hidden="1">{"'Hoja1'!$A$2:$E$19"}</definedName>
    <definedName name="HTML_Control" localSheetId="31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9" hidden="1">{"'Hoja1'!$A$2:$E$19"}</definedName>
    <definedName name="HTML_Control" localSheetId="28" hidden="1">{"'Hoja1'!$A$2:$E$19"}</definedName>
    <definedName name="HTML_Control" localSheetId="34" hidden="1">{"'Hoja1'!$A$2:$E$19"}</definedName>
    <definedName name="HTML_Control" localSheetId="33" hidden="1">{"'Hoja1'!$A$2:$E$19"}</definedName>
    <definedName name="HTML_Control" localSheetId="25" hidden="1">{"'Hoja1'!$A$2:$E$19"}</definedName>
    <definedName name="HTML_Control" localSheetId="9" hidden="1">{"'Hoja1'!$A$2:$E$19"}</definedName>
    <definedName name="HTML_Control" localSheetId="2" hidden="1">{"'Hoja1'!$A$2:$E$19"}</definedName>
    <definedName name="HTML_Control" localSheetId="8" hidden="1">{"'Hoja1'!$A$2:$E$19"}</definedName>
    <definedName name="HTML_Control" localSheetId="5" hidden="1">{"'Hoja1'!$A$2:$E$19"}</definedName>
    <definedName name="HTML_Control" localSheetId="4" hidden="1">{"'Hoja1'!$A$2:$E$19"}</definedName>
    <definedName name="HTML_Control" localSheetId="6" hidden="1">{"'Hoja1'!$A$2:$E$19"}</definedName>
    <definedName name="HTML_Control" localSheetId="3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2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17">'[1]ipc indice 2'!$O$1:$O$311</definedName>
    <definedName name="JUL._89" localSheetId="15">'[1]ipc indice 2'!$O$1:$O$311</definedName>
    <definedName name="JUL._89" localSheetId="16">'[1]ipc indice 2'!$O$1:$O$311</definedName>
    <definedName name="JUL._89" localSheetId="20">'[1]ipc indice 2'!$O$1:$O$311</definedName>
    <definedName name="JUL._89" localSheetId="19">'[1]ipc indice 2'!$O$1:$O$311</definedName>
    <definedName name="JUL._89" localSheetId="21">'[1]ipc indice 2'!$O$1:$O$311</definedName>
    <definedName name="JUL._89" localSheetId="18">'[1]ipc indice 2'!$O$1:$O$311</definedName>
    <definedName name="JUL._89" localSheetId="22">'[1]ipc indice 2'!$O$1:$O$311</definedName>
    <definedName name="JUL._89" localSheetId="14">'[1]ipc indice 2'!$O$1:$O$311</definedName>
    <definedName name="JUL._89" localSheetId="10">'[1]ipc indice 2'!$O$1:$O$311</definedName>
    <definedName name="JUL._89" localSheetId="0">'[1]ipc indice 2'!$O$1:$O$311</definedName>
    <definedName name="JUL._89" localSheetId="1">'[1]ipc indice 2'!$O$1:$O$311</definedName>
    <definedName name="JUL._89" localSheetId="7">'[1]ipc indice 2'!$O$1:$O$311</definedName>
    <definedName name="JUL._89" localSheetId="11">'[1]ipc indice 2'!$O$1:$O$311</definedName>
    <definedName name="JUL._89" localSheetId="13">'[1]ipc indice 2'!$O$1:$O$311</definedName>
    <definedName name="JUL._89" localSheetId="37">'[1]ipc indice 2'!$O$1:$O$311</definedName>
    <definedName name="JUL._89" localSheetId="39">'[1]ipc indice 2'!$O$1:$O$311</definedName>
    <definedName name="JUL._89" localSheetId="35">'[1]ipc indice 2'!$O$1:$O$311</definedName>
    <definedName name="JUL._89" localSheetId="36">'[1]ipc indice 2'!$O$1:$O$311</definedName>
    <definedName name="JUL._89" localSheetId="38">'[1]ipc indice 2'!$O$1:$O$311</definedName>
    <definedName name="JUL._89" localSheetId="26">'[1]ipc indice 2'!$O$1:$O$311</definedName>
    <definedName name="JUL._89" localSheetId="32">'[1]ipc indice 2'!$O$1:$O$311</definedName>
    <definedName name="JUL._89" localSheetId="31">'[1]ipc indice 2'!$O$1:$O$311</definedName>
    <definedName name="JUL._89" localSheetId="30">'[1]ipc indice 2'!$O$1:$O$311</definedName>
    <definedName name="JUL._89" localSheetId="27">'[1]ipc indice 2'!$O$1:$O$311</definedName>
    <definedName name="JUL._89" localSheetId="29">'[1]ipc indice 2'!$O$1:$O$311</definedName>
    <definedName name="JUL._89" localSheetId="28">'[1]ipc indice 2'!$O$1:$O$311</definedName>
    <definedName name="JUL._89" localSheetId="34">'[1]ipc indice 2'!$O$1:$O$311</definedName>
    <definedName name="JUL._89" localSheetId="33">'[1]ipc indice 2'!$O$1:$O$311</definedName>
    <definedName name="JUL._89" localSheetId="25">'[1]ipc indice 2'!$O$1:$O$311</definedName>
    <definedName name="JUL._89" localSheetId="9">'[1]ipc indice 2'!$O$1:$O$311</definedName>
    <definedName name="JUL._89" localSheetId="2">'[1]ipc indice 2'!$O$1:$O$311</definedName>
    <definedName name="JUL._89" localSheetId="8">'[1]ipc indice 2'!$O$1:$O$311</definedName>
    <definedName name="JUL._89" localSheetId="5">'[1]ipc indice 2'!$O$1:$O$311</definedName>
    <definedName name="JUL._89" localSheetId="4">'[1]ipc indice 2'!$O$1:$O$311</definedName>
    <definedName name="JUL._89" localSheetId="6">'[1]ipc indice 2'!$O$1:$O$311</definedName>
    <definedName name="JUL._89" localSheetId="3">'[1]ipc indice 2'!$O$1:$O$311</definedName>
    <definedName name="JUN._89" localSheetId="12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17">'[1]ipc indice 2'!$N$1:$N$311</definedName>
    <definedName name="JUN._89" localSheetId="15">'[1]ipc indice 2'!$N$1:$N$311</definedName>
    <definedName name="JUN._89" localSheetId="16">'[1]ipc indice 2'!$N$1:$N$311</definedName>
    <definedName name="JUN._89" localSheetId="20">'[1]ipc indice 2'!$N$1:$N$311</definedName>
    <definedName name="JUN._89" localSheetId="19">'[1]ipc indice 2'!$N$1:$N$311</definedName>
    <definedName name="JUN._89" localSheetId="21">'[1]ipc indice 2'!$N$1:$N$311</definedName>
    <definedName name="JUN._89" localSheetId="18">'[1]ipc indice 2'!$N$1:$N$311</definedName>
    <definedName name="JUN._89" localSheetId="22">'[1]ipc indice 2'!$N$1:$N$311</definedName>
    <definedName name="JUN._89" localSheetId="14">'[1]ipc indice 2'!$N$1:$N$311</definedName>
    <definedName name="JUN._89" localSheetId="10">'[1]ipc indice 2'!$N$1:$N$311</definedName>
    <definedName name="JUN._89" localSheetId="0">'[1]ipc indice 2'!$N$1:$N$311</definedName>
    <definedName name="JUN._89" localSheetId="1">'[1]ipc indice 2'!$N$1:$N$311</definedName>
    <definedName name="JUN._89" localSheetId="7">'[1]ipc indice 2'!$N$1:$N$311</definedName>
    <definedName name="JUN._89" localSheetId="11">'[1]ipc indice 2'!$N$1:$N$311</definedName>
    <definedName name="JUN._89" localSheetId="13">'[1]ipc indice 2'!$N$1:$N$311</definedName>
    <definedName name="JUN._89" localSheetId="37">'[1]ipc indice 2'!$N$1:$N$311</definedName>
    <definedName name="JUN._89" localSheetId="39">'[1]ipc indice 2'!$N$1:$N$311</definedName>
    <definedName name="JUN._89" localSheetId="35">'[1]ipc indice 2'!$N$1:$N$311</definedName>
    <definedName name="JUN._89" localSheetId="36">'[1]ipc indice 2'!$N$1:$N$311</definedName>
    <definedName name="JUN._89" localSheetId="38">'[1]ipc indice 2'!$N$1:$N$311</definedName>
    <definedName name="JUN._89" localSheetId="26">'[1]ipc indice 2'!$N$1:$N$311</definedName>
    <definedName name="JUN._89" localSheetId="32">'[1]ipc indice 2'!$N$1:$N$311</definedName>
    <definedName name="JUN._89" localSheetId="31">'[1]ipc indice 2'!$N$1:$N$311</definedName>
    <definedName name="JUN._89" localSheetId="30">'[1]ipc indice 2'!$N$1:$N$311</definedName>
    <definedName name="JUN._89" localSheetId="27">'[1]ipc indice 2'!$N$1:$N$311</definedName>
    <definedName name="JUN._89" localSheetId="29">'[1]ipc indice 2'!$N$1:$N$311</definedName>
    <definedName name="JUN._89" localSheetId="28">'[1]ipc indice 2'!$N$1:$N$311</definedName>
    <definedName name="JUN._89" localSheetId="34">'[1]ipc indice 2'!$N$1:$N$311</definedName>
    <definedName name="JUN._89" localSheetId="33">'[1]ipc indice 2'!$N$1:$N$311</definedName>
    <definedName name="JUN._89" localSheetId="25">'[1]ipc indice 2'!$N$1:$N$311</definedName>
    <definedName name="JUN._89" localSheetId="9">'[1]ipc indice 2'!$N$1:$N$311</definedName>
    <definedName name="JUN._89" localSheetId="2">'[1]ipc indice 2'!$N$1:$N$311</definedName>
    <definedName name="JUN._89" localSheetId="8">'[1]ipc indice 2'!$N$1:$N$311</definedName>
    <definedName name="JUN._89" localSheetId="5">'[1]ipc indice 2'!$N$1:$N$311</definedName>
    <definedName name="JUN._89" localSheetId="4">'[1]ipc indice 2'!$N$1:$N$311</definedName>
    <definedName name="JUN._89" localSheetId="6">'[1]ipc indice 2'!$N$1:$N$311</definedName>
    <definedName name="JUN._89" localSheetId="3">'[1]ipc indice 2'!$N$1:$N$311</definedName>
    <definedName name="MAR._89" localSheetId="12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17">'[1]ipc indice 2'!$K$1:$K$311</definedName>
    <definedName name="MAR._89" localSheetId="15">'[1]ipc indice 2'!$K$1:$K$311</definedName>
    <definedName name="MAR._89" localSheetId="16">'[1]ipc indice 2'!$K$1:$K$311</definedName>
    <definedName name="MAR._89" localSheetId="20">'[1]ipc indice 2'!$K$1:$K$311</definedName>
    <definedName name="MAR._89" localSheetId="19">'[1]ipc indice 2'!$K$1:$K$311</definedName>
    <definedName name="MAR._89" localSheetId="21">'[1]ipc indice 2'!$K$1:$K$311</definedName>
    <definedName name="MAR._89" localSheetId="18">'[1]ipc indice 2'!$K$1:$K$311</definedName>
    <definedName name="MAR._89" localSheetId="22">'[1]ipc indice 2'!$K$1:$K$311</definedName>
    <definedName name="MAR._89" localSheetId="14">'[1]ipc indice 2'!$K$1:$K$311</definedName>
    <definedName name="MAR._89" localSheetId="10">'[1]ipc indice 2'!$K$1:$K$311</definedName>
    <definedName name="MAR._89" localSheetId="0">'[1]ipc indice 2'!$K$1:$K$311</definedName>
    <definedName name="MAR._89" localSheetId="1">'[1]ipc indice 2'!$K$1:$K$311</definedName>
    <definedName name="MAR._89" localSheetId="7">'[1]ipc indice 2'!$K$1:$K$311</definedName>
    <definedName name="MAR._89" localSheetId="11">'[1]ipc indice 2'!$K$1:$K$311</definedName>
    <definedName name="MAR._89" localSheetId="13">'[1]ipc indice 2'!$K$1:$K$311</definedName>
    <definedName name="MAR._89" localSheetId="37">'[1]ipc indice 2'!$K$1:$K$311</definedName>
    <definedName name="MAR._89" localSheetId="39">'[1]ipc indice 2'!$K$1:$K$311</definedName>
    <definedName name="MAR._89" localSheetId="35">'[1]ipc indice 2'!$K$1:$K$311</definedName>
    <definedName name="MAR._89" localSheetId="36">'[1]ipc indice 2'!$K$1:$K$311</definedName>
    <definedName name="MAR._89" localSheetId="38">'[1]ipc indice 2'!$K$1:$K$311</definedName>
    <definedName name="MAR._89" localSheetId="26">'[1]ipc indice 2'!$K$1:$K$311</definedName>
    <definedName name="MAR._89" localSheetId="32">'[1]ipc indice 2'!$K$1:$K$311</definedName>
    <definedName name="MAR._89" localSheetId="31">'[1]ipc indice 2'!$K$1:$K$311</definedName>
    <definedName name="MAR._89" localSheetId="30">'[1]ipc indice 2'!$K$1:$K$311</definedName>
    <definedName name="MAR._89" localSheetId="27">'[1]ipc indice 2'!$K$1:$K$311</definedName>
    <definedName name="MAR._89" localSheetId="29">'[1]ipc indice 2'!$K$1:$K$311</definedName>
    <definedName name="MAR._89" localSheetId="28">'[1]ipc indice 2'!$K$1:$K$311</definedName>
    <definedName name="MAR._89" localSheetId="34">'[1]ipc indice 2'!$K$1:$K$311</definedName>
    <definedName name="MAR._89" localSheetId="33">'[1]ipc indice 2'!$K$1:$K$311</definedName>
    <definedName name="MAR._89" localSheetId="25">'[1]ipc indice 2'!$K$1:$K$311</definedName>
    <definedName name="MAR._89" localSheetId="9">'[1]ipc indice 2'!$K$1:$K$311</definedName>
    <definedName name="MAR._89" localSheetId="2">'[1]ipc indice 2'!$K$1:$K$311</definedName>
    <definedName name="MAR._89" localSheetId="8">'[1]ipc indice 2'!$K$1:$K$311</definedName>
    <definedName name="MAR._89" localSheetId="5">'[1]ipc indice 2'!$K$1:$K$311</definedName>
    <definedName name="MAR._89" localSheetId="4">'[1]ipc indice 2'!$K$1:$K$311</definedName>
    <definedName name="MAR._89" localSheetId="6">'[1]ipc indice 2'!$K$1:$K$311</definedName>
    <definedName name="MAR._89" localSheetId="3">'[1]ipc indice 2'!$K$1:$K$311</definedName>
    <definedName name="MARZO">#N/A</definedName>
    <definedName name="MAY._89" localSheetId="12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17">'[1]ipc indice 2'!$M$1:$M$311</definedName>
    <definedName name="MAY._89" localSheetId="15">'[1]ipc indice 2'!$M$1:$M$311</definedName>
    <definedName name="MAY._89" localSheetId="16">'[1]ipc indice 2'!$M$1:$M$311</definedName>
    <definedName name="MAY._89" localSheetId="20">'[1]ipc indice 2'!$M$1:$M$311</definedName>
    <definedName name="MAY._89" localSheetId="19">'[1]ipc indice 2'!$M$1:$M$311</definedName>
    <definedName name="MAY._89" localSheetId="21">'[1]ipc indice 2'!$M$1:$M$311</definedName>
    <definedName name="MAY._89" localSheetId="18">'[1]ipc indice 2'!$M$1:$M$311</definedName>
    <definedName name="MAY._89" localSheetId="22">'[1]ipc indice 2'!$M$1:$M$311</definedName>
    <definedName name="MAY._89" localSheetId="14">'[1]ipc indice 2'!$M$1:$M$311</definedName>
    <definedName name="MAY._89" localSheetId="10">'[1]ipc indice 2'!$M$1:$M$311</definedName>
    <definedName name="MAY._89" localSheetId="0">'[1]ipc indice 2'!$M$1:$M$311</definedName>
    <definedName name="MAY._89" localSheetId="1">'[1]ipc indice 2'!$M$1:$M$311</definedName>
    <definedName name="MAY._89" localSheetId="7">'[1]ipc indice 2'!$M$1:$M$311</definedName>
    <definedName name="MAY._89" localSheetId="11">'[1]ipc indice 2'!$M$1:$M$311</definedName>
    <definedName name="MAY._89" localSheetId="13">'[1]ipc indice 2'!$M$1:$M$311</definedName>
    <definedName name="MAY._89" localSheetId="37">'[1]ipc indice 2'!$M$1:$M$311</definedName>
    <definedName name="MAY._89" localSheetId="39">'[1]ipc indice 2'!$M$1:$M$311</definedName>
    <definedName name="MAY._89" localSheetId="35">'[1]ipc indice 2'!$M$1:$M$311</definedName>
    <definedName name="MAY._89" localSheetId="36">'[1]ipc indice 2'!$M$1:$M$311</definedName>
    <definedName name="MAY._89" localSheetId="38">'[1]ipc indice 2'!$M$1:$M$311</definedName>
    <definedName name="MAY._89" localSheetId="26">'[1]ipc indice 2'!$M$1:$M$311</definedName>
    <definedName name="MAY._89" localSheetId="32">'[1]ipc indice 2'!$M$1:$M$311</definedName>
    <definedName name="MAY._89" localSheetId="31">'[1]ipc indice 2'!$M$1:$M$311</definedName>
    <definedName name="MAY._89" localSheetId="30">'[1]ipc indice 2'!$M$1:$M$311</definedName>
    <definedName name="MAY._89" localSheetId="27">'[1]ipc indice 2'!$M$1:$M$311</definedName>
    <definedName name="MAY._89" localSheetId="29">'[1]ipc indice 2'!$M$1:$M$311</definedName>
    <definedName name="MAY._89" localSheetId="28">'[1]ipc indice 2'!$M$1:$M$311</definedName>
    <definedName name="MAY._89" localSheetId="34">'[1]ipc indice 2'!$M$1:$M$311</definedName>
    <definedName name="MAY._89" localSheetId="33">'[1]ipc indice 2'!$M$1:$M$311</definedName>
    <definedName name="MAY._89" localSheetId="25">'[1]ipc indice 2'!$M$1:$M$311</definedName>
    <definedName name="MAY._89" localSheetId="9">'[1]ipc indice 2'!$M$1:$M$311</definedName>
    <definedName name="MAY._89" localSheetId="2">'[1]ipc indice 2'!$M$1:$M$311</definedName>
    <definedName name="MAY._89" localSheetId="8">'[1]ipc indice 2'!$M$1:$M$311</definedName>
    <definedName name="MAY._89" localSheetId="5">'[1]ipc indice 2'!$M$1:$M$311</definedName>
    <definedName name="MAY._89" localSheetId="4">'[1]ipc indice 2'!$M$1:$M$311</definedName>
    <definedName name="MAY._89" localSheetId="6">'[1]ipc indice 2'!$M$1:$M$311</definedName>
    <definedName name="MAY._89" localSheetId="3">'[1]ipc indice 2'!$M$1:$M$311</definedName>
    <definedName name="MES" localSheetId="0">#REF!</definedName>
    <definedName name="NOV._89" localSheetId="12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17">'[1]ipc indice 2'!$S$1:$S$311</definedName>
    <definedName name="NOV._89" localSheetId="15">'[1]ipc indice 2'!$S$1:$S$311</definedName>
    <definedName name="NOV._89" localSheetId="16">'[1]ipc indice 2'!$S$1:$S$311</definedName>
    <definedName name="NOV._89" localSheetId="20">'[1]ipc indice 2'!$S$1:$S$311</definedName>
    <definedName name="NOV._89" localSheetId="19">'[1]ipc indice 2'!$S$1:$S$311</definedName>
    <definedName name="NOV._89" localSheetId="21">'[1]ipc indice 2'!$S$1:$S$311</definedName>
    <definedName name="NOV._89" localSheetId="18">'[1]ipc indice 2'!$S$1:$S$311</definedName>
    <definedName name="NOV._89" localSheetId="22">'[1]ipc indice 2'!$S$1:$S$311</definedName>
    <definedName name="NOV._89" localSheetId="14">'[1]ipc indice 2'!$S$1:$S$311</definedName>
    <definedName name="NOV._89" localSheetId="10">'[1]ipc indice 2'!$S$1:$S$311</definedName>
    <definedName name="NOV._89" localSheetId="0">'[1]ipc indice 2'!$S$1:$S$311</definedName>
    <definedName name="NOV._89" localSheetId="1">'[1]ipc indice 2'!$S$1:$S$311</definedName>
    <definedName name="NOV._89" localSheetId="7">'[1]ipc indice 2'!$S$1:$S$311</definedName>
    <definedName name="NOV._89" localSheetId="11">'[1]ipc indice 2'!$S$1:$S$311</definedName>
    <definedName name="NOV._89" localSheetId="13">'[1]ipc indice 2'!$S$1:$S$311</definedName>
    <definedName name="NOV._89" localSheetId="37">'[1]ipc indice 2'!$S$1:$S$311</definedName>
    <definedName name="NOV._89" localSheetId="39">'[1]ipc indice 2'!$S$1:$S$311</definedName>
    <definedName name="NOV._89" localSheetId="35">'[1]ipc indice 2'!$S$1:$S$311</definedName>
    <definedName name="NOV._89" localSheetId="36">'[1]ipc indice 2'!$S$1:$S$311</definedName>
    <definedName name="NOV._89" localSheetId="38">'[1]ipc indice 2'!$S$1:$S$311</definedName>
    <definedName name="NOV._89" localSheetId="26">'[1]ipc indice 2'!$S$1:$S$311</definedName>
    <definedName name="NOV._89" localSheetId="32">'[1]ipc indice 2'!$S$1:$S$311</definedName>
    <definedName name="NOV._89" localSheetId="31">'[1]ipc indice 2'!$S$1:$S$311</definedName>
    <definedName name="NOV._89" localSheetId="30">'[1]ipc indice 2'!$S$1:$S$311</definedName>
    <definedName name="NOV._89" localSheetId="27">'[1]ipc indice 2'!$S$1:$S$311</definedName>
    <definedName name="NOV._89" localSheetId="29">'[1]ipc indice 2'!$S$1:$S$311</definedName>
    <definedName name="NOV._89" localSheetId="28">'[1]ipc indice 2'!$S$1:$S$311</definedName>
    <definedName name="NOV._89" localSheetId="34">'[1]ipc indice 2'!$S$1:$S$311</definedName>
    <definedName name="NOV._89" localSheetId="33">'[1]ipc indice 2'!$S$1:$S$311</definedName>
    <definedName name="NOV._89" localSheetId="25">'[1]ipc indice 2'!$S$1:$S$311</definedName>
    <definedName name="NOV._89" localSheetId="9">'[1]ipc indice 2'!$S$1:$S$311</definedName>
    <definedName name="NOV._89" localSheetId="2">'[1]ipc indice 2'!$S$1:$S$311</definedName>
    <definedName name="NOV._89" localSheetId="8">'[1]ipc indice 2'!$S$1:$S$311</definedName>
    <definedName name="NOV._89" localSheetId="5">'[1]ipc indice 2'!$S$1:$S$311</definedName>
    <definedName name="NOV._89" localSheetId="4">'[1]ipc indice 2'!$S$1:$S$311</definedName>
    <definedName name="NOV._89" localSheetId="6">'[1]ipc indice 2'!$S$1:$S$311</definedName>
    <definedName name="NOV._89" localSheetId="3">'[1]ipc indice 2'!$S$1:$S$311</definedName>
    <definedName name="OCT._89" localSheetId="12">#REF!</definedName>
    <definedName name="OCT._89" localSheetId="23">#REF!</definedName>
    <definedName name="OCT._89" localSheetId="24">#REF!</definedName>
    <definedName name="OCT._89" localSheetId="17">#REF!</definedName>
    <definedName name="OCT._89" localSheetId="15">#REF!</definedName>
    <definedName name="OCT._89" localSheetId="16">#REF!</definedName>
    <definedName name="OCT._89" localSheetId="20">#REF!</definedName>
    <definedName name="OCT._89" localSheetId="19">#REF!</definedName>
    <definedName name="OCT._89" localSheetId="21">#REF!</definedName>
    <definedName name="OCT._89" localSheetId="18">#REF!</definedName>
    <definedName name="OCT._89" localSheetId="22">#REF!</definedName>
    <definedName name="OCT._89" localSheetId="14">#REF!</definedName>
    <definedName name="OCT._89" localSheetId="10">#REF!</definedName>
    <definedName name="OCT._89" localSheetId="0">#REF!</definedName>
    <definedName name="OCT._89" localSheetId="1">#REF!</definedName>
    <definedName name="OCT._89" localSheetId="7">#REF!</definedName>
    <definedName name="OCT._89" localSheetId="11">#REF!</definedName>
    <definedName name="OCT._89" localSheetId="13">#REF!</definedName>
    <definedName name="OCT._89" localSheetId="37">#REF!</definedName>
    <definedName name="OCT._89" localSheetId="39">#REF!</definedName>
    <definedName name="OCT._89" localSheetId="35">#REF!</definedName>
    <definedName name="OCT._89" localSheetId="36">#REF!</definedName>
    <definedName name="OCT._89" localSheetId="38">#REF!</definedName>
    <definedName name="OCT._89" localSheetId="26">#REF!</definedName>
    <definedName name="OCT._89" localSheetId="32">#REF!</definedName>
    <definedName name="OCT._89" localSheetId="31">#REF!</definedName>
    <definedName name="OCT._89" localSheetId="30">#REF!</definedName>
    <definedName name="OCT._89" localSheetId="27">#REF!</definedName>
    <definedName name="OCT._89" localSheetId="29">#REF!</definedName>
    <definedName name="OCT._89" localSheetId="28">#REF!</definedName>
    <definedName name="OCT._89" localSheetId="34">#REF!</definedName>
    <definedName name="OCT._89" localSheetId="33">#REF!</definedName>
    <definedName name="OCT._89" localSheetId="25">#REF!</definedName>
    <definedName name="OCT._89" localSheetId="9">#REF!</definedName>
    <definedName name="OCT._89" localSheetId="2">#REF!</definedName>
    <definedName name="OCT._89" localSheetId="8">#REF!</definedName>
    <definedName name="OCT._89" localSheetId="5">#REF!</definedName>
    <definedName name="OCT._89" localSheetId="4">#REF!</definedName>
    <definedName name="OCT._89" localSheetId="6">#REF!</definedName>
    <definedName name="OCT._89" localSheetId="3">#REF!</definedName>
    <definedName name="Print_Area" localSheetId="12">Desocupados!$A$1:$I$57</definedName>
    <definedName name="Print_Area" localSheetId="23">'Empleados Asalariados'!$A$1:$H$59</definedName>
    <definedName name="Print_Area" localSheetId="24">'Empleados no asalariados'!$A$1:$H$59</definedName>
    <definedName name="Print_Area" localSheetId="17">'Empleo pos ocu empleo doméstico'!$A$1:$H$61</definedName>
    <definedName name="Print_Area" localSheetId="15">'Empleo pos ocu empleo particula'!$A$1:$H$61</definedName>
    <definedName name="Print_Area" localSheetId="16">'Empleo pos ocup empleo gobierno'!$A$1:$H$61</definedName>
    <definedName name="Print_Area" localSheetId="20">'Empleo posi ocu FamSinRemu'!$A$1:$H$61</definedName>
    <definedName name="Print_Area" localSheetId="19">'Empleo posi ocu Patrónempleador'!$A$1:$H$61</definedName>
    <definedName name="Print_Area" localSheetId="21">'Empleo posi ocup Jornalero-Peón'!$A$1:$H$61</definedName>
    <definedName name="Print_Area" localSheetId="18">'Empleo posi ocupa Cuenta propia'!$A$1:$H$61</definedName>
    <definedName name="Print_Area" localSheetId="22">'Empleo Posici Ocupacional-Otro'!$A$1:$H$61</definedName>
    <definedName name="Print_Area" localSheetId="14">'Empleo posición ocupacional'!$A$1:$H$49</definedName>
    <definedName name="Print_Area" localSheetId="10">'Fuerza de trabajo'!$A$1:$I$58</definedName>
    <definedName name="Print_Area" localSheetId="0">Índice!$B$1:$T$28</definedName>
    <definedName name="Print_Area" localSheetId="1">'Mercado laboral (%)'!$A$1:$K$39</definedName>
    <definedName name="Print_Area" localSheetId="7">'Mercado laboral (personas)'!$A$1:$H$44</definedName>
    <definedName name="Print_Area" localSheetId="11">Ocupados!$A$1:$I$57</definedName>
    <definedName name="Print_Area" localSheetId="13">PFFT!$A$1:$I$59</definedName>
    <definedName name="Print_Area" localSheetId="37">'Pob ocupada Acti,profe,cienti'!$A$1:$K$50</definedName>
    <definedName name="Print_Area" localSheetId="39">'Pob ocupada Activi,artísticas'!$A$1:$K$51</definedName>
    <definedName name="Print_Area" localSheetId="35">'Pob ocupada Activi,finan,segu'!$A$1:$K$50</definedName>
    <definedName name="Print_Area" localSheetId="36">'Pob ocupada Actividades,inmobi'!$A$1:$K$50</definedName>
    <definedName name="Print_Area" localSheetId="38">'Pob ocupada Admi,públi,defen'!$A$1:$K$50</definedName>
    <definedName name="Print_Area" localSheetId="26">'Pob ocupada Agro,pesca,ganad'!$A$1:$K$50</definedName>
    <definedName name="Print_Area" localSheetId="32">'Pob ocupada Aloja,servi,comi'!$A$1:$K$50</definedName>
    <definedName name="Print_Area" localSheetId="31">'Pob ocupada Comerci,repar,vehí'!$A$1:$K$50</definedName>
    <definedName name="Print_Area" localSheetId="30">'Pob ocupada Construcción'!$A$1:$K$50</definedName>
    <definedName name="Print_Area" localSheetId="27">'Pob ocupada Explot Minas-Cant'!$A$1:$K$50</definedName>
    <definedName name="Print_Area" localSheetId="29">'Pob ocupada gas y agua'!$A$1:$K$50</definedName>
    <definedName name="Print_Area" localSheetId="28">'Pob ocupada Ind manufacturera'!$A$1:$K$50</definedName>
    <definedName name="Print_Area" localSheetId="34">'Pob ocupada Informa,comuni'!$A$1:$K$50</definedName>
    <definedName name="Print_Area" localSheetId="33">'Pob ocupada Trans,almace'!$A$1:$K$50</definedName>
    <definedName name="Print_Area" localSheetId="25">'Pob ocupada x Rama de actividad'!$A$1:$H$43</definedName>
    <definedName name="Print_Area" localSheetId="9">'Población en edad de trabajar'!$A$1:$I$57</definedName>
    <definedName name="Print_Area" localSheetId="2">'Población en edad de trabajar %'!$A$1:$K$64</definedName>
    <definedName name="Print_Area" localSheetId="8">'Población total'!$A$1:$I$56</definedName>
    <definedName name="Print_Area" localSheetId="5">'Tasa de desempleo'!$A$1:$K$58</definedName>
    <definedName name="Print_Area" localSheetId="4">'Tasa de ocupación'!$A$1:$K$56</definedName>
    <definedName name="Print_Area" localSheetId="6">'Tasa de subocupación'!$A$1:$K$57</definedName>
    <definedName name="Print_Area" localSheetId="3">'Tasa global de participación'!$A$1:$K$60</definedName>
    <definedName name="RESUMEN">#N/A</definedName>
    <definedName name="s" localSheetId="0">#REF!</definedName>
    <definedName name="SEP._89" localSheetId="12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17">'[1]ipc indice 2'!$Q$1:$Q$311</definedName>
    <definedName name="SEP._89" localSheetId="15">'[1]ipc indice 2'!$Q$1:$Q$311</definedName>
    <definedName name="SEP._89" localSheetId="16">'[1]ipc indice 2'!$Q$1:$Q$311</definedName>
    <definedName name="SEP._89" localSheetId="20">'[1]ipc indice 2'!$Q$1:$Q$311</definedName>
    <definedName name="SEP._89" localSheetId="19">'[1]ipc indice 2'!$Q$1:$Q$311</definedName>
    <definedName name="SEP._89" localSheetId="21">'[1]ipc indice 2'!$Q$1:$Q$311</definedName>
    <definedName name="SEP._89" localSheetId="18">'[1]ipc indice 2'!$Q$1:$Q$311</definedName>
    <definedName name="SEP._89" localSheetId="22">'[1]ipc indice 2'!$Q$1:$Q$311</definedName>
    <definedName name="SEP._89" localSheetId="14">'[1]ipc indice 2'!$Q$1:$Q$311</definedName>
    <definedName name="SEP._89" localSheetId="10">'[1]ipc indice 2'!$Q$1:$Q$311</definedName>
    <definedName name="SEP._89" localSheetId="0">'[1]ipc indice 2'!$Q$1:$Q$311</definedName>
    <definedName name="SEP._89" localSheetId="1">'[1]ipc indice 2'!$Q$1:$Q$311</definedName>
    <definedName name="SEP._89" localSheetId="7">'[1]ipc indice 2'!$Q$1:$Q$311</definedName>
    <definedName name="SEP._89" localSheetId="11">'[1]ipc indice 2'!$Q$1:$Q$311</definedName>
    <definedName name="SEP._89" localSheetId="13">'[1]ipc indice 2'!$Q$1:$Q$311</definedName>
    <definedName name="SEP._89" localSheetId="37">'[1]ipc indice 2'!$Q$1:$Q$311</definedName>
    <definedName name="SEP._89" localSheetId="39">'[1]ipc indice 2'!$Q$1:$Q$311</definedName>
    <definedName name="SEP._89" localSheetId="35">'[1]ipc indice 2'!$Q$1:$Q$311</definedName>
    <definedName name="SEP._89" localSheetId="36">'[1]ipc indice 2'!$Q$1:$Q$311</definedName>
    <definedName name="SEP._89" localSheetId="38">'[1]ipc indice 2'!$Q$1:$Q$311</definedName>
    <definedName name="SEP._89" localSheetId="26">'[1]ipc indice 2'!$Q$1:$Q$311</definedName>
    <definedName name="SEP._89" localSheetId="32">'[1]ipc indice 2'!$Q$1:$Q$311</definedName>
    <definedName name="SEP._89" localSheetId="31">'[1]ipc indice 2'!$Q$1:$Q$311</definedName>
    <definedName name="SEP._89" localSheetId="30">'[1]ipc indice 2'!$Q$1:$Q$311</definedName>
    <definedName name="SEP._89" localSheetId="27">'[1]ipc indice 2'!$Q$1:$Q$311</definedName>
    <definedName name="SEP._89" localSheetId="29">'[1]ipc indice 2'!$Q$1:$Q$311</definedName>
    <definedName name="SEP._89" localSheetId="28">'[1]ipc indice 2'!$Q$1:$Q$311</definedName>
    <definedName name="SEP._89" localSheetId="34">'[1]ipc indice 2'!$Q$1:$Q$311</definedName>
    <definedName name="SEP._89" localSheetId="33">'[1]ipc indice 2'!$Q$1:$Q$311</definedName>
    <definedName name="SEP._89" localSheetId="25">'[1]ipc indice 2'!$Q$1:$Q$311</definedName>
    <definedName name="SEP._89" localSheetId="9">'[1]ipc indice 2'!$Q$1:$Q$311</definedName>
    <definedName name="SEP._89" localSheetId="2">'[1]ipc indice 2'!$Q$1:$Q$311</definedName>
    <definedName name="SEP._89" localSheetId="8">'[1]ipc indice 2'!$Q$1:$Q$311</definedName>
    <definedName name="SEP._89" localSheetId="5">'[1]ipc indice 2'!$Q$1:$Q$311</definedName>
    <definedName name="SEP._89" localSheetId="4">'[1]ipc indice 2'!$Q$1:$Q$311</definedName>
    <definedName name="SEP._89" localSheetId="6">'[1]ipc indice 2'!$Q$1:$Q$311</definedName>
    <definedName name="SEP._89" localSheetId="3">'[1]ipc indice 2'!$Q$1:$Q$311</definedName>
    <definedName name="sss" localSheetId="23">[2]BASE!#REF!</definedName>
    <definedName name="sss" localSheetId="24">[2]BASE!#REF!</definedName>
    <definedName name="sss" localSheetId="17">[2]BASE!#REF!</definedName>
    <definedName name="sss" localSheetId="15">[2]BASE!#REF!</definedName>
    <definedName name="sss" localSheetId="16">[2]BASE!#REF!</definedName>
    <definedName name="sss" localSheetId="20">[2]BASE!#REF!</definedName>
    <definedName name="sss" localSheetId="19">[2]BASE!#REF!</definedName>
    <definedName name="sss" localSheetId="21">[2]BASE!#REF!</definedName>
    <definedName name="sss" localSheetId="18">[2]BASE!#REF!</definedName>
    <definedName name="sss" localSheetId="22">[2]BASE!#REF!</definedName>
    <definedName name="sss" localSheetId="14">[2]BASE!#REF!</definedName>
    <definedName name="sss" localSheetId="37">[2]BASE!#REF!</definedName>
    <definedName name="sss" localSheetId="39">[2]BASE!#REF!</definedName>
    <definedName name="sss" localSheetId="35">[2]BASE!#REF!</definedName>
    <definedName name="sss" localSheetId="36">[2]BASE!#REF!</definedName>
    <definedName name="sss" localSheetId="38">[2]BASE!#REF!</definedName>
    <definedName name="sss" localSheetId="26">[2]BASE!#REF!</definedName>
    <definedName name="sss" localSheetId="32">[2]BASE!#REF!</definedName>
    <definedName name="sss" localSheetId="31">[2]BASE!#REF!</definedName>
    <definedName name="sss" localSheetId="30">[2]BASE!#REF!</definedName>
    <definedName name="sss" localSheetId="27">[2]BASE!#REF!</definedName>
    <definedName name="sss" localSheetId="29">[2]BASE!#REF!</definedName>
    <definedName name="sss" localSheetId="28">[2]BASE!#REF!</definedName>
    <definedName name="sss" localSheetId="34">[2]BASE!#REF!</definedName>
    <definedName name="sss" localSheetId="33">[2]BASE!#REF!</definedName>
    <definedName name="sss" localSheetId="25">[2]BASE!#REF!</definedName>
    <definedName name="sss" localSheetId="8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<sst xmlns="http://schemas.openxmlformats.org/spreadsheetml/2006/main" count="1616" uniqueCount="190">
  <si>
    <t>Índice de cuadros y gráficas</t>
  </si>
  <si>
    <t>Año</t>
  </si>
  <si>
    <t>Bogotá</t>
  </si>
  <si>
    <t>Población total</t>
  </si>
  <si>
    <t>Población en edad de trabajar</t>
  </si>
  <si>
    <t>Ocupados</t>
  </si>
  <si>
    <t>Desocupados</t>
  </si>
  <si>
    <t>Otros</t>
  </si>
  <si>
    <t xml:space="preserve">Población en edad de trabajar </t>
  </si>
  <si>
    <t>Subjetivo</t>
  </si>
  <si>
    <t>Objetivo</t>
  </si>
  <si>
    <t>Global de Participación</t>
  </si>
  <si>
    <t>Ocupación</t>
  </si>
  <si>
    <t>Bogotá frente a Colombia:</t>
  </si>
  <si>
    <t>Inactiva</t>
  </si>
  <si>
    <t>Tasa de ocupación</t>
  </si>
  <si>
    <t>Tasa global de participación</t>
  </si>
  <si>
    <t>Tasa de desempleo</t>
  </si>
  <si>
    <t xml:space="preserve">Empleado particular </t>
  </si>
  <si>
    <t xml:space="preserve">Empleado del gobierno </t>
  </si>
  <si>
    <t xml:space="preserve">Empleado doméstico </t>
  </si>
  <si>
    <t xml:space="preserve">Cuenta propia </t>
  </si>
  <si>
    <t>Patrón o empleador</t>
  </si>
  <si>
    <t xml:space="preserve">Trab familiar sin remuneración </t>
  </si>
  <si>
    <t>Jornalero o Peón</t>
  </si>
  <si>
    <t>Otro</t>
  </si>
  <si>
    <t xml:space="preserve">Los Patios y El Zulia; Manizales incluye a Villa María; Pereira incluye a Dos Quebradas y La Virginia; Medellín </t>
  </si>
  <si>
    <t xml:space="preserve">Nota: Bucaramanga incluye a Girón, Piedecuesta y Floridablanca; Cúcuta incluye a Villa del Rosario, </t>
  </si>
  <si>
    <t>%</t>
  </si>
  <si>
    <t>miles per.</t>
  </si>
  <si>
    <t>Mercado laboral (%)</t>
  </si>
  <si>
    <t>Activa</t>
  </si>
  <si>
    <t xml:space="preserve">  Estudiando </t>
  </si>
  <si>
    <t xml:space="preserve">  Oficios del Hogar </t>
  </si>
  <si>
    <t>No informa</t>
  </si>
  <si>
    <t>Construcción</t>
  </si>
  <si>
    <t>Agricultura*</t>
  </si>
  <si>
    <t>Principales indicadores estadísticos del mercado laboral para Bogotá</t>
  </si>
  <si>
    <t>Mercado laboral (personas)</t>
  </si>
  <si>
    <t>Principales indicadores estadísticos para Bogotá:</t>
  </si>
  <si>
    <t>incluye a Valle de Aburra; Cali incluye a Yumbo; y Barranquilla incluye a Soledad</t>
  </si>
  <si>
    <t>Empleo posición ocupacional (personas)</t>
  </si>
  <si>
    <t>Empleo por posición ocupacional: empleado particular</t>
  </si>
  <si>
    <t xml:space="preserve">Empleo por posición ocupacional: empleado del gobierno </t>
  </si>
  <si>
    <t xml:space="preserve">Empleo por posición ocupacional: empleado doméstico </t>
  </si>
  <si>
    <t>Empleo por posición ocupacional: patrón o empleador</t>
  </si>
  <si>
    <t xml:space="preserve">Empleo por posición ocupacional: trabajo familiar sin remuneración </t>
  </si>
  <si>
    <t>Empleo por posición ocupacional: jornalero o peón</t>
  </si>
  <si>
    <t>Empleo por posición ocupacional: otro</t>
  </si>
  <si>
    <t>Empleados asalariados</t>
  </si>
  <si>
    <t>Empleados no asalariados</t>
  </si>
  <si>
    <t>Empleados Asalariados</t>
  </si>
  <si>
    <t xml:space="preserve">Posición </t>
  </si>
  <si>
    <t xml:space="preserve">41 Enero </t>
  </si>
  <si>
    <t xml:space="preserve">Tasa de desempleo </t>
  </si>
  <si>
    <t>Población por tipo económico de Bogotá</t>
  </si>
  <si>
    <t xml:space="preserve">Población total en Bogotá </t>
  </si>
  <si>
    <t xml:space="preserve">Población en edad de trabajaren Bogotá </t>
  </si>
  <si>
    <t>Ocupados en Bogotá</t>
  </si>
  <si>
    <t>Desocupados en Bogotá</t>
  </si>
  <si>
    <t>Empleado particular en Bogotá</t>
  </si>
  <si>
    <t>Cuenta propia en Bogotá</t>
  </si>
  <si>
    <t>Empleado del Gobierno en Bogotá</t>
  </si>
  <si>
    <t>Patrón o empleador en Bogotá</t>
  </si>
  <si>
    <t>Principales estadísticas del mercado laboral para Bogotá: empleo por posición ocupacional</t>
  </si>
  <si>
    <t>Empleado del gobierno en Bogotá</t>
  </si>
  <si>
    <t>Empleo doméstico en Bogotá</t>
  </si>
  <si>
    <t>Jornalero o peón en Bogotá</t>
  </si>
  <si>
    <t>Empleado asalariado en Bogotá</t>
  </si>
  <si>
    <t>Empleado no asalariado en Bogotá</t>
  </si>
  <si>
    <t>Construcción en Bogotá</t>
  </si>
  <si>
    <t xml:space="preserve">                    </t>
  </si>
  <si>
    <t>Industrias manufactureras</t>
  </si>
  <si>
    <t>Comercio y reparación de vehículos</t>
  </si>
  <si>
    <t>Alojamiento y servicios de comida</t>
  </si>
  <si>
    <t>Transporte y almacenamiento</t>
  </si>
  <si>
    <t>Información y comunicaciones</t>
  </si>
  <si>
    <t>Actividades inmobiliarias</t>
  </si>
  <si>
    <t>* Agricultura, ganadería, caza, silvicultura y pesca</t>
  </si>
  <si>
    <t>Nota: Población ocupada según ramas de actividad CIIU 4 A.C</t>
  </si>
  <si>
    <t>Nota: Toda variable cuya proporción respecto a la PEA sea menor al 10%, tiene un error de muestreo superior al 5%.</t>
  </si>
  <si>
    <t>Nota: Se compara el mismo trimestre para cada año.</t>
  </si>
  <si>
    <t>Nota: Toda variable cuya proporción respecto al total de la PEA sea menor a 10%, tiene un error de muestreo superior a 5%.</t>
  </si>
  <si>
    <t>Actividades artísticas, entretenimiento recreación en Bogotá</t>
  </si>
  <si>
    <t>Administración pública y defensa, educación en Bogotá</t>
  </si>
  <si>
    <t>Actividades inmobiliarias en Bogotá</t>
  </si>
  <si>
    <t>Actividades financieras y de seguros en Bogotá</t>
  </si>
  <si>
    <t>Información y comunicaciones en Bogotá</t>
  </si>
  <si>
    <t>Actividades profesionales, científicas en Bogotá</t>
  </si>
  <si>
    <t>Transporte y almacenamiento en Bogotá</t>
  </si>
  <si>
    <t xml:space="preserve"> Alojamiento y servicios de comida en Bogotá</t>
  </si>
  <si>
    <t xml:space="preserve"> Comercio y reparación de vehículos en Bogotá</t>
  </si>
  <si>
    <t>Industrias manufactureras en Bogotá</t>
  </si>
  <si>
    <t>Agricultura, pesca, ganadería, caza en Bogotá</t>
  </si>
  <si>
    <t>Tasa global de participación y ocupación en Bogotá,</t>
  </si>
  <si>
    <t>Tasa de desempleo en Bogotá,</t>
  </si>
  <si>
    <t>Población en edad de trabajar,</t>
  </si>
  <si>
    <t>Tasa global de participación,</t>
  </si>
  <si>
    <t>Tasa de ocupación,</t>
  </si>
  <si>
    <t>Principales indicadores estadísticos del mercado laboral para Bogotá,</t>
  </si>
  <si>
    <t>Tasa de desempleo,</t>
  </si>
  <si>
    <t>Población ocupada por rama de actividad</t>
  </si>
  <si>
    <t>Población ocupada por rama de actividad: Industrias manufactureras</t>
  </si>
  <si>
    <t>Población ocupada por rama de actividad: Construcción</t>
  </si>
  <si>
    <t>Población ocupada por rama de actividad: Comercio y reparación de vehículos</t>
  </si>
  <si>
    <t>Población ocupada por rama de actividad: Alojamiento y servicios de comida</t>
  </si>
  <si>
    <t>Población ocupada por rama de actividad: Transporte y almacenamiento</t>
  </si>
  <si>
    <t>Población ocupada por rama de actividad: Información y comunicaciones</t>
  </si>
  <si>
    <t>Población ocupada por rama de actividad: Actividades financieras y de seguros</t>
  </si>
  <si>
    <t>Población ocupada por rama de actividad: Actividades inmobiliarias</t>
  </si>
  <si>
    <t>Población ocupada por rama de actividad: Actividades profesionales, científicas, técnicas y servicios administrativos</t>
  </si>
  <si>
    <t>Población ocupada por rama de actividad: Administración pública y defensa, educación y atención de la salud humana</t>
  </si>
  <si>
    <t>Población ocupada por rama de actividad: Actividades artísticas, entretenimiento recreación y otras actividades de servicios</t>
  </si>
  <si>
    <t>Tasa de subempleo</t>
  </si>
  <si>
    <t>Personas fuera de la fuerza laboral</t>
  </si>
  <si>
    <t>Subocupados</t>
  </si>
  <si>
    <t>Fuerza de trabajo potencial</t>
  </si>
  <si>
    <t>Fuerza de trabajo</t>
  </si>
  <si>
    <t xml:space="preserve">  Otros fuera de la fuerza laboral</t>
  </si>
  <si>
    <t>Fuerza de trabajo en Bogotá</t>
  </si>
  <si>
    <t>Población fuerza de la fuerza laboral</t>
  </si>
  <si>
    <t>Población fuerza de la fuerza laboral en Bogotá</t>
  </si>
  <si>
    <t>Rama de actividad</t>
  </si>
  <si>
    <t>Empleo por posición ocupacional: cuenta propia</t>
  </si>
  <si>
    <t>Trabajo familiar sin remuneración  en Bogotá</t>
  </si>
  <si>
    <t>Otro en Bogotá</t>
  </si>
  <si>
    <t>Tasa de subocupación</t>
  </si>
  <si>
    <t>Tasa de subocupación,</t>
  </si>
  <si>
    <t>Fuerza de trabajo de Bogotá</t>
  </si>
  <si>
    <t>Población fuera de la fuerza laboral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</si>
  <si>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 Barranquilla incluye a Soledad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</si>
  <si>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Barranquilla incluye a Soledad.</t>
  </si>
  <si>
    <t>Elaboración: Aziz Yildiz Spinel, Profesional de la Dependecia.</t>
  </si>
  <si>
    <t>Participación en 13 ciudades A.M</t>
  </si>
  <si>
    <t>% Cambio   '23/'22</t>
  </si>
  <si>
    <t>% del 
total '23</t>
  </si>
  <si>
    <t>Las demás</t>
  </si>
  <si>
    <t>Población ocupada por rama de actividad: Agricultura, pesca, ganadería, caza</t>
  </si>
  <si>
    <t>Población ocupada por rama de actividad: Suministro de electricidad, gas, agua y gestión de desechos</t>
  </si>
  <si>
    <t>Suministro de electricidad, gas, agua y gestión de desechos en Bogotá</t>
  </si>
  <si>
    <t>Suministro de electricidad gas agua y gestion de desechos</t>
  </si>
  <si>
    <t>Explotacion de minas y cantera</t>
  </si>
  <si>
    <t>Actividades financieras**</t>
  </si>
  <si>
    <t>Actividades profesionales***</t>
  </si>
  <si>
    <t>Administración pública****</t>
  </si>
  <si>
    <t>Actividades artísticas*****</t>
  </si>
  <si>
    <t>** Actividades financieras y de seguros</t>
  </si>
  <si>
    <t>*** Actividades profesionales, científicas, técnicas y servicios administrativos</t>
  </si>
  <si>
    <t>**** Administración pública y defensa, educación y atención de la salud humana</t>
  </si>
  <si>
    <t>***** Actividades artísticas, entretenimiento recreación y otras actividades de servicios</t>
  </si>
  <si>
    <t>Población ocupada por rama de actividad: Explotación de minas y canteras</t>
  </si>
  <si>
    <t>porcentaje trimestre móvil 2019 - 2024</t>
  </si>
  <si>
    <t>Porcentaje, trimestre móvil 2024</t>
  </si>
  <si>
    <t>% Cambio   '24/'23</t>
  </si>
  <si>
    <t>Miles de personas, trimestre móvil 20201- 2024</t>
  </si>
  <si>
    <t>Cambio '24/'23</t>
  </si>
  <si>
    <t>Miles de personas, trimestre móvil 2021 - 2024</t>
  </si>
  <si>
    <t>Miles de personas, trimestre móvil 2023 - 2024</t>
  </si>
  <si>
    <t>% del 
total '24</t>
  </si>
  <si>
    <t>Para este periodo en 2020 por los inconvenientes de la pandemia por el virus COVID 19, la GEIH no contiene información de subocupación</t>
  </si>
  <si>
    <t>Fuente: Departamento Administrativo Nacional de Estadística, Gran Encuesta Integrada de Hogares (GEIH) diciembre 2024.</t>
  </si>
  <si>
    <t>Fecha de publicación: febrero 2026</t>
  </si>
  <si>
    <t>porcentaje trimestre móvil octubre - diciembre 2024</t>
  </si>
  <si>
    <t>Miles de personas, trimestre móvil octubre - diciembre 2024</t>
  </si>
  <si>
    <t>Medellín</t>
  </si>
  <si>
    <t>Barranquilla</t>
  </si>
  <si>
    <t>Cali</t>
  </si>
  <si>
    <t>Bucaramanga</t>
  </si>
  <si>
    <t>Cartagena</t>
  </si>
  <si>
    <t>Cúcuta</t>
  </si>
  <si>
    <t>Pereira</t>
  </si>
  <si>
    <t>Montería</t>
  </si>
  <si>
    <t>Valledupar</t>
  </si>
  <si>
    <t>Santa Marta</t>
  </si>
  <si>
    <t>Villavicencio</t>
  </si>
  <si>
    <t/>
  </si>
  <si>
    <t>Ibagué</t>
  </si>
  <si>
    <t>Manizales</t>
  </si>
  <si>
    <t>Armenia</t>
  </si>
  <si>
    <t>Neiva</t>
  </si>
  <si>
    <t>Quibdó</t>
  </si>
  <si>
    <t>Riohacha</t>
  </si>
  <si>
    <t>Pasto</t>
  </si>
  <si>
    <t>Popayán</t>
  </si>
  <si>
    <t>Sincelejo</t>
  </si>
  <si>
    <t>Florencia</t>
  </si>
  <si>
    <t>Tunja</t>
  </si>
  <si>
    <t xml:space="preserve"> </t>
  </si>
  <si>
    <t>13 ciudades A.M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</si>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</sst>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53722D"/>
      </top>
      <bottom/>
      <diagonal/>
    </border>
    <border>
      <left style="thin">
        <color rgb="FF53722D"/>
      </left>
      <right/>
      <top style="medium">
        <color rgb="FF53722D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/>
      <diagonal/>
    </border>
  </borders>
  <cellStyleXfs count="32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2">
    <xf numFmtId="0" fontId="0" fillId="0" borderId="0" xfId="0"/>
    <xf numFmtId="0" fontId="1" fillId="2" borderId="0" xfId="1" applyFont="1" applyFill="1" applyBorder="1"/>
    <xf numFmtId="0" fontId="11" fillId="2" borderId="5" xfId="1" applyFont="1" applyFill="1" applyBorder="1" applyAlignment="1">
      <alignment horizontal="center"/>
    </xf>
    <xf numFmtId="0" fontId="1" fillId="2" borderId="5" xfId="1" applyFont="1" applyFill="1" applyBorder="1"/>
    <xf numFmtId="0" fontId="11" fillId="2" borderId="15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1" fillId="2" borderId="0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center"/>
    </xf>
    <xf numFmtId="0" fontId="12" fillId="2" borderId="0" xfId="13" applyFont="1" applyFill="1" applyBorder="1" applyAlignment="1" applyProtection="1">
      <alignment horizontal="left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" fillId="2" borderId="0" xfId="2" applyNumberFormat="1" applyFont="1" applyFill="1" applyBorder="1"/>
    <xf numFmtId="164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8" xfId="1" applyFont="1" applyFill="1" applyBorder="1"/>
    <xf numFmtId="0" fontId="1" fillId="2" borderId="12" xfId="1" applyFont="1" applyFill="1" applyBorder="1"/>
    <xf numFmtId="0" fontId="1" fillId="2" borderId="7" xfId="1" applyFont="1" applyFill="1" applyBorder="1"/>
    <xf numFmtId="0" fontId="11" fillId="2" borderId="6" xfId="1" applyFont="1" applyFill="1" applyBorder="1" applyAlignment="1">
      <alignment horizontal="center"/>
    </xf>
    <xf numFmtId="0" fontId="1" fillId="2" borderId="13" xfId="1" applyFont="1" applyFill="1" applyBorder="1"/>
    <xf numFmtId="0" fontId="1" fillId="2" borderId="3" xfId="1" applyFont="1" applyFill="1" applyBorder="1"/>
    <xf numFmtId="164" fontId="15" fillId="2" borderId="0" xfId="1" applyNumberFormat="1" applyFont="1" applyFill="1" applyBorder="1" applyAlignment="1">
      <alignment horizontal="center"/>
    </xf>
    <xf numFmtId="0" fontId="15" fillId="2" borderId="0" xfId="1" applyFont="1" applyFill="1"/>
    <xf numFmtId="49" fontId="16" fillId="2" borderId="0" xfId="2" applyNumberFormat="1" applyFont="1" applyFill="1" applyBorder="1" applyAlignment="1">
      <alignment vertical="center" wrapText="1"/>
    </xf>
    <xf numFmtId="0" fontId="16" fillId="2" borderId="0" xfId="1" applyFont="1" applyFill="1" applyBorder="1"/>
    <xf numFmtId="167" fontId="15" fillId="2" borderId="0" xfId="1" applyNumberFormat="1" applyFont="1" applyFill="1"/>
    <xf numFmtId="0" fontId="11" fillId="2" borderId="3" xfId="1" applyFont="1" applyFill="1" applyBorder="1"/>
    <xf numFmtId="3" fontId="11" fillId="2" borderId="10" xfId="2" applyNumberFormat="1" applyFont="1" applyFill="1" applyBorder="1"/>
    <xf numFmtId="3" fontId="16" fillId="3" borderId="10" xfId="2" applyNumberFormat="1" applyFont="1" applyFill="1" applyBorder="1"/>
    <xf numFmtId="164" fontId="11" fillId="2" borderId="10" xfId="2" applyNumberFormat="1" applyFont="1" applyFill="1" applyBorder="1"/>
    <xf numFmtId="0" fontId="11" fillId="2" borderId="9" xfId="1" applyFont="1" applyFill="1" applyBorder="1"/>
    <xf numFmtId="0" fontId="11" fillId="2" borderId="0" xfId="1" applyFont="1" applyFill="1"/>
    <xf numFmtId="0" fontId="16" fillId="2" borderId="0" xfId="1" applyFont="1" applyFill="1"/>
    <xf numFmtId="3" fontId="1" fillId="2" borderId="10" xfId="2" applyNumberFormat="1" applyFont="1" applyFill="1" applyBorder="1"/>
    <xf numFmtId="3" fontId="15" fillId="3" borderId="10" xfId="2" applyNumberFormat="1" applyFont="1" applyFill="1" applyBorder="1"/>
    <xf numFmtId="164" fontId="1" fillId="2" borderId="10" xfId="2" applyNumberFormat="1" applyFont="1" applyFill="1" applyBorder="1"/>
    <xf numFmtId="164" fontId="16" fillId="3" borderId="10" xfId="2" applyNumberFormat="1" applyFont="1" applyFill="1" applyBorder="1"/>
    <xf numFmtId="164" fontId="1" fillId="2" borderId="0" xfId="3" applyNumberFormat="1" applyFont="1" applyFill="1" applyBorder="1"/>
    <xf numFmtId="164" fontId="11" fillId="2" borderId="0" xfId="2" applyNumberFormat="1" applyFont="1" applyFill="1" applyBorder="1"/>
    <xf numFmtId="0" fontId="1" fillId="2" borderId="11" xfId="1" applyFont="1" applyFill="1" applyBorder="1"/>
    <xf numFmtId="0" fontId="1" fillId="2" borderId="1" xfId="1" applyFont="1" applyFill="1" applyBorder="1"/>
    <xf numFmtId="0" fontId="11" fillId="2" borderId="2" xfId="1" applyFont="1" applyFill="1" applyBorder="1" applyAlignment="1">
      <alignment horizontal="center"/>
    </xf>
    <xf numFmtId="0" fontId="1" fillId="2" borderId="14" xfId="1" applyFont="1" applyFill="1" applyBorder="1"/>
    <xf numFmtId="3" fontId="15" fillId="2" borderId="0" xfId="1" applyNumberFormat="1" applyFont="1" applyFill="1"/>
    <xf numFmtId="164" fontId="15" fillId="2" borderId="0" xfId="1" applyNumberFormat="1" applyFont="1" applyFill="1"/>
    <xf numFmtId="49" fontId="11" fillId="2" borderId="0" xfId="2" applyNumberFormat="1" applyFont="1" applyFill="1" applyBorder="1" applyAlignment="1">
      <alignment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167" fontId="1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wrapText="1"/>
    </xf>
    <xf numFmtId="0" fontId="18" fillId="2" borderId="0" xfId="1" applyFont="1" applyFill="1"/>
    <xf numFmtId="0" fontId="18" fillId="2" borderId="0" xfId="1" applyFont="1" applyFill="1" applyBorder="1"/>
    <xf numFmtId="0" fontId="18" fillId="2" borderId="9" xfId="1" applyFont="1" applyFill="1" applyBorder="1"/>
    <xf numFmtId="0" fontId="18" fillId="2" borderId="8" xfId="1" applyFont="1" applyFill="1" applyBorder="1"/>
    <xf numFmtId="0" fontId="18" fillId="2" borderId="12" xfId="1" applyFont="1" applyFill="1" applyBorder="1"/>
    <xf numFmtId="0" fontId="19" fillId="2" borderId="0" xfId="1" applyFont="1" applyFill="1"/>
    <xf numFmtId="3" fontId="11" fillId="2" borderId="10" xfId="2" applyNumberFormat="1" applyFont="1" applyFill="1" applyBorder="1" applyAlignment="1">
      <alignment horizontal="right"/>
    </xf>
    <xf numFmtId="3" fontId="16" fillId="3" borderId="10" xfId="2" applyNumberFormat="1" applyFont="1" applyFill="1" applyBorder="1" applyAlignment="1">
      <alignment horizontal="right"/>
    </xf>
    <xf numFmtId="3" fontId="1" fillId="2" borderId="10" xfId="2" applyNumberFormat="1" applyFont="1" applyFill="1" applyBorder="1" applyAlignment="1">
      <alignment horizontal="right"/>
    </xf>
    <xf numFmtId="3" fontId="15" fillId="3" borderId="10" xfId="2" applyNumberFormat="1" applyFont="1" applyFill="1" applyBorder="1" applyAlignment="1">
      <alignment horizontal="right"/>
    </xf>
    <xf numFmtId="0" fontId="11" fillId="2" borderId="14" xfId="1" applyFont="1" applyFill="1" applyBorder="1" applyAlignment="1">
      <alignment horizontal="center"/>
    </xf>
    <xf numFmtId="0" fontId="19" fillId="2" borderId="8" xfId="1" applyFont="1" applyFill="1" applyBorder="1"/>
    <xf numFmtId="49" fontId="20" fillId="2" borderId="0" xfId="2" applyNumberFormat="1" applyFont="1" applyFill="1" applyBorder="1" applyAlignment="1">
      <alignment vertical="center" wrapText="1"/>
    </xf>
    <xf numFmtId="0" fontId="15" fillId="2" borderId="0" xfId="1" applyFont="1" applyFill="1" applyBorder="1"/>
    <xf numFmtId="0" fontId="20" fillId="2" borderId="0" xfId="1" applyFont="1" applyFill="1"/>
    <xf numFmtId="3" fontId="18" fillId="2" borderId="0" xfId="1" applyNumberFormat="1" applyFont="1" applyFill="1"/>
    <xf numFmtId="0" fontId="1" fillId="2" borderId="4" xfId="1" applyFont="1" applyFill="1" applyBorder="1"/>
    <xf numFmtId="3" fontId="16" fillId="3" borderId="10" xfId="1" applyNumberFormat="1" applyFont="1" applyFill="1" applyBorder="1"/>
    <xf numFmtId="0" fontId="11" fillId="2" borderId="4" xfId="1" applyFont="1" applyFill="1" applyBorder="1"/>
    <xf numFmtId="0" fontId="11" fillId="2" borderId="9" xfId="2" applyFont="1" applyFill="1" applyBorder="1" applyAlignment="1"/>
    <xf numFmtId="164" fontId="15" fillId="3" borderId="10" xfId="2" applyNumberFormat="1" applyFont="1" applyFill="1" applyBorder="1"/>
    <xf numFmtId="164" fontId="18" fillId="2" borderId="0" xfId="1" applyNumberFormat="1" applyFont="1" applyFill="1"/>
    <xf numFmtId="164" fontId="1" fillId="0" borderId="10" xfId="2" applyNumberFormat="1" applyFont="1" applyFill="1" applyBorder="1"/>
    <xf numFmtId="0" fontId="17" fillId="2" borderId="0" xfId="0" applyFont="1" applyFill="1" applyAlignment="1">
      <alignment vertical="center" readingOrder="1"/>
    </xf>
    <xf numFmtId="3" fontId="14" fillId="2" borderId="10" xfId="2" applyNumberFormat="1" applyFont="1" applyFill="1" applyBorder="1"/>
    <xf numFmtId="0" fontId="14" fillId="2" borderId="0" xfId="1" applyFont="1" applyFill="1"/>
    <xf numFmtId="164" fontId="1" fillId="2" borderId="0" xfId="1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/>
    <xf numFmtId="3" fontId="1" fillId="2" borderId="0" xfId="1" applyNumberFormat="1" applyFont="1" applyFill="1"/>
    <xf numFmtId="49" fontId="11" fillId="2" borderId="8" xfId="2" applyNumberFormat="1" applyFont="1" applyFill="1" applyBorder="1" applyAlignment="1">
      <alignment horizontal="center" vertical="center" wrapText="1"/>
    </xf>
    <xf numFmtId="3" fontId="11" fillId="0" borderId="10" xfId="2" applyNumberFormat="1" applyFont="1" applyFill="1" applyBorder="1" applyAlignment="1">
      <alignment horizontal="center"/>
    </xf>
    <xf numFmtId="164" fontId="11" fillId="0" borderId="10" xfId="2" applyNumberFormat="1" applyFont="1" applyFill="1" applyBorder="1"/>
    <xf numFmtId="164" fontId="14" fillId="2" borderId="0" xfId="0" applyNumberFormat="1" applyFont="1" applyFill="1"/>
    <xf numFmtId="0" fontId="14" fillId="2" borderId="0" xfId="1" applyFont="1" applyFill="1" applyBorder="1"/>
    <xf numFmtId="0" fontId="22" fillId="2" borderId="0" xfId="1" applyFont="1" applyFill="1" applyBorder="1"/>
    <xf numFmtId="0" fontId="22" fillId="2" borderId="8" xfId="1" applyFont="1" applyFill="1" applyBorder="1"/>
    <xf numFmtId="0" fontId="22" fillId="2" borderId="3" xfId="1" applyFont="1" applyFill="1" applyBorder="1"/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/>
    <xf numFmtId="0" fontId="22" fillId="2" borderId="8" xfId="1" applyFont="1" applyFill="1" applyBorder="1" applyAlignment="1"/>
    <xf numFmtId="164" fontId="23" fillId="2" borderId="0" xfId="2" applyNumberFormat="1" applyFont="1" applyFill="1" applyBorder="1"/>
    <xf numFmtId="0" fontId="22" fillId="2" borderId="0" xfId="1" applyFont="1" applyFill="1" applyBorder="1" applyAlignment="1">
      <alignment horizontal="left" vertical="center"/>
    </xf>
    <xf numFmtId="0" fontId="24" fillId="2" borderId="8" xfId="1" applyFont="1" applyFill="1" applyBorder="1"/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/>
    <xf numFmtId="0" fontId="1" fillId="2" borderId="16" xfId="1" applyFont="1" applyFill="1" applyBorder="1"/>
    <xf numFmtId="0" fontId="15" fillId="2" borderId="8" xfId="1" applyFont="1" applyFill="1" applyBorder="1"/>
    <xf numFmtId="0" fontId="1" fillId="2" borderId="18" xfId="1" applyFont="1" applyFill="1" applyBorder="1"/>
    <xf numFmtId="0" fontId="1" fillId="2" borderId="19" xfId="1" applyFont="1" applyFill="1" applyBorder="1"/>
    <xf numFmtId="0" fontId="1" fillId="2" borderId="20" xfId="1" applyFont="1" applyFill="1" applyBorder="1"/>
    <xf numFmtId="0" fontId="13" fillId="2" borderId="0" xfId="2" applyFont="1" applyFill="1" applyBorder="1" applyAlignment="1"/>
    <xf numFmtId="0" fontId="13" fillId="2" borderId="9" xfId="2" applyFont="1" applyFill="1" applyBorder="1" applyAlignment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3" fontId="16" fillId="3" borderId="10" xfId="2" applyNumberFormat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 vertical="center"/>
    </xf>
    <xf numFmtId="0" fontId="22" fillId="2" borderId="9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wrapText="1"/>
    </xf>
    <xf numFmtId="9" fontId="18" fillId="2" borderId="0" xfId="30" applyFont="1" applyFill="1"/>
    <xf numFmtId="167" fontId="18" fillId="2" borderId="0" xfId="1" applyNumberFormat="1" applyFont="1" applyFill="1"/>
    <xf numFmtId="3" fontId="18" fillId="2" borderId="0" xfId="30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1" fontId="18" fillId="2" borderId="0" xfId="1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0" fontId="11" fillId="2" borderId="17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8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22" fillId="2" borderId="9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left" vertical="center" wrapText="1"/>
    </xf>
    <xf numFmtId="0" fontId="22" fillId="2" borderId="9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/>
    </xf>
    <xf numFmtId="49" fontId="11" fillId="2" borderId="0" xfId="2" quotePrefix="1" applyNumberFormat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wrapText="1"/>
    </xf>
    <xf numFmtId="0" fontId="13" fillId="2" borderId="0" xfId="2" applyFont="1" applyFill="1" applyBorder="1" applyAlignment="1">
      <alignment horizontal="center" vertical="center" wrapText="1"/>
    </xf>
  </cellXfs>
  <cellStyles count="32">
    <cellStyle name="Comma0" xfId="4"/>
    <cellStyle name="Currency0" xfId="5"/>
    <cellStyle name="Date" xfId="6"/>
    <cellStyle name="Estilo 1" xfId="7"/>
    <cellStyle name="Euro" xfId="8"/>
    <cellStyle name="Euro 2" xfId="17"/>
    <cellStyle name="Euro 3" xfId="18"/>
    <cellStyle name="Euro 4" xfId="19"/>
    <cellStyle name="Euro 5" xfId="20"/>
    <cellStyle name="Euro 6" xfId="21"/>
    <cellStyle name="Euro 7" xfId="22"/>
    <cellStyle name="Fixed" xfId="9"/>
    <cellStyle name="Heading 1" xfId="10"/>
    <cellStyle name="Heading 2" xfId="11"/>
    <cellStyle name="Hipervínculo" xfId="13" builtinId="8"/>
    <cellStyle name="Hipervínculo visitado" xfId="31" builtinId="9" hidden="1"/>
    <cellStyle name="Normal" xfId="0" builtinId="0"/>
    <cellStyle name="Normal 11" xfId="23"/>
    <cellStyle name="Normal 12" xfId="24"/>
    <cellStyle name="Normal 13" xfId="25"/>
    <cellStyle name="Normal 14" xfId="15"/>
    <cellStyle name="Normal 2" xfId="14"/>
    <cellStyle name="Normal 3" xfId="26"/>
    <cellStyle name="Normal 4" xfId="27"/>
    <cellStyle name="Normal 5" xfId="28"/>
    <cellStyle name="Normal 7" xfId="16"/>
    <cellStyle name="Normal 9" xfId="29"/>
    <cellStyle name="Normal_Fenaviquín 14 (2007) - Base importaciones maquinaria" xfId="1"/>
    <cellStyle name="Normal_Fenaviquín 15 (2007) - Huevo por colores" xfId="2"/>
    <cellStyle name="Porcentaje" xfId="30" builtinId="5"/>
    <cellStyle name="Porcentual 2" xfId="3"/>
    <cellStyle name="rojo" xfId="12"/>
  </cellStyles>
  <dxfs count="0"/>
  <tableStyles count="0" defaultTableStyle="TableStyleMedium9" defaultPivotStyle="PivotStyleMedium4"/>
  <colors>
    <mruColors>
      <color rgb="FF53722D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0510317566237"/>
          <c:y val="9.6310941817084106E-2"/>
          <c:w val="0.85249979345802118"/>
          <c:h val="0.73380195826585504"/>
        </c:manualLayout>
      </c:layout>
      <c:lineChart>
        <c:grouping val="standard"/>
        <c:varyColors val="0"/>
        <c:ser>
          <c:idx val="0"/>
          <c:order val="0"/>
          <c:tx>
            <c:strRef>
              <c:f>'Mercado laboral (%)'!$B$40</c:f>
              <c:strCache>
                <c:ptCount val="1"/>
                <c:pt idx="0">
                  <c:v>Global de Participación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(%)'!$D$17:$I$17</c:f>
              <c:numCache>
                <c:formatCode>#,##0.0</c:formatCode>
                <c:ptCount val="6"/>
                <c:pt idx="0">
                  <c:v>70.903275746704367</c:v>
                </c:pt>
                <c:pt idx="1">
                  <c:v>69.074847446218385</c:v>
                </c:pt>
                <c:pt idx="2">
                  <c:v>65.527152756189352</c:v>
                </c:pt>
                <c:pt idx="3">
                  <c:v>66.657930870723305</c:v>
                </c:pt>
                <c:pt idx="4">
                  <c:v>70.825286702934321</c:v>
                </c:pt>
                <c:pt idx="5">
                  <c:v>70.222959436892836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A4-4913-995C-BE7ACF6A3018}"/>
            </c:ext>
          </c:extLst>
        </c:ser>
        <c:ser>
          <c:idx val="1"/>
          <c:order val="1"/>
          <c:tx>
            <c:strRef>
              <c:f>'Mercado laboral (%)'!$B$41</c:f>
              <c:strCache>
                <c:ptCount val="1"/>
                <c:pt idx="0">
                  <c:v>Ocupación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(%)'!$D$18:$I$18</c:f>
              <c:numCache>
                <c:formatCode>#,##0.0</c:formatCode>
                <c:ptCount val="6"/>
                <c:pt idx="0">
                  <c:v>63.997491130166807</c:v>
                </c:pt>
                <c:pt idx="1">
                  <c:v>57.829099627557014</c:v>
                </c:pt>
                <c:pt idx="2">
                  <c:v>57.068901835969768</c:v>
                </c:pt>
                <c:pt idx="3">
                  <c:v>60.103797154714947</c:v>
                </c:pt>
                <c:pt idx="4">
                  <c:v>64.195346970185255</c:v>
                </c:pt>
                <c:pt idx="5">
                  <c:v>64.061615199247186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A4-4913-995C-BE7ACF6A3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87840"/>
        <c:axId val="199905792"/>
      </c:lineChart>
      <c:catAx>
        <c:axId val="201187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9905792"/>
        <c:crosses val="autoZero"/>
        <c:auto val="1"/>
        <c:lblAlgn val="ctr"/>
        <c:lblOffset val="100"/>
        <c:noMultiLvlLbl val="0"/>
      </c:catAx>
      <c:valAx>
        <c:axId val="199905792"/>
        <c:scaling>
          <c:orientation val="minMax"/>
          <c:max val="80"/>
          <c:min val="4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118784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646219489943436"/>
          <c:y val="2.1393726135418383E-2"/>
          <c:w val="0.78087919491347002"/>
          <c:h val="0.20552352548211333"/>
        </c:manualLayout>
      </c:layout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862"/>
          <c:y val="3.7702296322271456E-2"/>
          <c:w val="0.819182703058979"/>
          <c:h val="0.765824008841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total'!$B$16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'Población total'!$C$12:$F$12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total'!$C$16:$F$16</c:f>
              <c:numCache>
                <c:formatCode>#,##0</c:formatCode>
                <c:ptCount val="4"/>
                <c:pt idx="0">
                  <c:v>7831.5</c:v>
                </c:pt>
                <c:pt idx="1">
                  <c:v>7895.3863333333329</c:v>
                </c:pt>
                <c:pt idx="2">
                  <c:v>7961.3019999999951</c:v>
                </c:pt>
                <c:pt idx="3">
                  <c:v>8026.965666666586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0B-416F-A3BD-3BD8023B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92192"/>
        <c:axId val="215736896"/>
      </c:barChart>
      <c:catAx>
        <c:axId val="2195921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5736896"/>
        <c:crosses val="autoZero"/>
        <c:auto val="1"/>
        <c:lblAlgn val="ctr"/>
        <c:lblOffset val="100"/>
        <c:noMultiLvlLbl val="0"/>
      </c:catAx>
      <c:valAx>
        <c:axId val="215736896"/>
        <c:scaling>
          <c:orientation val="minMax"/>
          <c:max val="8100"/>
          <c:min val="7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59219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3998411637656"/>
          <c:y val="0.11975514461343799"/>
          <c:w val="0.54102255668225974"/>
          <c:h val="0.79596695364219539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58F-4136-8A92-FC5F7420F3F3}"/>
              </c:ext>
            </c:extLst>
          </c:dPt>
          <c:dLbls>
            <c:dLbl>
              <c:idx val="0"/>
              <c:layout>
                <c:manualLayout>
                  <c:x val="-0.17136811650975342"/>
                  <c:y val="9.9246796104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8F-4136-8A92-FC5F7420F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'Población total'!$K$15:$K$16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total'!$L$15:$L$16</c:f>
              <c:numCache>
                <c:formatCode>#,##0</c:formatCode>
                <c:ptCount val="2"/>
                <c:pt idx="0" formatCode="#,##0.0">
                  <c:v>35.31747681691202</c:v>
                </c:pt>
                <c:pt idx="1">
                  <c:v>64.68252318308798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8F-4136-8A92-FC5F7420F3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173318202701198"/>
          <c:y val="9.6285079749646674E-2"/>
          <c:w val="0.25449288468980025"/>
          <c:h val="0.6491924086412275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8087629598"/>
          <c:y val="4.3720503246953285E-2"/>
          <c:w val="0.819182703058979"/>
          <c:h val="0.80986531613125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en edad de trabajar'!$B$18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'Población en edad de trabajar'!$C$14:$F$14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en edad de trabajar'!$C$18:$F$18</c:f>
              <c:numCache>
                <c:formatCode>#,##0</c:formatCode>
                <c:ptCount val="4"/>
                <c:pt idx="0">
                  <c:v>6384.1646666666666</c:v>
                </c:pt>
                <c:pt idx="1">
                  <c:v>6457.4666666666672</c:v>
                </c:pt>
                <c:pt idx="2">
                  <c:v>6533.3223333333099</c:v>
                </c:pt>
                <c:pt idx="3">
                  <c:v>6609.2906666666195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95-4A88-B408-6BCF7D94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01376"/>
        <c:axId val="215742080"/>
      </c:barChart>
      <c:catAx>
        <c:axId val="2193013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5742080"/>
        <c:crosses val="autoZero"/>
        <c:auto val="1"/>
        <c:lblAlgn val="ctr"/>
        <c:lblOffset val="100"/>
        <c:noMultiLvlLbl val="0"/>
      </c:catAx>
      <c:valAx>
        <c:axId val="215742080"/>
        <c:scaling>
          <c:orientation val="minMax"/>
          <c:max val="6800"/>
          <c:min val="6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301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737154769234"/>
          <c:y val="0.15948476397015565"/>
          <c:w val="0.50634695354438719"/>
          <c:h val="0.72123320885878084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FCB-4753-B9A7-850A9AFFF24E}"/>
              </c:ext>
            </c:extLst>
          </c:dPt>
          <c:dLbls>
            <c:dLbl>
              <c:idx val="0"/>
              <c:layout>
                <c:manualLayout>
                  <c:x val="-0.13810181134765562"/>
                  <c:y val="0.128088769359407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CB-4753-B9A7-850A9AFFF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'Población en edad de trabajar'!$K$17:$K$18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en edad de trabajar'!$L$17:$L$18</c:f>
              <c:numCache>
                <c:formatCode>#,##0</c:formatCode>
                <c:ptCount val="2"/>
                <c:pt idx="0" formatCode="#,##0.0">
                  <c:v>35.781292673048618</c:v>
                </c:pt>
                <c:pt idx="1">
                  <c:v>64.218707326951375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FCB-4753-B9A7-850A9AFFF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6920782927631539"/>
          <c:y val="0.14243965405963596"/>
          <c:w val="0.27000940814736124"/>
          <c:h val="0.5526469827714429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2702700246"/>
          <c:y val="4.7919275108279306E-2"/>
          <c:w val="0.819182703058979"/>
          <c:h val="0.75678454100522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'Fuerza de trabajo'!$B$17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'Fuerza de trabajo'!$C$13:$F$13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'Fuerza de trabajo'!$C$17:$F$17</c:f>
              <c:numCache>
                <c:formatCode>#,##0</c:formatCode>
                <c:ptCount val="4"/>
                <c:pt idx="0">
                  <c:v>4183.3613333333324</c:v>
                </c:pt>
                <c:pt idx="1">
                  <c:v>4304.4136666666673</c:v>
                </c:pt>
                <c:pt idx="2">
                  <c:v>4627.2442738101554</c:v>
                </c:pt>
                <c:pt idx="3">
                  <c:v>4641.2395039196435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C-4462-9876-E17A6DA0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038784"/>
        <c:axId val="219745088"/>
      </c:barChart>
      <c:catAx>
        <c:axId val="2020387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745088"/>
        <c:crosses val="autoZero"/>
        <c:auto val="1"/>
        <c:lblAlgn val="ctr"/>
        <c:lblOffset val="100"/>
        <c:noMultiLvlLbl val="0"/>
      </c:catAx>
      <c:valAx>
        <c:axId val="219745088"/>
        <c:scaling>
          <c:orientation val="minMax"/>
          <c:min val="3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203878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9477385427756"/>
          <c:y val="6.6547363397757103E-2"/>
          <c:w val="0.56764769157953621"/>
          <c:h val="0.84454900454516357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AB9-47C5-8131-5674E9C4F150}"/>
              </c:ext>
            </c:extLst>
          </c:dPt>
          <c:dLbls>
            <c:dLbl>
              <c:idx val="0"/>
              <c:layout>
                <c:manualLayout>
                  <c:x val="-0.15846246135329939"/>
                  <c:y val="0.140354855643044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B9-47C5-8131-5674E9C4F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'Fuerza de trabajo'!$K$16:$K$17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'Fuerza de trabajo'!$L$16:$L$17</c:f>
              <c:numCache>
                <c:formatCode>#,##0.0</c:formatCode>
                <c:ptCount val="2"/>
                <c:pt idx="0">
                  <c:v>37.793569750801296</c:v>
                </c:pt>
                <c:pt idx="1">
                  <c:v>62.206430249198704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B9-47C5-8131-5674E9C4F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186372578626298"/>
          <c:y val="0.12423859753379886"/>
          <c:w val="0.27298617461193309"/>
          <c:h val="0.731783910265933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3479523160164"/>
          <c:y val="4.2766963774198273E-2"/>
          <c:w val="0.819182703058979"/>
          <c:h val="0.81401291543493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Ocupados!$C$17:$F$17</c:f>
              <c:numCache>
                <c:formatCode>#,##0</c:formatCode>
                <c:ptCount val="4"/>
                <c:pt idx="0">
                  <c:v>3643.3726666666671</c:v>
                </c:pt>
                <c:pt idx="1">
                  <c:v>3881.1826666666666</c:v>
                </c:pt>
                <c:pt idx="2">
                  <c:v>4194.0889405639218</c:v>
                </c:pt>
                <c:pt idx="3">
                  <c:v>4234.0183542797276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A4-4A8C-BE6C-843DFBFBD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35744"/>
        <c:axId val="234029056"/>
      </c:barChart>
      <c:catAx>
        <c:axId val="2343357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4029056"/>
        <c:crosses val="autoZero"/>
        <c:auto val="1"/>
        <c:lblAlgn val="ctr"/>
        <c:lblOffset val="100"/>
        <c:noMultiLvlLbl val="0"/>
      </c:catAx>
      <c:valAx>
        <c:axId val="234029056"/>
        <c:scaling>
          <c:orientation val="minMax"/>
          <c:min val="3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43357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9118889979601"/>
          <c:y val="5.5523229858477373E-2"/>
          <c:w val="0.36787373726825262"/>
          <c:h val="0.89361081797764974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CBB-478C-9D55-2C95BD2835C7}"/>
              </c:ext>
            </c:extLst>
          </c:dPt>
          <c:dLbls>
            <c:dLbl>
              <c:idx val="0"/>
              <c:layout>
                <c:manualLayout>
                  <c:x val="-0.13186070208885659"/>
                  <c:y val="0.132307484549228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BB-478C-9D55-2C95BD2835C7}"/>
                </c:ext>
              </c:extLst>
            </c:dLbl>
            <c:dLbl>
              <c:idx val="1"/>
              <c:layout>
                <c:manualLayout>
                  <c:x val="0.15348686827928043"/>
                  <c:y val="-0.124813195493866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BB-478C-9D55-2C95BD283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Ocupados!$L$16:$L$17</c:f>
              <c:numCache>
                <c:formatCode>#,##0</c:formatCode>
                <c:ptCount val="2"/>
                <c:pt idx="0" formatCode="#,##0.0">
                  <c:v>37.819141611056281</c:v>
                </c:pt>
                <c:pt idx="1">
                  <c:v>62.180858388943719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BB-478C-9D55-2C95BD2835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1380689513454942"/>
          <c:y val="0.13670934098962953"/>
          <c:w val="0.2265015271667554"/>
          <c:h val="0.65611070185152165"/>
        </c:manualLayout>
      </c:layout>
      <c:overlay val="0"/>
      <c:spPr>
        <a:ln>
          <a:noFill/>
        </a:ln>
      </c:spPr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05797327742"/>
          <c:y val="5.4546389340901447E-2"/>
          <c:w val="0.84641738168379199"/>
          <c:h val="0.75142244485150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Desocupados!$B$17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Desocupados!$C$13:$F$13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Desocupados!$C$17:$F$17</c:f>
              <c:numCache>
                <c:formatCode>#,##0</c:formatCode>
                <c:ptCount val="4"/>
                <c:pt idx="0">
                  <c:v>539.98833333333323</c:v>
                </c:pt>
                <c:pt idx="1">
                  <c:v>423.23099999999999</c:v>
                </c:pt>
                <c:pt idx="2">
                  <c:v>433.15533324624158</c:v>
                </c:pt>
                <c:pt idx="3">
                  <c:v>407.22114963991504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A-4D39-932E-16020B8A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116608"/>
        <c:axId val="234034240"/>
      </c:barChart>
      <c:catAx>
        <c:axId val="2341166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4034240"/>
        <c:crosses val="autoZero"/>
        <c:auto val="1"/>
        <c:lblAlgn val="ctr"/>
        <c:lblOffset val="100"/>
        <c:noMultiLvlLbl val="0"/>
      </c:catAx>
      <c:valAx>
        <c:axId val="234034240"/>
        <c:scaling>
          <c:orientation val="minMax"/>
          <c:min val="3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4116608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9703787026621"/>
          <c:y val="3.2159758085102207E-2"/>
          <c:w val="0.49112485939257583"/>
          <c:h val="0.85060800389642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960-473A-8613-550CB5EF02A3}"/>
              </c:ext>
            </c:extLst>
          </c:dPt>
          <c:dLbls>
            <c:dLbl>
              <c:idx val="0"/>
              <c:layout>
                <c:manualLayout>
                  <c:x val="-0.14284958619681995"/>
                  <c:y val="0.144844616316451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60-473A-8613-550CB5EF0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Desocupados!$K$16:$K$17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Desocupados!$L$16:$L$17</c:f>
              <c:numCache>
                <c:formatCode>#,##0</c:formatCode>
                <c:ptCount val="2"/>
                <c:pt idx="0" formatCode="#,##0.0">
                  <c:v>37.529725006279968</c:v>
                </c:pt>
                <c:pt idx="1">
                  <c:v>62.470274993720032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60-473A-8613-550CB5EF02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331501727751668"/>
          <c:y val="9.7069394988046884E-2"/>
          <c:w val="0.22932985894748767"/>
          <c:h val="0.601048913471803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112453176362"/>
          <c:y val="4.3292194858621395E-2"/>
          <c:w val="0.8576742348953954"/>
          <c:h val="0.773668118612833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FB-4DE2-9C6A-0580169976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(%)'!$D$19:$I$19</c:f>
              <c:numCache>
                <c:formatCode>#,##0.0</c:formatCode>
                <c:ptCount val="6"/>
                <c:pt idx="0">
                  <c:v>9.7397333803622672</c:v>
                </c:pt>
                <c:pt idx="1">
                  <c:v>16.28053268237624</c:v>
                </c:pt>
                <c:pt idx="2">
                  <c:v>12.908001253218703</c:v>
                </c:pt>
                <c:pt idx="3">
                  <c:v>9.8324889932744206</c:v>
                </c:pt>
                <c:pt idx="4">
                  <c:v>9.3609783191664935</c:v>
                </c:pt>
                <c:pt idx="5">
                  <c:v>8.7739740493031331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98-4A4D-8D1B-940C18247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88864"/>
        <c:axId val="201073792"/>
      </c:lineChart>
      <c:catAx>
        <c:axId val="2011888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01073792"/>
        <c:crosses val="autoZero"/>
        <c:auto val="1"/>
        <c:lblAlgn val="ctr"/>
        <c:lblOffset val="100"/>
        <c:noMultiLvlLbl val="0"/>
      </c:catAx>
      <c:valAx>
        <c:axId val="201073792"/>
        <c:scaling>
          <c:orientation val="minMax"/>
          <c:min val="7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1188864"/>
        <c:crosses val="autoZero"/>
        <c:crossBetween val="between"/>
        <c:maj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US" sz="1200">
                <a:solidFill>
                  <a:sysClr val="windowText" lastClr="000000"/>
                </a:solidFill>
              </a:defRPr>
            </a:pPr>
            <a:r>
              <a:rPr lang="es-US" sz="1200">
                <a:solidFill>
                  <a:sysClr val="windowText" lastClr="000000"/>
                </a:solidFill>
              </a:rPr>
              <a:t>  </a:t>
            </a:r>
          </a:p>
        </c:rich>
      </c:tx>
      <c:layout>
        <c:manualLayout>
          <c:xMode val="edge"/>
          <c:yMode val="edge"/>
          <c:x val="0.2709492367265747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9771547615128"/>
          <c:y val="4.9855229414374785E-2"/>
          <c:w val="0.84641738168379199"/>
          <c:h val="0.7769811008580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PFFT!$B$18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PFFT!$C$14:$F$14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PFFT!$C$18:$F$18</c:f>
              <c:numCache>
                <c:formatCode>#,##0</c:formatCode>
                <c:ptCount val="4"/>
                <c:pt idx="0">
                  <c:v>2200.8033333333337</c:v>
                </c:pt>
                <c:pt idx="1">
                  <c:v>2153.0529999999999</c:v>
                </c:pt>
                <c:pt idx="2">
                  <c:v>1906.0780595231661</c:v>
                </c:pt>
                <c:pt idx="3">
                  <c:v>1968.0511627470212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9B-41CC-BCAD-0E6137D3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54080"/>
        <c:axId val="242690880"/>
      </c:barChart>
      <c:catAx>
        <c:axId val="2430540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690880"/>
        <c:crosses val="autoZero"/>
        <c:auto val="1"/>
        <c:lblAlgn val="ctr"/>
        <c:lblOffset val="100"/>
        <c:noMultiLvlLbl val="0"/>
      </c:catAx>
      <c:valAx>
        <c:axId val="2426908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0540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35499073709245E-2"/>
          <c:y val="2.9394460232072737E-2"/>
          <c:w val="0.5873698873171751"/>
          <c:h val="0.87017693613440161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E25-41FD-A7D9-0ED4EF9AF600}"/>
              </c:ext>
            </c:extLst>
          </c:dPt>
          <c:dLbls>
            <c:dLbl>
              <c:idx val="0"/>
              <c:layout>
                <c:manualLayout>
                  <c:x val="-0.15483188082924007"/>
                  <c:y val="0.139607041740111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25-41FD-A7D9-0ED4EF9AF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PFFT!$K$17:$K$18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PFFT!$L$17:$L$18</c:f>
              <c:numCache>
                <c:formatCode>#,##0</c:formatCode>
                <c:ptCount val="2"/>
                <c:pt idx="0" formatCode="#,##0.0">
                  <c:v>31.789637337930682</c:v>
                </c:pt>
                <c:pt idx="1">
                  <c:v>68.210362662069315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25-41FD-A7D9-0ED4EF9AF6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563420061061132"/>
          <c:y val="0.16722994476156"/>
          <c:w val="0.27036910085273741"/>
          <c:h val="0.6060133196251766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3414300656027"/>
          <c:y val="5.0288584137118827E-2"/>
          <c:w val="0.82248168227091911"/>
          <c:h val="0.78447323256410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ocupacional'!$C$17:$D$17</c:f>
              <c:numCache>
                <c:formatCode>#,##0</c:formatCode>
                <c:ptCount val="2"/>
                <c:pt idx="0">
                  <c:v>2469.1344503930936</c:v>
                </c:pt>
                <c:pt idx="1">
                  <c:v>2411.6177830597335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4-46CC-90CA-EBB57752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78816"/>
        <c:axId val="242720768"/>
      </c:barChart>
      <c:catAx>
        <c:axId val="2429788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720768"/>
        <c:crosses val="autoZero"/>
        <c:auto val="1"/>
        <c:lblAlgn val="ctr"/>
        <c:lblOffset val="100"/>
        <c:noMultiLvlLbl val="0"/>
      </c:catAx>
      <c:valAx>
        <c:axId val="242720768"/>
        <c:scaling>
          <c:orientation val="minMax"/>
          <c:max val="2600"/>
          <c:min val="18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978816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5717197971613"/>
          <c:y val="5.2630613928756967E-2"/>
          <c:w val="0.83954412251866573"/>
          <c:h val="0.77443576344677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posición ocupacional'!$B$20</c:f>
              <c:strCache>
                <c:ptCount val="1"/>
                <c:pt idx="0">
                  <c:v>Cuenta propia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ocupacional'!$C$20:$D$20</c:f>
              <c:numCache>
                <c:formatCode>#,##0</c:formatCode>
                <c:ptCount val="2"/>
                <c:pt idx="0">
                  <c:v>1273.2093652595354</c:v>
                </c:pt>
                <c:pt idx="1">
                  <c:v>1335.887049637294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F9-4C27-B784-E7D7D35D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80352"/>
        <c:axId val="242722496"/>
      </c:barChart>
      <c:catAx>
        <c:axId val="2429803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722496"/>
        <c:crosses val="autoZero"/>
        <c:auto val="1"/>
        <c:lblAlgn val="ctr"/>
        <c:lblOffset val="100"/>
        <c:noMultiLvlLbl val="0"/>
      </c:catAx>
      <c:valAx>
        <c:axId val="242722496"/>
        <c:scaling>
          <c:orientation val="minMax"/>
          <c:max val="1440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98035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4101959059628"/>
          <c:y val="4.7196594625207811E-2"/>
          <c:w val="0.84967480568688314"/>
          <c:h val="0.7977248783577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ocupacional'!$C$18:$D$18</c:f>
              <c:numCache>
                <c:formatCode>#,##0</c:formatCode>
                <c:ptCount val="2"/>
                <c:pt idx="0">
                  <c:v>211.04282248195304</c:v>
                </c:pt>
                <c:pt idx="1">
                  <c:v>195.37247638630021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4D-4C14-B8AD-68BD240B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81376"/>
        <c:axId val="242724224"/>
      </c:barChart>
      <c:catAx>
        <c:axId val="2429813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724224"/>
        <c:crosses val="autoZero"/>
        <c:auto val="1"/>
        <c:lblAlgn val="ctr"/>
        <c:lblOffset val="100"/>
        <c:noMultiLvlLbl val="0"/>
      </c:catAx>
      <c:valAx>
        <c:axId val="242724224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981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777565425681"/>
          <c:y val="5.5578503506733788E-2"/>
          <c:w val="0.86412353795581376"/>
          <c:h val="0.761801701016881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ocupacional'!$C$21:$D$21</c:f>
              <c:numCache>
                <c:formatCode>#,##0</c:formatCode>
                <c:ptCount val="2"/>
                <c:pt idx="0">
                  <c:v>127.37340741751028</c:v>
                </c:pt>
                <c:pt idx="1">
                  <c:v>146.44326414403355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B3-4D65-8F68-FBD5CF39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20160"/>
        <c:axId val="242725952"/>
      </c:barChart>
      <c:catAx>
        <c:axId val="2338201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725952"/>
        <c:crosses val="autoZero"/>
        <c:auto val="1"/>
        <c:lblAlgn val="ctr"/>
        <c:lblOffset val="100"/>
        <c:noMultiLvlLbl val="0"/>
      </c:catAx>
      <c:valAx>
        <c:axId val="2427259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38201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7.5654554451185421E-2"/>
          <c:w val="0.819182703058979"/>
          <c:h val="0.778214685254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particula'!$B$19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 ocu empleo particula'!$C$15:$F$15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particula'!$C$19:$F$19</c:f>
              <c:numCache>
                <c:formatCode>#,##0</c:formatCode>
                <c:ptCount val="4"/>
                <c:pt idx="0">
                  <c:v>2062.043721</c:v>
                </c:pt>
                <c:pt idx="1">
                  <c:v>2333.5417696666668</c:v>
                </c:pt>
                <c:pt idx="2">
                  <c:v>2469.1344503930936</c:v>
                </c:pt>
                <c:pt idx="3">
                  <c:v>2411.6177830597335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E0-49F2-AC96-FF91050A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21696"/>
        <c:axId val="233997440"/>
      </c:barChart>
      <c:catAx>
        <c:axId val="233821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3997440"/>
        <c:crosses val="autoZero"/>
        <c:auto val="1"/>
        <c:lblAlgn val="ctr"/>
        <c:lblOffset val="100"/>
        <c:noMultiLvlLbl val="0"/>
      </c:catAx>
      <c:valAx>
        <c:axId val="233997440"/>
        <c:scaling>
          <c:orientation val="minMax"/>
          <c:max val="2500"/>
          <c:min val="1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233821696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589084892343"/>
          <c:y val="4.6796348406302125E-2"/>
          <c:w val="0.84641738168379199"/>
          <c:h val="0.81620039674657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ocup empleo gobierno'!$B$19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 ocup empleo gobierno'!$C$15:$F$15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ocup empleo gobierno'!$C$19:$F$19</c:f>
              <c:numCache>
                <c:formatCode>#,##0</c:formatCode>
                <c:ptCount val="4"/>
                <c:pt idx="0">
                  <c:v>202.368618</c:v>
                </c:pt>
                <c:pt idx="1">
                  <c:v>222.76800800000001</c:v>
                </c:pt>
                <c:pt idx="2">
                  <c:v>211.04282248195304</c:v>
                </c:pt>
                <c:pt idx="3">
                  <c:v>195.37247638630021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79-4FA6-BBD2-6ED4E18D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253248"/>
        <c:axId val="234002624"/>
      </c:barChart>
      <c:catAx>
        <c:axId val="2432532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4002624"/>
        <c:crosses val="autoZero"/>
        <c:auto val="1"/>
        <c:lblAlgn val="ctr"/>
        <c:lblOffset val="100"/>
        <c:noMultiLvlLbl val="0"/>
      </c:catAx>
      <c:valAx>
        <c:axId val="234002624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2532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doméstico'!$B$19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 ocu empleo doméstico'!$C$15:$F$15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doméstico'!$C$19:$F$19</c:f>
              <c:numCache>
                <c:formatCode>#,##0</c:formatCode>
                <c:ptCount val="4"/>
                <c:pt idx="0">
                  <c:v>66.127581000000006</c:v>
                </c:pt>
                <c:pt idx="1">
                  <c:v>97.814103666666654</c:v>
                </c:pt>
                <c:pt idx="2">
                  <c:v>85.198091539735586</c:v>
                </c:pt>
                <c:pt idx="3">
                  <c:v>113.79045169058818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6C-4816-8324-B8BC53B2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28512"/>
        <c:axId val="243084672"/>
      </c:barChart>
      <c:catAx>
        <c:axId val="243328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084672"/>
        <c:crosses val="autoZero"/>
        <c:auto val="1"/>
        <c:lblAlgn val="ctr"/>
        <c:lblOffset val="100"/>
        <c:noMultiLvlLbl val="0"/>
      </c:catAx>
      <c:valAx>
        <c:axId val="2430846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328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ocupa Cuenta propia'!$B$19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ocupa Cuenta propia'!$C$15:$F$15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ocupa Cuenta propia'!$C$19:$F$19</c:f>
              <c:numCache>
                <c:formatCode>#,##0</c:formatCode>
                <c:ptCount val="4"/>
                <c:pt idx="0">
                  <c:v>1195.9698553333335</c:v>
                </c:pt>
                <c:pt idx="1">
                  <c:v>1082.9463979999998</c:v>
                </c:pt>
                <c:pt idx="2">
                  <c:v>1273.2093652595354</c:v>
                </c:pt>
                <c:pt idx="3">
                  <c:v>1335.887049637294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F8-4925-8E82-EA93C78BC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530240"/>
        <c:axId val="243368512"/>
      </c:barChart>
      <c:catAx>
        <c:axId val="243530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368512"/>
        <c:crosses val="autoZero"/>
        <c:auto val="1"/>
        <c:lblAlgn val="ctr"/>
        <c:lblOffset val="100"/>
        <c:noMultiLvlLbl val="0"/>
      </c:catAx>
      <c:valAx>
        <c:axId val="2433685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530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74772213221001E-2"/>
          <c:y val="6.2687584990235815E-2"/>
          <c:w val="0.90275170481134059"/>
          <c:h val="0.73391671394897828"/>
        </c:manualLayout>
      </c:layout>
      <c:lineChart>
        <c:grouping val="standard"/>
        <c:varyColors val="0"/>
        <c:ser>
          <c:idx val="0"/>
          <c:order val="0"/>
          <c:tx>
            <c:strRef>
              <c:f>'Población en edad de trabajar %'!$M$16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%'!$N$16:$S$16</c:f>
              <c:numCache>
                <c:formatCode>0.0</c:formatCode>
                <c:ptCount val="6"/>
                <c:pt idx="0">
                  <c:v>80.936797936749315</c:v>
                </c:pt>
                <c:pt idx="1">
                  <c:v>81.214597128606428</c:v>
                </c:pt>
                <c:pt idx="2">
                  <c:v>81.519053395475538</c:v>
                </c:pt>
                <c:pt idx="3">
                  <c:v>81.78784918230096</c:v>
                </c:pt>
                <c:pt idx="4">
                  <c:v>82.063490787478159</c:v>
                </c:pt>
                <c:pt idx="5">
                  <c:v>82.338593948556223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17-4F1C-A8E9-C7A2A252EF23}"/>
            </c:ext>
          </c:extLst>
        </c:ser>
        <c:ser>
          <c:idx val="1"/>
          <c:order val="1"/>
          <c:tx>
            <c:strRef>
              <c:f>'Población en edad de trabajar %'!$M$17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%'!$N$17:$S$17</c:f>
              <c:numCache>
                <c:formatCode>0.0</c:formatCode>
                <c:ptCount val="6"/>
                <c:pt idx="0">
                  <c:v>79.83075689673565</c:v>
                </c:pt>
                <c:pt idx="1">
                  <c:v>80.113668619767083</c:v>
                </c:pt>
                <c:pt idx="2">
                  <c:v>80.409540182884271</c:v>
                </c:pt>
                <c:pt idx="3">
                  <c:v>80.680300312801904</c:v>
                </c:pt>
                <c:pt idx="4">
                  <c:v>80.96668283260253</c:v>
                </c:pt>
                <c:pt idx="5">
                  <c:v>81.271277968826453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17-4F1C-A8E9-C7A2A252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56928"/>
        <c:axId val="201077824"/>
      </c:lineChart>
      <c:catAx>
        <c:axId val="2025569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1077824"/>
        <c:crosses val="autoZero"/>
        <c:auto val="1"/>
        <c:lblAlgn val="ctr"/>
        <c:lblOffset val="100"/>
        <c:noMultiLvlLbl val="0"/>
      </c:catAx>
      <c:valAx>
        <c:axId val="201077824"/>
        <c:scaling>
          <c:orientation val="minMax"/>
          <c:max val="84"/>
          <c:min val="77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2556928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087766723770307"/>
          <c:y val="4.2067322510923093E-2"/>
          <c:w val="0.7387236026634395"/>
          <c:h val="0.11379762057701745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Patrónempleador'!$B$19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 Patrónempleador'!$C$15:$F$15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Patrónempleador'!$C$19:$F$19</c:f>
              <c:numCache>
                <c:formatCode>#,##0</c:formatCode>
                <c:ptCount val="4"/>
                <c:pt idx="0">
                  <c:v>91.250788999999997</c:v>
                </c:pt>
                <c:pt idx="1">
                  <c:v>122.07653699999997</c:v>
                </c:pt>
                <c:pt idx="2">
                  <c:v>127.37340741751028</c:v>
                </c:pt>
                <c:pt idx="3">
                  <c:v>146.44326414403355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9A-4F11-9464-F051651C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76544"/>
        <c:axId val="243373696"/>
      </c:barChart>
      <c:catAx>
        <c:axId val="2440765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373696"/>
        <c:crosses val="autoZero"/>
        <c:auto val="1"/>
        <c:lblAlgn val="ctr"/>
        <c:lblOffset val="100"/>
        <c:noMultiLvlLbl val="0"/>
      </c:catAx>
      <c:valAx>
        <c:axId val="2433736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0765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FamSinRemu'!$B$19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 FamSinRemu'!$C$15:$F$15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FamSinRemu'!$C$19:$F$19</c:f>
              <c:numCache>
                <c:formatCode>#,##0</c:formatCode>
                <c:ptCount val="4"/>
                <c:pt idx="0">
                  <c:v>18.811608666666668</c:v>
                </c:pt>
                <c:pt idx="1">
                  <c:v>18.969994</c:v>
                </c:pt>
                <c:pt idx="2">
                  <c:v>24.016851550792779</c:v>
                </c:pt>
                <c:pt idx="3">
                  <c:v>28.775740320393641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67-4E54-92AF-CAE69194C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26656"/>
        <c:axId val="243952448"/>
      </c:barChart>
      <c:catAx>
        <c:axId val="2339266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952448"/>
        <c:crosses val="autoZero"/>
        <c:auto val="1"/>
        <c:lblAlgn val="ctr"/>
        <c:lblOffset val="100"/>
        <c:noMultiLvlLbl val="0"/>
      </c:catAx>
      <c:valAx>
        <c:axId val="243952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39266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 Jornalero-Peón'!$B$39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ocup Jornalero-Peón'!$C$15:$F$15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 Jornalero-Peón'!$C$39:$F$39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0.84740039675813539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8-4FE5-AACF-4F2DFB39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192768"/>
        <c:axId val="243974144"/>
      </c:barChart>
      <c:catAx>
        <c:axId val="2441927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974144"/>
        <c:crosses val="autoZero"/>
        <c:auto val="1"/>
        <c:lblAlgn val="ctr"/>
        <c:lblOffset val="100"/>
        <c:noMultiLvlLbl val="0"/>
      </c:catAx>
      <c:valAx>
        <c:axId val="2439741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19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 Ocupacional-Otro'!$B$19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Posici Ocupacional-Otro'!$C$15:$F$15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Posici Ocupacional-Otro'!$C$19:$F$19</c:f>
              <c:numCache>
                <c:formatCode>#,##0</c:formatCode>
                <c:ptCount val="4"/>
                <c:pt idx="0">
                  <c:v>6.8006929999999999</c:v>
                </c:pt>
                <c:pt idx="1">
                  <c:v>3.0659999999999998</c:v>
                </c:pt>
                <c:pt idx="2">
                  <c:v>3.2665515245460011</c:v>
                </c:pt>
                <c:pt idx="3">
                  <c:v>2.1315890413961638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20-4B31-B99F-5E9DF6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537856"/>
        <c:axId val="243979328"/>
      </c:barChart>
      <c:catAx>
        <c:axId val="2445378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979328"/>
        <c:crosses val="autoZero"/>
        <c:auto val="1"/>
        <c:lblAlgn val="ctr"/>
        <c:lblOffset val="100"/>
        <c:noMultiLvlLbl val="0"/>
      </c:catAx>
      <c:valAx>
        <c:axId val="243979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537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5.3981030623731656E-2"/>
          <c:w val="0.819182703058979"/>
          <c:h val="0.7998883833799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'Empleados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Asalariados'!$C$17:$F$17</c:f>
              <c:numCache>
                <c:formatCode>#,##0</c:formatCode>
                <c:ptCount val="4"/>
                <c:pt idx="0">
                  <c:v>2330.5399200000006</c:v>
                </c:pt>
                <c:pt idx="1">
                  <c:v>2654.1238813333334</c:v>
                </c:pt>
                <c:pt idx="2">
                  <c:v>2766.2227648115404</c:v>
                </c:pt>
                <c:pt idx="3">
                  <c:v>2720.7807111366214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69-4057-BC20-8EEB22AE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58656"/>
        <c:axId val="244174208"/>
      </c:barChart>
      <c:catAx>
        <c:axId val="2443586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174208"/>
        <c:crosses val="autoZero"/>
        <c:auto val="1"/>
        <c:lblAlgn val="ctr"/>
        <c:lblOffset val="100"/>
        <c:noMultiLvlLbl val="0"/>
      </c:catAx>
      <c:valAx>
        <c:axId val="24417420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3586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9695240765"/>
          <c:y val="6.3706339592166358E-2"/>
          <c:w val="0.819182703058979"/>
          <c:h val="0.7625271300222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no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'Empleados no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no asalariados'!$C$17:$F$17</c:f>
              <c:numCache>
                <c:formatCode>#,##0</c:formatCode>
                <c:ptCount val="4"/>
                <c:pt idx="0">
                  <c:v>1312.8327466666667</c:v>
                </c:pt>
                <c:pt idx="1">
                  <c:v>1227.0587853333327</c:v>
                </c:pt>
                <c:pt idx="2">
                  <c:v>1427.8661757523814</c:v>
                </c:pt>
                <c:pt idx="3">
                  <c:v>1513.2376431431055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A0-4473-B26D-40F547D1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99968"/>
        <c:axId val="244260864"/>
      </c:barChart>
      <c:catAx>
        <c:axId val="2444999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260864"/>
        <c:crossesAt val="0"/>
        <c:auto val="1"/>
        <c:lblAlgn val="ctr"/>
        <c:lblOffset val="100"/>
        <c:noMultiLvlLbl val="0"/>
      </c:catAx>
      <c:valAx>
        <c:axId val="2442608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499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37117959593"/>
          <c:y val="5.7674381611389477E-2"/>
          <c:w val="0.86668613443188836"/>
          <c:h val="0.79619502107691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Agro,pesca,ganad'!$B$19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Agro,pesca,ganad'!$C$15:$F$15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Agro,pesca,ganad'!$C$19:$F$19</c:f>
              <c:numCache>
                <c:formatCode>#,##0</c:formatCode>
                <c:ptCount val="4"/>
                <c:pt idx="0">
                  <c:v>15.846819333333334</c:v>
                </c:pt>
                <c:pt idx="1">
                  <c:v>26.280333333333335</c:v>
                </c:pt>
                <c:pt idx="2">
                  <c:v>23.947142164611009</c:v>
                </c:pt>
                <c:pt idx="3">
                  <c:v>22.068113325822317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9-4ACA-9455-46172E64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12448"/>
        <c:axId val="244893952"/>
      </c:barChart>
      <c:catAx>
        <c:axId val="2447124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893952"/>
        <c:crosses val="autoZero"/>
        <c:auto val="1"/>
        <c:lblAlgn val="ctr"/>
        <c:lblOffset val="100"/>
        <c:noMultiLvlLbl val="0"/>
      </c:catAx>
      <c:valAx>
        <c:axId val="244893952"/>
        <c:scaling>
          <c:orientation val="minMax"/>
          <c:min val="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712448"/>
        <c:crosses val="autoZero"/>
        <c:crossBetween val="between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Explot Minas-Cant'!$B$19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Explot Minas-Cant'!$C$15:$F$15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Explot Minas-Cant'!$C$19:$F$19</c:f>
              <c:numCache>
                <c:formatCode>#,##0</c:formatCode>
                <c:ptCount val="4"/>
                <c:pt idx="0">
                  <c:v>16.554450000000003</c:v>
                </c:pt>
                <c:pt idx="1">
                  <c:v>18.105999999999995</c:v>
                </c:pt>
                <c:pt idx="2">
                  <c:v>17.897815321540911</c:v>
                </c:pt>
                <c:pt idx="3">
                  <c:v>15.535154426731221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08-450C-A217-6B8B783A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90784"/>
        <c:axId val="244897984"/>
      </c:barChart>
      <c:catAx>
        <c:axId val="2447907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897984"/>
        <c:crosses val="autoZero"/>
        <c:auto val="1"/>
        <c:lblAlgn val="ctr"/>
        <c:lblOffset val="100"/>
        <c:noMultiLvlLbl val="0"/>
      </c:catAx>
      <c:valAx>
        <c:axId val="24489798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7907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5.4135389515377136E-2"/>
          <c:w val="0.84978542155916448"/>
          <c:h val="0.79973413003581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Ind manufacturera'!$B$19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Ind manufacturera'!$C$15:$F$15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Ind manufacturera'!$C$19:$F$19</c:f>
              <c:numCache>
                <c:formatCode>#,##0</c:formatCode>
                <c:ptCount val="4"/>
                <c:pt idx="0">
                  <c:v>414.5817366666667</c:v>
                </c:pt>
                <c:pt idx="1">
                  <c:v>494.75200000000001</c:v>
                </c:pt>
                <c:pt idx="2">
                  <c:v>433.139398926978</c:v>
                </c:pt>
                <c:pt idx="3">
                  <c:v>510.56079971670431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D-4233-9480-DD4E3C342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063680"/>
        <c:axId val="244312320"/>
      </c:barChart>
      <c:catAx>
        <c:axId val="245063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312320"/>
        <c:crosses val="autoZero"/>
        <c:auto val="1"/>
        <c:lblAlgn val="ctr"/>
        <c:lblOffset val="100"/>
        <c:noMultiLvlLbl val="0"/>
      </c:catAx>
      <c:valAx>
        <c:axId val="244312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5063680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gas y agua'!$B$19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gas y agua'!$C$15:$F$15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gas y agua'!$C$19:$F$19</c:f>
              <c:numCache>
                <c:formatCode>#,##0</c:formatCode>
                <c:ptCount val="4"/>
                <c:pt idx="0">
                  <c:v>43.080757333333338</c:v>
                </c:pt>
                <c:pt idx="1">
                  <c:v>45.75</c:v>
                </c:pt>
                <c:pt idx="2">
                  <c:v>50.526031515717825</c:v>
                </c:pt>
                <c:pt idx="3">
                  <c:v>50.76437560695652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6D-4BC9-B532-D035A6387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73920"/>
        <c:axId val="244316352"/>
      </c:barChart>
      <c:catAx>
        <c:axId val="2466739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316352"/>
        <c:crosses val="autoZero"/>
        <c:auto val="1"/>
        <c:lblAlgn val="ctr"/>
        <c:lblOffset val="100"/>
        <c:noMultiLvlLbl val="0"/>
      </c:catAx>
      <c:valAx>
        <c:axId val="2443163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66739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30470476535731E-2"/>
          <c:y val="5.2396532506205427E-2"/>
          <c:w val="0.90275170481134059"/>
          <c:h val="0.77759804355037931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de participación'!$M$18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6109642681659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participación'!$N$18:$S$18</c:f>
              <c:numCache>
                <c:formatCode>0.0</c:formatCode>
                <c:ptCount val="6"/>
                <c:pt idx="0">
                  <c:v>70.903275746704367</c:v>
                </c:pt>
                <c:pt idx="1">
                  <c:v>69.074847446218385</c:v>
                </c:pt>
                <c:pt idx="2">
                  <c:v>65.527152756189352</c:v>
                </c:pt>
                <c:pt idx="3">
                  <c:v>66.657930870723305</c:v>
                </c:pt>
                <c:pt idx="4">
                  <c:v>70.825286702934321</c:v>
                </c:pt>
                <c:pt idx="5">
                  <c:v>70.222959436892836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55-4126-B627-9F461ADF4AC3}"/>
            </c:ext>
          </c:extLst>
        </c:ser>
        <c:ser>
          <c:idx val="1"/>
          <c:order val="1"/>
          <c:tx>
            <c:strRef>
              <c:f>'Tasa global de participación'!$M$19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participación'!$N$19:$S$19</c:f>
              <c:numCache>
                <c:formatCode>0.0</c:formatCode>
                <c:ptCount val="6"/>
                <c:pt idx="0">
                  <c:v>66.602204784276225</c:v>
                </c:pt>
                <c:pt idx="1">
                  <c:v>64.664607007633521</c:v>
                </c:pt>
                <c:pt idx="2">
                  <c:v>62.809146350474641</c:v>
                </c:pt>
                <c:pt idx="3">
                  <c:v>65.722809010767705</c:v>
                </c:pt>
                <c:pt idx="4">
                  <c:v>66.746459364072365</c:v>
                </c:pt>
                <c:pt idx="5">
                  <c:v>66.484015152493228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55-4126-B627-9F461ADF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45152"/>
        <c:axId val="201918144"/>
      </c:lineChart>
      <c:catAx>
        <c:axId val="202545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1918144"/>
        <c:crosses val="autoZero"/>
        <c:auto val="1"/>
        <c:lblAlgn val="ctr"/>
        <c:lblOffset val="100"/>
        <c:noMultiLvlLbl val="0"/>
      </c:catAx>
      <c:valAx>
        <c:axId val="201918144"/>
        <c:scaling>
          <c:orientation val="minMax"/>
          <c:max val="80"/>
          <c:min val="5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2545152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4943673029605331"/>
          <c:y val="5.6071314274436332E-2"/>
          <c:w val="0.7177651817765498"/>
          <c:h val="0.145313024724897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3.6680033730228108E-2"/>
          <c:w val="0.84978542155916448"/>
          <c:h val="0.8171897016545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Construcción'!$B$19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Construcción'!$C$15:$F$15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Construcción'!$C$19:$F$19</c:f>
              <c:numCache>
                <c:formatCode>#,##0</c:formatCode>
                <c:ptCount val="4"/>
                <c:pt idx="0">
                  <c:v>187.11340233333331</c:v>
                </c:pt>
                <c:pt idx="1">
                  <c:v>173.80133333333333</c:v>
                </c:pt>
                <c:pt idx="2">
                  <c:v>206.87041144224744</c:v>
                </c:pt>
                <c:pt idx="3">
                  <c:v>206.08699211119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98-4DF4-AAAD-26BCA821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760960"/>
        <c:axId val="245172480"/>
      </c:barChart>
      <c:catAx>
        <c:axId val="2467609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5172480"/>
        <c:crosses val="autoZero"/>
        <c:auto val="1"/>
        <c:lblAlgn val="ctr"/>
        <c:lblOffset val="100"/>
        <c:noMultiLvlLbl val="0"/>
      </c:catAx>
      <c:valAx>
        <c:axId val="245172480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676096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4646306629458"/>
          <c:y val="5.6702155188347939E-2"/>
          <c:w val="0.82197678932517604"/>
          <c:h val="0.7971673875272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Comerci,repar,vehí'!$B$19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Comerci,repar,vehí'!$C$15:$F$15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Comerci,repar,vehí'!$C$19:$F$19</c:f>
              <c:numCache>
                <c:formatCode>#,##0</c:formatCode>
                <c:ptCount val="4"/>
                <c:pt idx="0">
                  <c:v>697.16068899999982</c:v>
                </c:pt>
                <c:pt idx="1">
                  <c:v>662.26333333333332</c:v>
                </c:pt>
                <c:pt idx="2">
                  <c:v>782.97956161174204</c:v>
                </c:pt>
                <c:pt idx="3">
                  <c:v>805.35555993765581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78-4C5E-8961-477E50D6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820544"/>
        <c:axId val="245176512"/>
      </c:barChart>
      <c:catAx>
        <c:axId val="2438205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5176512"/>
        <c:crosses val="autoZero"/>
        <c:auto val="1"/>
        <c:lblAlgn val="ctr"/>
        <c:lblOffset val="100"/>
        <c:noMultiLvlLbl val="0"/>
      </c:catAx>
      <c:valAx>
        <c:axId val="245176512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8205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3262936503802"/>
          <c:y val="4.1084487080624343E-2"/>
          <c:w val="0.84879062302644348"/>
          <c:h val="0.81278519430354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Aloja,servi,comi'!$B$19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Aloja,servi,comi'!$C$15:$F$15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Aloja,servi,comi'!$C$19:$F$19</c:f>
              <c:numCache>
                <c:formatCode>#,##0</c:formatCode>
                <c:ptCount val="4"/>
                <c:pt idx="0">
                  <c:v>197.50357933333331</c:v>
                </c:pt>
                <c:pt idx="1">
                  <c:v>197.17033333333336</c:v>
                </c:pt>
                <c:pt idx="2">
                  <c:v>246.21896717759992</c:v>
                </c:pt>
                <c:pt idx="3">
                  <c:v>260.89207369463884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B1-4F23-83E1-75721FF3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076352"/>
        <c:axId val="245221632"/>
      </c:barChart>
      <c:catAx>
        <c:axId val="2470763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5221632"/>
        <c:crosses val="autoZero"/>
        <c:auto val="1"/>
        <c:lblAlgn val="ctr"/>
        <c:lblOffset val="100"/>
        <c:noMultiLvlLbl val="0"/>
      </c:catAx>
      <c:valAx>
        <c:axId val="2452216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7076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230596175478"/>
          <c:y val="7.6895914046875902E-2"/>
          <c:w val="0.84641738168379199"/>
          <c:h val="0.77697373375618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Trans,almace'!$B$19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Trans,almace'!$C$15:$F$15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Trans,almace'!$C$19:$F$19</c:f>
              <c:numCache>
                <c:formatCode>#,##0</c:formatCode>
                <c:ptCount val="4"/>
                <c:pt idx="0">
                  <c:v>268.66863266666672</c:v>
                </c:pt>
                <c:pt idx="1">
                  <c:v>277.38066666666663</c:v>
                </c:pt>
                <c:pt idx="2">
                  <c:v>327.88690841609622</c:v>
                </c:pt>
                <c:pt idx="3">
                  <c:v>364.68085728633218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36-47D8-B809-669D3E37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71584"/>
        <c:axId val="245225664"/>
      </c:barChart>
      <c:catAx>
        <c:axId val="2471715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5225664"/>
        <c:crosses val="autoZero"/>
        <c:auto val="1"/>
        <c:lblAlgn val="ctr"/>
        <c:lblOffset val="100"/>
        <c:noMultiLvlLbl val="0"/>
      </c:catAx>
      <c:valAx>
        <c:axId val="245225664"/>
        <c:scaling>
          <c:orientation val="minMax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7171584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6.4892652806888343E-2"/>
          <c:w val="0.84641738168379199"/>
          <c:h val="0.78897685001605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Informa,comuni'!$B$19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Informa,comuni'!$C$15:$F$15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Informa,comuni'!$C$19:$F$19</c:f>
              <c:numCache>
                <c:formatCode>#,##0</c:formatCode>
                <c:ptCount val="4"/>
                <c:pt idx="0">
                  <c:v>162.85280900000001</c:v>
                </c:pt>
                <c:pt idx="1">
                  <c:v>155.94133333333332</c:v>
                </c:pt>
                <c:pt idx="2">
                  <c:v>164.36410676323322</c:v>
                </c:pt>
                <c:pt idx="3">
                  <c:v>194.08048404760237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83-49EE-BB9F-A1E91165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893568"/>
        <c:axId val="244689728"/>
      </c:barChart>
      <c:catAx>
        <c:axId val="2468935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689728"/>
        <c:crosses val="autoZero"/>
        <c:auto val="1"/>
        <c:lblAlgn val="ctr"/>
        <c:lblOffset val="100"/>
        <c:noMultiLvlLbl val="0"/>
      </c:catAx>
      <c:valAx>
        <c:axId val="24468972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6893568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Activi,finan,segu'!$B$19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Activi,finan,segu'!$C$15:$F$15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Activi,finan,segu'!$C$19:$F$19</c:f>
              <c:numCache>
                <c:formatCode>#,##0</c:formatCode>
                <c:ptCount val="4"/>
                <c:pt idx="0">
                  <c:v>149.66949933333333</c:v>
                </c:pt>
                <c:pt idx="1">
                  <c:v>182.18299999999999</c:v>
                </c:pt>
                <c:pt idx="2">
                  <c:v>190.1864069099986</c:v>
                </c:pt>
                <c:pt idx="3">
                  <c:v>154.84146744925312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4E-45C4-BF72-A66057E3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35040"/>
        <c:axId val="244693760"/>
      </c:barChart>
      <c:catAx>
        <c:axId val="246935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693760"/>
        <c:crosses val="autoZero"/>
        <c:auto val="1"/>
        <c:lblAlgn val="ctr"/>
        <c:lblOffset val="100"/>
        <c:noMultiLvlLbl val="0"/>
      </c:catAx>
      <c:valAx>
        <c:axId val="2446937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6935040"/>
        <c:crosses val="autoZero"/>
        <c:crossBetween val="between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Actividades,inmobi'!$B$19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Actividades,inmobi'!$C$15:$F$15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Actividades,inmobi'!$C$19:$F$19</c:f>
              <c:numCache>
                <c:formatCode>#,##0</c:formatCode>
                <c:ptCount val="4"/>
                <c:pt idx="0">
                  <c:v>36.968507666666667</c:v>
                </c:pt>
                <c:pt idx="1">
                  <c:v>65.404666666666671</c:v>
                </c:pt>
                <c:pt idx="2">
                  <c:v>81.852365697200298</c:v>
                </c:pt>
                <c:pt idx="3">
                  <c:v>122.93910451940479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DD-4442-90B9-33C789E8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638016"/>
        <c:axId val="247024448"/>
      </c:barChart>
      <c:catAx>
        <c:axId val="2476380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7024448"/>
        <c:crosses val="autoZero"/>
        <c:auto val="1"/>
        <c:lblAlgn val="ctr"/>
        <c:lblOffset val="100"/>
        <c:noMultiLvlLbl val="0"/>
      </c:catAx>
      <c:valAx>
        <c:axId val="247024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76380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Acti,profe,cienti'!$B$19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Acti,profe,cienti'!$C$15:$F$15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Acti,profe,cienti'!$C$19:$F$19</c:f>
              <c:numCache>
                <c:formatCode>#,##0</c:formatCode>
                <c:ptCount val="4"/>
                <c:pt idx="0">
                  <c:v>549.68352766666669</c:v>
                </c:pt>
                <c:pt idx="1">
                  <c:v>552.67566666666664</c:v>
                </c:pt>
                <c:pt idx="2">
                  <c:v>632.61066987699314</c:v>
                </c:pt>
                <c:pt idx="3">
                  <c:v>543.80866103087999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4B-4BD7-897F-7C1F1713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20800"/>
        <c:axId val="247028480"/>
      </c:barChart>
      <c:catAx>
        <c:axId val="2446208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7028480"/>
        <c:crosses val="autoZero"/>
        <c:auto val="1"/>
        <c:lblAlgn val="ctr"/>
        <c:lblOffset val="100"/>
        <c:noMultiLvlLbl val="0"/>
      </c:catAx>
      <c:valAx>
        <c:axId val="247028480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620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Admi,públi,defen'!$B$19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Admi,públi,defen'!$C$15:$F$15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Admi,públi,defen'!$C$19:$F$19</c:f>
              <c:numCache>
                <c:formatCode>#,##0</c:formatCode>
                <c:ptCount val="4"/>
                <c:pt idx="0">
                  <c:v>607.89164133333327</c:v>
                </c:pt>
                <c:pt idx="1">
                  <c:v>704.66033333333337</c:v>
                </c:pt>
                <c:pt idx="2">
                  <c:v>713.6247181645366</c:v>
                </c:pt>
                <c:pt idx="3">
                  <c:v>645.85015114485589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D20-9F1F-4557180E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58112"/>
        <c:axId val="247540544"/>
      </c:barChart>
      <c:catAx>
        <c:axId val="2472581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7540544"/>
        <c:crosses val="autoZero"/>
        <c:auto val="1"/>
        <c:lblAlgn val="ctr"/>
        <c:lblOffset val="100"/>
        <c:noMultiLvlLbl val="0"/>
      </c:catAx>
      <c:valAx>
        <c:axId val="247540544"/>
        <c:scaling>
          <c:orientation val="minMax"/>
          <c:min val="3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7258112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Activi,artísticas'!$B$20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Activi,artísticas'!$C$16:$F$16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Activi,artísticas'!$C$20:$F$20</c:f>
              <c:numCache>
                <c:formatCode>#,##0</c:formatCode>
                <c:ptCount val="4"/>
                <c:pt idx="0">
                  <c:v>290.22262466666666</c:v>
                </c:pt>
                <c:pt idx="1">
                  <c:v>313.79433333333333</c:v>
                </c:pt>
                <c:pt idx="2">
                  <c:v>321.98443657543072</c:v>
                </c:pt>
                <c:pt idx="3">
                  <c:v>336.55455998170424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F5-4A76-B320-FB8EAAE6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706112"/>
        <c:axId val="247544576"/>
      </c:barChart>
      <c:catAx>
        <c:axId val="2477061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7544576"/>
        <c:crosses val="autoZero"/>
        <c:auto val="1"/>
        <c:lblAlgn val="ctr"/>
        <c:lblOffset val="100"/>
        <c:noMultiLvlLbl val="0"/>
      </c:catAx>
      <c:valAx>
        <c:axId val="247544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7706112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2462042419443E-2"/>
          <c:y val="5.2228444706443777E-2"/>
          <c:w val="0.90275170481134059"/>
          <c:h val="0.77831150785296221"/>
        </c:manualLayout>
      </c:layout>
      <c:lineChart>
        <c:grouping val="standard"/>
        <c:varyColors val="0"/>
        <c:ser>
          <c:idx val="0"/>
          <c:order val="0"/>
          <c:tx>
            <c:strRef>
              <c:f>'Tasa de ocupación'!$M$16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3.49040139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ocupación'!$N$16:$S$16</c:f>
              <c:numCache>
                <c:formatCode>0.0</c:formatCode>
                <c:ptCount val="6"/>
                <c:pt idx="0">
                  <c:v>63.997491130166807</c:v>
                </c:pt>
                <c:pt idx="1">
                  <c:v>57.829099627557014</c:v>
                </c:pt>
                <c:pt idx="2">
                  <c:v>57.068901835969768</c:v>
                </c:pt>
                <c:pt idx="3">
                  <c:v>60.103797154714947</c:v>
                </c:pt>
                <c:pt idx="4">
                  <c:v>64.195346970185255</c:v>
                </c:pt>
                <c:pt idx="5">
                  <c:v>64.061615199247186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06-4AB5-9D28-E29A8140D1DE}"/>
            </c:ext>
          </c:extLst>
        </c:ser>
        <c:ser>
          <c:idx val="1"/>
          <c:order val="1"/>
          <c:tx>
            <c:strRef>
              <c:f>'Tasa de ocupación'!$M$17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ocupación'!$N$17:$S$17</c:f>
              <c:numCache>
                <c:formatCode>0.0</c:formatCode>
                <c:ptCount val="6"/>
                <c:pt idx="0">
                  <c:v>59.481988823192296</c:v>
                </c:pt>
                <c:pt idx="1">
                  <c:v>54.077851192843184</c:v>
                </c:pt>
                <c:pt idx="2">
                  <c:v>55.161404632889678</c:v>
                </c:pt>
                <c:pt idx="3">
                  <c:v>59.187062603384341</c:v>
                </c:pt>
                <c:pt idx="4">
                  <c:v>60.552615964315585</c:v>
                </c:pt>
                <c:pt idx="5">
                  <c:v>60.60971521052091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06-4AB5-9D28-E29A8140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21792"/>
        <c:axId val="201922752"/>
      </c:lineChart>
      <c:catAx>
        <c:axId val="2155217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1922752"/>
        <c:crosses val="autoZero"/>
        <c:auto val="1"/>
        <c:lblAlgn val="ctr"/>
        <c:lblOffset val="100"/>
        <c:noMultiLvlLbl val="0"/>
      </c:catAx>
      <c:valAx>
        <c:axId val="201922752"/>
        <c:scaling>
          <c:orientation val="minMax"/>
          <c:max val="75"/>
          <c:min val="4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5521792"/>
        <c:crosses val="autoZero"/>
        <c:crossBetween val="between"/>
        <c:majorUnit val="5"/>
      </c:valAx>
      <c:spPr>
        <a:ln>
          <a:noFill/>
        </a:ln>
      </c:spPr>
    </c:plotArea>
    <c:legend>
      <c:legendPos val="l"/>
      <c:layout>
        <c:manualLayout>
          <c:xMode val="edge"/>
          <c:yMode val="edge"/>
          <c:x val="0.18201291294284416"/>
          <c:y val="7.0841406604279178E-2"/>
          <c:w val="0.65340421054963072"/>
          <c:h val="0.1357925086950338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29450398687736E-2"/>
          <c:y val="5.1050934464712122E-2"/>
          <c:w val="0.90275170481134059"/>
          <c:h val="0.77798787292876592"/>
        </c:manualLayout>
      </c:layout>
      <c:lineChart>
        <c:grouping val="standard"/>
        <c:varyColors val="0"/>
        <c:ser>
          <c:idx val="1"/>
          <c:order val="0"/>
          <c:tx>
            <c:strRef>
              <c:f>'Tasa de desempleo'!$M$18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1.2237377753891558E-16"/>
                  <c:y val="-2.4214772410994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CE-435D-A505-9CC2B11387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desempleo'!$N$18:$S$18</c:f>
              <c:numCache>
                <c:formatCode>0.0</c:formatCode>
                <c:ptCount val="6"/>
                <c:pt idx="0">
                  <c:v>9.7397333803622672</c:v>
                </c:pt>
                <c:pt idx="1">
                  <c:v>16.28053268237624</c:v>
                </c:pt>
                <c:pt idx="2">
                  <c:v>12.908001253218703</c:v>
                </c:pt>
                <c:pt idx="3">
                  <c:v>9.8324889932744206</c:v>
                </c:pt>
                <c:pt idx="4">
                  <c:v>9.3609783191664935</c:v>
                </c:pt>
                <c:pt idx="5">
                  <c:v>8.7739740493031331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B1-4F95-AE8B-00D01FB00FBB}"/>
            </c:ext>
          </c:extLst>
        </c:ser>
        <c:ser>
          <c:idx val="0"/>
          <c:order val="1"/>
          <c:tx>
            <c:strRef>
              <c:f>'Tasa de desempleo'!$M$19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2.002503128911139E-2"/>
                  <c:y val="-0.11304347826086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8B-4B96-9343-5D3778E871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desempleo'!$N$19:$S$19</c:f>
              <c:numCache>
                <c:formatCode>0.0</c:formatCode>
                <c:ptCount val="6"/>
                <c:pt idx="0">
                  <c:v>10.690666884652934</c:v>
                </c:pt>
                <c:pt idx="1">
                  <c:v>16.371816906040053</c:v>
                </c:pt>
                <c:pt idx="2">
                  <c:v>12.176156315034635</c:v>
                </c:pt>
                <c:pt idx="3">
                  <c:v>9.9444084204657752</c:v>
                </c:pt>
                <c:pt idx="4">
                  <c:v>9.2796583650558517</c:v>
                </c:pt>
                <c:pt idx="5">
                  <c:v>8.8356576065657517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B1-4F95-AE8B-00D01FB0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10400"/>
        <c:axId val="215558976"/>
      </c:lineChart>
      <c:catAx>
        <c:axId val="2143104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5558976"/>
        <c:crosses val="autoZero"/>
        <c:auto val="1"/>
        <c:lblAlgn val="ctr"/>
        <c:lblOffset val="100"/>
        <c:noMultiLvlLbl val="0"/>
      </c:catAx>
      <c:valAx>
        <c:axId val="215558976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4310400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9954791954699361"/>
          <c:y val="3.3726849284684481E-2"/>
          <c:w val="0.45915198700093462"/>
          <c:h val="0.129138001123749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99545484390458E-2"/>
          <c:y val="6.1733354759226533E-2"/>
          <c:w val="0.90275170481134059"/>
          <c:h val="0.79123900749519716"/>
        </c:manualLayout>
      </c:layout>
      <c:lineChart>
        <c:grouping val="standard"/>
        <c:varyColors val="0"/>
        <c:ser>
          <c:idx val="1"/>
          <c:order val="0"/>
          <c:tx>
            <c:strRef>
              <c:f>'Tasa de subocupación'!$M$15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1.6729401923879993E-3"/>
                  <c:y val="-7.380073800738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subocupación'!$N$15:$S$15</c:f>
              <c:numCache>
                <c:formatCode>0.0</c:formatCode>
                <c:ptCount val="6"/>
                <c:pt idx="0">
                  <c:v>9.9025375597541956</c:v>
                </c:pt>
                <c:pt idx="1">
                  <c:v>11.451072008678882</c:v>
                </c:pt>
                <c:pt idx="2">
                  <c:v>4.7671553433427212</c:v>
                </c:pt>
                <c:pt idx="3">
                  <c:v>6.5538000878323261</c:v>
                </c:pt>
                <c:pt idx="4">
                  <c:v>7.9845127669246319</c:v>
                </c:pt>
                <c:pt idx="5">
                  <c:v>8.4578139311394445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15-4FCF-99B5-8DE291298DB6}"/>
            </c:ext>
          </c:extLst>
        </c:ser>
        <c:ser>
          <c:idx val="0"/>
          <c:order val="1"/>
          <c:tx>
            <c:strRef>
              <c:f>'Tasa de subocupación'!$M$16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3458803847763669E-3"/>
                  <c:y val="8.200082000820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subocupación'!$N$16:$S$16</c:f>
              <c:numCache>
                <c:formatCode>0.0</c:formatCode>
                <c:ptCount val="6"/>
                <c:pt idx="0">
                  <c:v>10.046772131250044</c:v>
                </c:pt>
                <c:pt idx="1">
                  <c:v>11.047694383720183</c:v>
                </c:pt>
                <c:pt idx="2">
                  <c:v>6.3127818868207024</c:v>
                </c:pt>
                <c:pt idx="3">
                  <c:v>7.5874877042138591</c:v>
                </c:pt>
                <c:pt idx="4">
                  <c:v>7.5933167879408385</c:v>
                </c:pt>
                <c:pt idx="5">
                  <c:v>7.5045032893499171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15-4FCF-99B5-8DE29129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56192"/>
        <c:axId val="215563584"/>
      </c:lineChart>
      <c:catAx>
        <c:axId val="2180561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5563584"/>
        <c:crosses val="autoZero"/>
        <c:auto val="1"/>
        <c:lblAlgn val="ctr"/>
        <c:lblOffset val="100"/>
        <c:noMultiLvlLbl val="0"/>
      </c:catAx>
      <c:valAx>
        <c:axId val="215563584"/>
        <c:scaling>
          <c:orientation val="minMax"/>
          <c:max val="16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8056192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2405082766583595"/>
          <c:y val="6.1242990382659734E-2"/>
          <c:w val="0.61217903601960943"/>
          <c:h val="0.1241989394182870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1493112541262"/>
          <c:y val="0.1243048740595355"/>
          <c:w val="0.54166726551619115"/>
          <c:h val="0.80750008289780106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B67-4F35-AC67-C827220A2261}"/>
              </c:ext>
            </c:extLst>
          </c:dPt>
          <c:dLbls>
            <c:dLbl>
              <c:idx val="0"/>
              <c:layout>
                <c:manualLayout>
                  <c:x val="9.0637235919280579E-3"/>
                  <c:y val="0.260306666769695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67-4F35-AC67-C827220A2261}"/>
                </c:ext>
              </c:extLst>
            </c:dLbl>
            <c:dLbl>
              <c:idx val="1"/>
              <c:layout>
                <c:manualLayout>
                  <c:x val="-9.4809548354553123E-3"/>
                  <c:y val="-0.151046584016092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67-4F35-AC67-C827220A2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(personas)'!$B$19:$B$20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(personas)'!$D$19:$D$20</c:f>
              <c:numCache>
                <c:formatCode>#,##0</c:formatCode>
                <c:ptCount val="2"/>
                <c:pt idx="0">
                  <c:v>4234.0183542797276</c:v>
                </c:pt>
                <c:pt idx="1">
                  <c:v>407.22114963991504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B67-4F35-AC67-C827220A22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</c:plotArea>
    <c:legend>
      <c:legendPos val="b"/>
      <c:layout>
        <c:manualLayout>
          <c:xMode val="edge"/>
          <c:yMode val="edge"/>
          <c:x val="0.68343652989322268"/>
          <c:y val="0.11968754203698316"/>
          <c:w val="0.29082348313018253"/>
          <c:h val="0.726744608346920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80959500315593E-2"/>
          <c:y val="9.40324813767211E-2"/>
          <c:w val="0.53142250310816408"/>
          <c:h val="0.74989619883040937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93A-4046-8BE9-1995535E833B}"/>
              </c:ext>
            </c:extLst>
          </c:dPt>
          <c:dLbls>
            <c:dLbl>
              <c:idx val="0"/>
              <c:layout>
                <c:manualLayout>
                  <c:x val="0.15473437655736072"/>
                  <c:y val="0.18802673937602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3A-4046-8BE9-1995535E833B}"/>
                </c:ext>
              </c:extLst>
            </c:dLbl>
            <c:dLbl>
              <c:idx val="1"/>
              <c:layout>
                <c:manualLayout>
                  <c:x val="-9.5666678616390666E-2"/>
                  <c:y val="-0.210285844488208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3A-4046-8BE9-1995535E8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(personas)'!$K$11:$K$12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(personas)'!$L$11:$L$12</c:f>
              <c:numCache>
                <c:formatCode>#,##0</c:formatCode>
                <c:ptCount val="2"/>
                <c:pt idx="0">
                  <c:v>4641.2395039196435</c:v>
                </c:pt>
                <c:pt idx="1">
                  <c:v>1968.0511627469759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93A-4046-8BE9-1995535E83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5"/>
      </c:pieChart>
    </c:plotArea>
    <c:legend>
      <c:legendPos val="b"/>
      <c:layout>
        <c:manualLayout>
          <c:xMode val="edge"/>
          <c:yMode val="edge"/>
          <c:x val="0.72256055018439147"/>
          <c:y val="0.1295296825760858"/>
          <c:w val="0.26335459649822252"/>
          <c:h val="0.5937589718760882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Fuerza de trabajo'!A1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chart" Target="../charts/chart13.xml"/><Relationship Id="rId5" Type="http://schemas.openxmlformats.org/officeDocument/2006/relationships/image" Target="../media/image4.png"/><Relationship Id="rId4" Type="http://schemas.openxmlformats.org/officeDocument/2006/relationships/hyperlink" Target="#'Poblaci&#243;n total'!A1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oblaci&#243;n en edad de trabajar'!A1"/><Relationship Id="rId5" Type="http://schemas.openxmlformats.org/officeDocument/2006/relationships/image" Target="../media/image3.png"/><Relationship Id="rId4" Type="http://schemas.openxmlformats.org/officeDocument/2006/relationships/hyperlink" Target="#Ocupados!A1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Fuerza de trabajo'!A1"/><Relationship Id="rId5" Type="http://schemas.openxmlformats.org/officeDocument/2006/relationships/image" Target="../media/image3.png"/><Relationship Id="rId4" Type="http://schemas.openxmlformats.org/officeDocument/2006/relationships/hyperlink" Target="#Desocupados!A1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Ocupados!A1"/><Relationship Id="rId5" Type="http://schemas.openxmlformats.org/officeDocument/2006/relationships/image" Target="../media/image3.png"/><Relationship Id="rId4" Type="http://schemas.openxmlformats.org/officeDocument/2006/relationships/hyperlink" Target="#PFFT!A1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Desocupados!A1"/><Relationship Id="rId5" Type="http://schemas.openxmlformats.org/officeDocument/2006/relationships/image" Target="../media/image3.png"/><Relationship Id="rId4" Type="http://schemas.openxmlformats.org/officeDocument/2006/relationships/hyperlink" Target="#'Empleo posici&#243;n ocupacional'!A1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Empleo pos ocu empleo particula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11" Type="http://schemas.openxmlformats.org/officeDocument/2006/relationships/image" Target="../media/image1.png"/><Relationship Id="rId5" Type="http://schemas.openxmlformats.org/officeDocument/2006/relationships/hyperlink" Target="#PFFT!A1"/><Relationship Id="rId10" Type="http://schemas.openxmlformats.org/officeDocument/2006/relationships/chart" Target="../charts/chart25.xml"/><Relationship Id="rId4" Type="http://schemas.openxmlformats.org/officeDocument/2006/relationships/image" Target="../media/image3.png"/><Relationship Id="rId9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6.xml"/><Relationship Id="rId6" Type="http://schemas.openxmlformats.org/officeDocument/2006/relationships/hyperlink" Target="#'Empleo posici&#243;n ocupacional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el gobierno '!A1"/><Relationship Id="rId9" Type="http://schemas.openxmlformats.org/officeDocument/2006/relationships/hyperlink" Target="#'Empleo pos ocup empleo gobierno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7.xml"/><Relationship Id="rId6" Type="http://schemas.openxmlformats.org/officeDocument/2006/relationships/hyperlink" Target="#'Empleo pos ocu empleo particul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om&#233;stico '!A1"/><Relationship Id="rId9" Type="http://schemas.openxmlformats.org/officeDocument/2006/relationships/hyperlink" Target="#'Empleo pos ocu empleo dom&#233;stico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8.xml"/><Relationship Id="rId6" Type="http://schemas.openxmlformats.org/officeDocument/2006/relationships/hyperlink" Target="#'Empleo pos ocup empleo gobiern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a Cuenta propia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9.xml"/><Relationship Id="rId6" Type="http://schemas.openxmlformats.org/officeDocument/2006/relationships/hyperlink" Target="#'Empleo pos ocu empleo dom&#233;stic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Patr&#243;nempleador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oblaci&#243;n en edad de trabajar %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0.xml"/><Relationship Id="rId6" Type="http://schemas.openxmlformats.org/officeDocument/2006/relationships/hyperlink" Target="#'Empleo posi ocupa Cuenta propi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FamSinRemu'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1.xml"/><Relationship Id="rId6" Type="http://schemas.openxmlformats.org/officeDocument/2006/relationships/hyperlink" Target="#'Empleo posi ocu Patr&#243;nempleador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 Jornalero-Pe&#243;n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2.xml"/><Relationship Id="rId6" Type="http://schemas.openxmlformats.org/officeDocument/2006/relationships/hyperlink" Target="#'Empleo posi ocu FamSinRemu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ci Ocupacional-Otro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3.xml"/><Relationship Id="rId6" Type="http://schemas.openxmlformats.org/officeDocument/2006/relationships/hyperlink" Target="#'Empleo posi ocup Jornalero-Pe&#243;n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ados Asalariado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4.xml"/><Relationship Id="rId6" Type="http://schemas.openxmlformats.org/officeDocument/2006/relationships/hyperlink" Target="#'Empleo Posici Ocupacional-Otro'!A1"/><Relationship Id="rId5" Type="http://schemas.openxmlformats.org/officeDocument/2006/relationships/image" Target="../media/image3.png"/><Relationship Id="rId4" Type="http://schemas.openxmlformats.org/officeDocument/2006/relationships/hyperlink" Target="#'Empleado no asalariado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x Rama de actividad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5.xml"/><Relationship Id="rId6" Type="http://schemas.openxmlformats.org/officeDocument/2006/relationships/hyperlink" Target="#'Empleados Asalariados'!A1"/><Relationship Id="rId5" Type="http://schemas.openxmlformats.org/officeDocument/2006/relationships/image" Target="../media/image3.png"/><Relationship Id="rId4" Type="http://schemas.openxmlformats.org/officeDocument/2006/relationships/hyperlink" Target="#'Tasa de empleados asalariados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hyperlink" Target="#'No informa'!A1"/><Relationship Id="rId7" Type="http://schemas.openxmlformats.org/officeDocument/2006/relationships/hyperlink" Target="#'Pob ocupada Agro,pesca,ganad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empl no asalariados'!&#193;rea_de_impresi&#243;n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6.xml"/><Relationship Id="rId6" Type="http://schemas.openxmlformats.org/officeDocument/2006/relationships/hyperlink" Target="#'Pob ocupada x Rama de actividad'!A1"/><Relationship Id="rId5" Type="http://schemas.openxmlformats.org/officeDocument/2006/relationships/image" Target="../media/image3.png"/><Relationship Id="rId4" Type="http://schemas.openxmlformats.org/officeDocument/2006/relationships/hyperlink" Target="#'Pob ocupada Explot Minas-Cant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7.xml"/><Relationship Id="rId6" Type="http://schemas.openxmlformats.org/officeDocument/2006/relationships/hyperlink" Target="#'Pob ocupada Agro,pesca,ganad'!A1"/><Relationship Id="rId5" Type="http://schemas.openxmlformats.org/officeDocument/2006/relationships/image" Target="../media/image3.png"/><Relationship Id="rId4" Type="http://schemas.openxmlformats.org/officeDocument/2006/relationships/hyperlink" Target="#'Pob ocupada Ind manufacturera'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8.xml"/><Relationship Id="rId6" Type="http://schemas.openxmlformats.org/officeDocument/2006/relationships/hyperlink" Target="#'Pob ocupada Explot Minas-Cant'!A1"/><Relationship Id="rId5" Type="http://schemas.openxmlformats.org/officeDocument/2006/relationships/image" Target="../media/image3.png"/><Relationship Id="rId4" Type="http://schemas.openxmlformats.org/officeDocument/2006/relationships/hyperlink" Target="#'Pob ocupada gas y agua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global de participaci&#243;n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%)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9.xml"/><Relationship Id="rId6" Type="http://schemas.openxmlformats.org/officeDocument/2006/relationships/hyperlink" Target="#'Pob ocupada Ind manufacturera'!A1"/><Relationship Id="rId5" Type="http://schemas.openxmlformats.org/officeDocument/2006/relationships/image" Target="../media/image3.png"/><Relationship Id="rId4" Type="http://schemas.openxmlformats.org/officeDocument/2006/relationships/hyperlink" Target="#'Pob ocupada Construcci&#243;n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0.xml"/><Relationship Id="rId6" Type="http://schemas.openxmlformats.org/officeDocument/2006/relationships/hyperlink" Target="#'Pob ocupada gas y agua'!A1"/><Relationship Id="rId5" Type="http://schemas.openxmlformats.org/officeDocument/2006/relationships/image" Target="../media/image3.png"/><Relationship Id="rId4" Type="http://schemas.openxmlformats.org/officeDocument/2006/relationships/hyperlink" Target="#'Pob ocupada Comerci,repar,veh&#237;'!A1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1.xml"/><Relationship Id="rId6" Type="http://schemas.openxmlformats.org/officeDocument/2006/relationships/hyperlink" Target="#'Pob ocupada Construcci&#243;n'!A1"/><Relationship Id="rId5" Type="http://schemas.openxmlformats.org/officeDocument/2006/relationships/image" Target="../media/image3.png"/><Relationship Id="rId4" Type="http://schemas.openxmlformats.org/officeDocument/2006/relationships/hyperlink" Target="#'Pob ocupada Aloja,servi,comi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2.xml"/><Relationship Id="rId6" Type="http://schemas.openxmlformats.org/officeDocument/2006/relationships/hyperlink" Target="#'Pob ocupada Comerci,repar,veh&#237;'!A1"/><Relationship Id="rId5" Type="http://schemas.openxmlformats.org/officeDocument/2006/relationships/image" Target="../media/image3.png"/><Relationship Id="rId4" Type="http://schemas.openxmlformats.org/officeDocument/2006/relationships/hyperlink" Target="#'Pob ocupada Trans,almace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Informa,comuni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3.xml"/><Relationship Id="rId6" Type="http://schemas.openxmlformats.org/officeDocument/2006/relationships/hyperlink" Target="#'Pob ocupada Aloja,servi,comi'!A1"/><Relationship Id="rId5" Type="http://schemas.openxmlformats.org/officeDocument/2006/relationships/image" Target="../media/image3.png"/><Relationship Id="rId4" Type="http://schemas.openxmlformats.org/officeDocument/2006/relationships/hyperlink" Target="#'Actividades Inmobiliarias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4.xml"/><Relationship Id="rId6" Type="http://schemas.openxmlformats.org/officeDocument/2006/relationships/hyperlink" Target="#'Pob ocupada Trans,almace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finan,segu'!A1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5.xml"/><Relationship Id="rId6" Type="http://schemas.openxmlformats.org/officeDocument/2006/relationships/hyperlink" Target="#'Pob ocupada Informa,comun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dades,inmobi'!A1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6.xml"/><Relationship Id="rId6" Type="http://schemas.openxmlformats.org/officeDocument/2006/relationships/hyperlink" Target="#'Pob ocupada Activi,finan,segu'!A1"/><Relationship Id="rId5" Type="http://schemas.openxmlformats.org/officeDocument/2006/relationships/image" Target="../media/image3.png"/><Relationship Id="rId4" Type="http://schemas.openxmlformats.org/officeDocument/2006/relationships/hyperlink" Target="#'Pob ocupada Acti,profe,cienti'!A1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7.xml"/><Relationship Id="rId6" Type="http://schemas.openxmlformats.org/officeDocument/2006/relationships/hyperlink" Target="#'Pob ocupada Actividades,inmobi'!A1"/><Relationship Id="rId5" Type="http://schemas.openxmlformats.org/officeDocument/2006/relationships/image" Target="../media/image3.png"/><Relationship Id="rId4" Type="http://schemas.openxmlformats.org/officeDocument/2006/relationships/hyperlink" Target="#'Pob ocupada Admi,p&#250;bli,defen'!A1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8.xml"/><Relationship Id="rId6" Type="http://schemas.openxmlformats.org/officeDocument/2006/relationships/hyperlink" Target="#'Pob ocupada Acti,profe,cient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art&#237;sticas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ocupaci&#243;n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blaci&#243;n en edad de trabajar %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chart" Target="../charts/chart49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Pob ocupada Admi,p&#250;bli,defen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desempleo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de participa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subocupaci&#243;n'!A1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ocupaci&#243;n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Mercado laboral (personas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desempleo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#'Poblaci&#243;n total'!A1"/><Relationship Id="rId7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subocupaci&#243;n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Poblaci&#243;n en edad de trabajar'!A1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chart" Target="../charts/chart11.xml"/><Relationship Id="rId5" Type="http://schemas.openxmlformats.org/officeDocument/2006/relationships/image" Target="../media/image4.png"/><Relationship Id="rId4" Type="http://schemas.openxmlformats.org/officeDocument/2006/relationships/hyperlink" Target="#'Mercado laboral (personas)'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5</xdr:col>
      <xdr:colOff>163195</xdr:colOff>
      <xdr:row>10</xdr:row>
      <xdr:rowOff>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0" y="1095375"/>
          <a:ext cx="2668270" cy="31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127</a:t>
          </a:r>
          <a:r>
            <a:rPr lang="es-CO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Febrero </a:t>
          </a:r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298741</xdr:colOff>
      <xdr:row>10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3866" cy="171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9525</xdr:rowOff>
    </xdr:from>
    <xdr:to>
      <xdr:col>4</xdr:col>
      <xdr:colOff>866775</xdr:colOff>
      <xdr:row>51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12" name="1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4" name="1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180976</xdr:colOff>
      <xdr:row>43</xdr:row>
      <xdr:rowOff>22860</xdr:rowOff>
    </xdr:from>
    <xdr:to>
      <xdr:col>8</xdr:col>
      <xdr:colOff>2</xdr:colOff>
      <xdr:row>51</xdr:row>
      <xdr:rowOff>114300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3" name="12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14314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8975" cy="11477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57150</xdr:rowOff>
    </xdr:from>
    <xdr:to>
      <xdr:col>5</xdr:col>
      <xdr:colOff>57150</xdr:colOff>
      <xdr:row>52</xdr:row>
      <xdr:rowOff>89535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42</xdr:row>
      <xdr:rowOff>57151</xdr:rowOff>
    </xdr:from>
    <xdr:to>
      <xdr:col>8</xdr:col>
      <xdr:colOff>57151</xdr:colOff>
      <xdr:row>52</xdr:row>
      <xdr:rowOff>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37612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710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9524</xdr:rowOff>
    </xdr:from>
    <xdr:to>
      <xdr:col>4</xdr:col>
      <xdr:colOff>885825</xdr:colOff>
      <xdr:row>51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838200</xdr:colOff>
      <xdr:row>41</xdr:row>
      <xdr:rowOff>160020</xdr:rowOff>
    </xdr:from>
    <xdr:to>
      <xdr:col>8</xdr:col>
      <xdr:colOff>209550</xdr:colOff>
      <xdr:row>52</xdr:row>
      <xdr:rowOff>47624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12761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13334</xdr:rowOff>
    </xdr:from>
    <xdr:to>
      <xdr:col>4</xdr:col>
      <xdr:colOff>866775</xdr:colOff>
      <xdr:row>51</xdr:row>
      <xdr:rowOff>120014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914401</xdr:colOff>
      <xdr:row>42</xdr:row>
      <xdr:rowOff>38100</xdr:rowOff>
    </xdr:from>
    <xdr:to>
      <xdr:col>8</xdr:col>
      <xdr:colOff>85726</xdr:colOff>
      <xdr:row>51</xdr:row>
      <xdr:rowOff>190500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609600</xdr:colOff>
      <xdr:row>29</xdr:row>
      <xdr:rowOff>161924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xmlns="" id="{00000000-0008-0000-1600-00000F000000}"/>
            </a:ext>
          </a:extLst>
        </xdr:cNvPr>
        <xdr:cNvSpPr txBox="1"/>
      </xdr:nvSpPr>
      <xdr:spPr>
        <a:xfrm>
          <a:off x="15938500" y="4724400"/>
          <a:ext cx="308610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24  Agosto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143623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62865</xdr:rowOff>
    </xdr:from>
    <xdr:to>
      <xdr:col>4</xdr:col>
      <xdr:colOff>990600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66675</xdr:colOff>
      <xdr:row>43</xdr:row>
      <xdr:rowOff>7621</xdr:rowOff>
    </xdr:from>
    <xdr:to>
      <xdr:col>8</xdr:col>
      <xdr:colOff>0</xdr:colOff>
      <xdr:row>52</xdr:row>
      <xdr:rowOff>152400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45378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9475" cy="117885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142875</xdr:rowOff>
    </xdr:from>
    <xdr:to>
      <xdr:col>1</xdr:col>
      <xdr:colOff>275331</xdr:colOff>
      <xdr:row>9</xdr:row>
      <xdr:rowOff>254376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1430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161923</xdr:rowOff>
    </xdr:from>
    <xdr:to>
      <xdr:col>1</xdr:col>
      <xdr:colOff>925897</xdr:colOff>
      <xdr:row>9</xdr:row>
      <xdr:rowOff>276292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1620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161923</xdr:rowOff>
    </xdr:from>
    <xdr:to>
      <xdr:col>1</xdr:col>
      <xdr:colOff>602047</xdr:colOff>
      <xdr:row>9</xdr:row>
      <xdr:rowOff>276292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1620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158114</xdr:rowOff>
    </xdr:from>
    <xdr:to>
      <xdr:col>2</xdr:col>
      <xdr:colOff>790575</xdr:colOff>
      <xdr:row>34</xdr:row>
      <xdr:rowOff>123824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19050</xdr:colOff>
      <xdr:row>27</xdr:row>
      <xdr:rowOff>66675</xdr:rowOff>
    </xdr:from>
    <xdr:to>
      <xdr:col>6</xdr:col>
      <xdr:colOff>714375</xdr:colOff>
      <xdr:row>34</xdr:row>
      <xdr:rowOff>123825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37</xdr:row>
      <xdr:rowOff>66675</xdr:rowOff>
    </xdr:from>
    <xdr:to>
      <xdr:col>2</xdr:col>
      <xdr:colOff>381000</xdr:colOff>
      <xdr:row>45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2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914400</xdr:colOff>
      <xdr:row>37</xdr:row>
      <xdr:rowOff>78105</xdr:rowOff>
    </xdr:from>
    <xdr:to>
      <xdr:col>8</xdr:col>
      <xdr:colOff>0</xdr:colOff>
      <xdr:row>45</xdr:row>
      <xdr:rowOff>47625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2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7</xdr:row>
      <xdr:rowOff>32952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3275" cy="116642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44</xdr:row>
      <xdr:rowOff>72390</xdr:rowOff>
    </xdr:from>
    <xdr:to>
      <xdr:col>6</xdr:col>
      <xdr:colOff>428624</xdr:colOff>
      <xdr:row>54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112560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450" cy="10841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44</xdr:row>
      <xdr:rowOff>83820</xdr:rowOff>
    </xdr:from>
    <xdr:to>
      <xdr:col>7</xdr:col>
      <xdr:colOff>0</xdr:colOff>
      <xdr:row>53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321079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0" cy="113070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180975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246528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10561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221677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1031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24</xdr:row>
      <xdr:rowOff>59055</xdr:rowOff>
    </xdr:from>
    <xdr:to>
      <xdr:col>4</xdr:col>
      <xdr:colOff>390524</xdr:colOff>
      <xdr:row>34</xdr:row>
      <xdr:rowOff>19050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457200</xdr:colOff>
      <xdr:row>24</xdr:row>
      <xdr:rowOff>97155</xdr:rowOff>
    </xdr:from>
    <xdr:to>
      <xdr:col>9</xdr:col>
      <xdr:colOff>657225</xdr:colOff>
      <xdr:row>34</xdr:row>
      <xdr:rowOff>114300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155006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34350" cy="12884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314325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198379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81725" cy="100800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238125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234102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0" cy="104372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44</xdr:row>
      <xdr:rowOff>81915</xdr:rowOff>
    </xdr:from>
    <xdr:to>
      <xdr:col>6</xdr:col>
      <xdr:colOff>771524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254293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625" cy="10639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457200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13474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104217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41</xdr:row>
      <xdr:rowOff>161924</xdr:rowOff>
    </xdr:from>
    <xdr:to>
      <xdr:col>6</xdr:col>
      <xdr:colOff>733425</xdr:colOff>
      <xdr:row>54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7</xdr:row>
      <xdr:rowOff>53143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77100" cy="11866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43</xdr:row>
      <xdr:rowOff>47625</xdr:rowOff>
    </xdr:from>
    <xdr:to>
      <xdr:col>6</xdr:col>
      <xdr:colOff>742949</xdr:colOff>
      <xdr:row>53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133350</xdr:colOff>
      <xdr:row>7</xdr:row>
      <xdr:rowOff>28574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2E00-00000C000000}"/>
            </a:ext>
          </a:extLst>
        </xdr:cNvPr>
        <xdr:cNvSpPr txBox="1"/>
      </xdr:nvSpPr>
      <xdr:spPr>
        <a:xfrm>
          <a:off x="2047875" y="266700"/>
          <a:ext cx="25717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47625</xdr:rowOff>
    </xdr:from>
    <xdr:to>
      <xdr:col>6</xdr:col>
      <xdr:colOff>228600</xdr:colOff>
      <xdr:row>7</xdr:row>
      <xdr:rowOff>9524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xmlns="" id="{00000000-0008-0000-2E00-00000D000000}"/>
            </a:ext>
          </a:extLst>
        </xdr:cNvPr>
        <xdr:cNvSpPr txBox="1"/>
      </xdr:nvSpPr>
      <xdr:spPr>
        <a:xfrm>
          <a:off x="2257425" y="24765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30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219075</xdr:colOff>
      <xdr:row>7</xdr:row>
      <xdr:rowOff>28574</xdr:rowOff>
    </xdr:to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xmlns="" id="{00000000-0008-0000-2E00-00000E000000}"/>
            </a:ext>
          </a:extLst>
        </xdr:cNvPr>
        <xdr:cNvSpPr txBox="1"/>
      </xdr:nvSpPr>
      <xdr:spPr>
        <a:xfrm>
          <a:off x="2247900" y="26670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114300</xdr:colOff>
      <xdr:row>6</xdr:row>
      <xdr:rowOff>86156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525" cy="105770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924537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3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9" name="8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0" name="9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3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1" name="10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3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6</xdr:row>
      <xdr:rowOff>152942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12449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1028701</xdr:colOff>
      <xdr:row>34</xdr:row>
      <xdr:rowOff>9525</xdr:rowOff>
    </xdr:from>
    <xdr:to>
      <xdr:col>8</xdr:col>
      <xdr:colOff>695325</xdr:colOff>
      <xdr:row>45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47624</xdr:colOff>
      <xdr:row>8</xdr:row>
      <xdr:rowOff>39989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4" cy="113536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1972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1972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34</xdr:row>
      <xdr:rowOff>53339</xdr:rowOff>
    </xdr:from>
    <xdr:to>
      <xdr:col>9</xdr:col>
      <xdr:colOff>133350</xdr:colOff>
      <xdr:row>45</xdr:row>
      <xdr:rowOff>59054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7</xdr:row>
      <xdr:rowOff>59863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34175" cy="10980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97155</xdr:colOff>
      <xdr:row>41</xdr:row>
      <xdr:rowOff>91441</xdr:rowOff>
    </xdr:from>
    <xdr:to>
      <xdr:col>10</xdr:col>
      <xdr:colOff>66675</xdr:colOff>
      <xdr:row>54</xdr:row>
      <xdr:rowOff>95250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76931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230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906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4001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34</xdr:row>
      <xdr:rowOff>60960</xdr:rowOff>
    </xdr:from>
    <xdr:to>
      <xdr:col>9</xdr:col>
      <xdr:colOff>466725</xdr:colOff>
      <xdr:row>45</xdr:row>
      <xdr:rowOff>55244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44442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36</xdr:row>
      <xdr:rowOff>66675</xdr:rowOff>
    </xdr:from>
    <xdr:to>
      <xdr:col>9</xdr:col>
      <xdr:colOff>276225</xdr:colOff>
      <xdr:row>45</xdr:row>
      <xdr:rowOff>13335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158949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74294</xdr:rowOff>
    </xdr:from>
    <xdr:to>
      <xdr:col>9</xdr:col>
      <xdr:colOff>142875</xdr:colOff>
      <xdr:row>45</xdr:row>
      <xdr:rowOff>51434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74776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34</xdr:row>
      <xdr:rowOff>15240</xdr:rowOff>
    </xdr:from>
    <xdr:to>
      <xdr:col>9</xdr:col>
      <xdr:colOff>609600</xdr:colOff>
      <xdr:row>44</xdr:row>
      <xdr:rowOff>19051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3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60386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34</xdr:row>
      <xdr:rowOff>7619</xdr:rowOff>
    </xdr:from>
    <xdr:to>
      <xdr:col>9</xdr:col>
      <xdr:colOff>704850</xdr:colOff>
      <xdr:row>44</xdr:row>
      <xdr:rowOff>371474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82749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34</xdr:row>
      <xdr:rowOff>76199</xdr:rowOff>
    </xdr:from>
    <xdr:to>
      <xdr:col>9</xdr:col>
      <xdr:colOff>381000</xdr:colOff>
      <xdr:row>44</xdr:row>
      <xdr:rowOff>276225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533400</xdr:colOff>
      <xdr:row>8</xdr:row>
      <xdr:rowOff>64729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0" cy="109342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34</xdr:row>
      <xdr:rowOff>104774</xdr:rowOff>
    </xdr:from>
    <xdr:to>
      <xdr:col>9</xdr:col>
      <xdr:colOff>400049</xdr:colOff>
      <xdr:row>44</xdr:row>
      <xdr:rowOff>274320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6342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34</xdr:row>
      <xdr:rowOff>142874</xdr:rowOff>
    </xdr:from>
    <xdr:to>
      <xdr:col>9</xdr:col>
      <xdr:colOff>485775</xdr:colOff>
      <xdr:row>44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149424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33</xdr:row>
      <xdr:rowOff>161924</xdr:rowOff>
    </xdr:from>
    <xdr:to>
      <xdr:col>9</xdr:col>
      <xdr:colOff>571499</xdr:colOff>
      <xdr:row>45</xdr:row>
      <xdr:rowOff>7620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620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52620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1824" cy="1138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45721</xdr:colOff>
      <xdr:row>43</xdr:row>
      <xdr:rowOff>5714</xdr:rowOff>
    </xdr:from>
    <xdr:to>
      <xdr:col>10</xdr:col>
      <xdr:colOff>28575</xdr:colOff>
      <xdr:row>52</xdr:row>
      <xdr:rowOff>7620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7</xdr:row>
      <xdr:rowOff>105217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0025" cy="123869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35</xdr:row>
      <xdr:rowOff>57149</xdr:rowOff>
    </xdr:from>
    <xdr:to>
      <xdr:col>9</xdr:col>
      <xdr:colOff>314325</xdr:colOff>
      <xdr:row>46</xdr:row>
      <xdr:rowOff>64770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27151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41</xdr:row>
      <xdr:rowOff>15240</xdr:rowOff>
    </xdr:from>
    <xdr:to>
      <xdr:col>10</xdr:col>
      <xdr:colOff>85724</xdr:colOff>
      <xdr:row>50</xdr:row>
      <xdr:rowOff>13335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189616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2945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42</xdr:row>
      <xdr:rowOff>190499</xdr:rowOff>
    </xdr:from>
    <xdr:to>
      <xdr:col>10</xdr:col>
      <xdr:colOff>38100</xdr:colOff>
      <xdr:row>53</xdr:row>
      <xdr:rowOff>209550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44982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0074" cy="1340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40</xdr:row>
      <xdr:rowOff>3810</xdr:rowOff>
    </xdr:from>
    <xdr:to>
      <xdr:col>10</xdr:col>
      <xdr:colOff>57149</xdr:colOff>
      <xdr:row>49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457200</xdr:colOff>
      <xdr:row>5</xdr:row>
      <xdr:rowOff>522991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3326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29</xdr:row>
      <xdr:rowOff>1904</xdr:rowOff>
    </xdr:from>
    <xdr:to>
      <xdr:col>7</xdr:col>
      <xdr:colOff>38101</xdr:colOff>
      <xdr:row>38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487680</xdr:colOff>
      <xdr:row>28</xdr:row>
      <xdr:rowOff>196214</xdr:rowOff>
    </xdr:from>
    <xdr:to>
      <xdr:col>3</xdr:col>
      <xdr:colOff>449580</xdr:colOff>
      <xdr:row>39</xdr:row>
      <xdr:rowOff>47939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1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143623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60960</xdr:rowOff>
    </xdr:from>
    <xdr:to>
      <xdr:col>5</xdr:col>
      <xdr:colOff>190500</xdr:colOff>
      <xdr:row>50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41</xdr:row>
      <xdr:rowOff>7621</xdr:rowOff>
    </xdr:from>
    <xdr:to>
      <xdr:col>8</xdr:col>
      <xdr:colOff>190500</xdr:colOff>
      <xdr:row>50</xdr:row>
      <xdr:rowOff>9526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954472</xdr:colOff>
      <xdr:row>8</xdr:row>
      <xdr:rowOff>125797</xdr:rowOff>
    </xdr:to>
    <xdr:pic>
      <xdr:nvPicPr>
        <xdr:cNvPr id="8" name="7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97028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10685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U30"/>
  <sheetViews>
    <sheetView tabSelected="1" zoomScaleNormal="100" zoomScaleSheetLayoutView="55" zoomScalePageLayoutView="150" workbookViewId="0">
      <selection activeCell="A12" sqref="A12"/>
    </sheetView>
  </sheetViews>
  <sheetFormatPr baseColWidth="10" defaultColWidth="10.88671875" defaultRowHeight="13.2" x14ac:dyDescent="0.25"/>
  <cols>
    <col min="1" max="1" width="1.44140625" style="5" customWidth="1"/>
    <col min="2" max="2" width="10.44140625" style="5" customWidth="1"/>
    <col min="3" max="3" width="9.88671875" style="5" customWidth="1"/>
    <col min="4" max="5" width="7.88671875" style="5" customWidth="1"/>
    <col min="6" max="6" width="9" style="5" customWidth="1"/>
    <col min="7" max="19" width="9.33203125" style="5" customWidth="1"/>
    <col min="20" max="20" width="16.33203125" style="5" customWidth="1"/>
    <col min="21" max="16384" width="10.88671875" style="5"/>
  </cols>
  <sheetData>
    <row r="1" spans="2:21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4"/>
    </row>
    <row r="2" spans="2:21" ht="12.75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7"/>
    </row>
    <row r="3" spans="2:21" ht="12.75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S3" s="1"/>
      <c r="T3" s="7"/>
    </row>
    <row r="4" spans="2:21" ht="12.75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  <c r="S4" s="1"/>
      <c r="T4" s="8"/>
    </row>
    <row r="5" spans="2:21" ht="12.75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"/>
      <c r="S5" s="1"/>
      <c r="T5" s="8"/>
    </row>
    <row r="6" spans="2:21" ht="12.7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"/>
      <c r="S6" s="1"/>
      <c r="T6" s="8"/>
    </row>
    <row r="7" spans="2:21" ht="12.75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"/>
      <c r="S7" s="1"/>
      <c r="T7" s="8"/>
    </row>
    <row r="8" spans="2:21" ht="12.75" x14ac:dyDescent="0.2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"/>
      <c r="S8" s="1"/>
      <c r="T8" s="8"/>
    </row>
    <row r="9" spans="2:21" ht="12.75" x14ac:dyDescent="0.2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"/>
      <c r="S9" s="1"/>
      <c r="T9" s="8"/>
    </row>
    <row r="10" spans="2:21" ht="12.75" x14ac:dyDescent="0.2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"/>
      <c r="S10" s="1"/>
      <c r="T10" s="8"/>
    </row>
    <row r="11" spans="2:21" ht="12.7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  <c r="U11" s="1"/>
    </row>
    <row r="12" spans="2:21" x14ac:dyDescent="0.25">
      <c r="B12" s="152" t="s">
        <v>0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8"/>
      <c r="U12" s="1"/>
    </row>
    <row r="13" spans="2:21" ht="12.75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/>
      <c r="U13" s="1"/>
    </row>
    <row r="14" spans="2:21" ht="12.75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/>
      <c r="U14" s="1"/>
    </row>
    <row r="15" spans="2:21" ht="16.5" customHeight="1" x14ac:dyDescent="0.25">
      <c r="B15" s="10" t="s">
        <v>39</v>
      </c>
      <c r="C15" s="122"/>
      <c r="D15" s="122"/>
      <c r="E15" s="122"/>
      <c r="F15" s="122"/>
      <c r="G15" s="122"/>
      <c r="H15" s="12" t="s">
        <v>30</v>
      </c>
      <c r="I15" s="150"/>
      <c r="J15" s="12"/>
      <c r="K15" s="150"/>
      <c r="L15" s="12" t="s">
        <v>38</v>
      </c>
      <c r="M15" s="150"/>
      <c r="N15" s="12"/>
      <c r="O15" s="150"/>
      <c r="P15" s="12" t="s">
        <v>41</v>
      </c>
      <c r="Q15" s="150"/>
      <c r="R15" s="1"/>
      <c r="S15" s="9"/>
      <c r="T15" s="8"/>
      <c r="U15" s="1"/>
    </row>
    <row r="16" spans="2:21" ht="12.75" x14ac:dyDescent="0.2">
      <c r="B16" s="14"/>
      <c r="C16" s="15"/>
      <c r="D16" s="15"/>
      <c r="E16" s="15"/>
      <c r="F16" s="15"/>
      <c r="G16" s="150"/>
      <c r="H16" s="12"/>
      <c r="I16" s="150"/>
      <c r="J16" s="12"/>
      <c r="K16" s="150"/>
      <c r="L16" s="12"/>
      <c r="M16" s="150"/>
      <c r="N16" s="12"/>
      <c r="O16" s="150"/>
      <c r="P16" s="12"/>
      <c r="Q16" s="150"/>
      <c r="R16" s="1"/>
      <c r="S16" s="15"/>
      <c r="T16" s="8"/>
      <c r="U16" s="1"/>
    </row>
    <row r="17" spans="1:21" ht="17.25" customHeight="1" x14ac:dyDescent="0.25">
      <c r="B17" s="16" t="s">
        <v>13</v>
      </c>
      <c r="C17" s="16"/>
      <c r="D17" s="16"/>
      <c r="E17" s="16"/>
      <c r="F17" s="16"/>
      <c r="G17" s="150"/>
      <c r="H17" s="12" t="s">
        <v>8</v>
      </c>
      <c r="I17" s="150"/>
      <c r="J17" s="12"/>
      <c r="K17" s="150"/>
      <c r="L17" s="12" t="s">
        <v>3</v>
      </c>
      <c r="M17" s="150"/>
      <c r="N17" s="12"/>
      <c r="O17" s="150"/>
      <c r="P17" s="12" t="s">
        <v>51</v>
      </c>
      <c r="Q17" s="150"/>
      <c r="R17" s="1"/>
      <c r="S17" s="17"/>
      <c r="T17" s="8"/>
      <c r="U17" s="1"/>
    </row>
    <row r="18" spans="1:21" ht="16.5" customHeight="1" x14ac:dyDescent="0.25">
      <c r="B18" s="16"/>
      <c r="C18" s="16"/>
      <c r="D18" s="16"/>
      <c r="E18" s="16"/>
      <c r="F18" s="16"/>
      <c r="G18" s="150"/>
      <c r="H18" s="12" t="s">
        <v>16</v>
      </c>
      <c r="I18" s="150"/>
      <c r="J18" s="12"/>
      <c r="K18" s="150"/>
      <c r="L18" s="12" t="s">
        <v>4</v>
      </c>
      <c r="M18" s="150"/>
      <c r="N18" s="12"/>
      <c r="O18" s="150"/>
      <c r="P18" s="12" t="s">
        <v>50</v>
      </c>
      <c r="Q18" s="150"/>
      <c r="R18" s="1"/>
      <c r="S18" s="18"/>
      <c r="T18" s="8"/>
      <c r="U18" s="1"/>
    </row>
    <row r="19" spans="1:21" ht="16.5" customHeight="1" x14ac:dyDescent="0.25">
      <c r="B19" s="16"/>
      <c r="C19" s="16"/>
      <c r="D19" s="16"/>
      <c r="E19" s="16"/>
      <c r="F19" s="16"/>
      <c r="G19" s="150"/>
      <c r="H19" s="12" t="s">
        <v>15</v>
      </c>
      <c r="I19" s="150"/>
      <c r="J19" s="12"/>
      <c r="K19" s="150"/>
      <c r="L19" s="12" t="s">
        <v>117</v>
      </c>
      <c r="M19" s="150"/>
      <c r="N19" s="12"/>
      <c r="O19" s="150"/>
      <c r="P19" s="12"/>
      <c r="Q19" s="150"/>
      <c r="R19" s="1"/>
      <c r="S19" s="18"/>
      <c r="T19" s="8"/>
      <c r="U19" s="1"/>
    </row>
    <row r="20" spans="1:21" ht="16.5" customHeight="1" x14ac:dyDescent="0.2">
      <c r="B20" s="16"/>
      <c r="C20" s="16"/>
      <c r="D20" s="16"/>
      <c r="E20" s="16"/>
      <c r="F20" s="16"/>
      <c r="G20" s="150"/>
      <c r="H20" s="12" t="s">
        <v>17</v>
      </c>
      <c r="I20" s="150"/>
      <c r="J20" s="12"/>
      <c r="K20" s="150"/>
      <c r="L20" s="12" t="s">
        <v>5</v>
      </c>
      <c r="M20" s="150"/>
      <c r="N20" s="12"/>
      <c r="O20" s="150"/>
      <c r="P20" s="12" t="s">
        <v>122</v>
      </c>
      <c r="Q20" s="150"/>
      <c r="R20" s="1"/>
      <c r="S20" s="18"/>
      <c r="T20" s="8"/>
      <c r="U20" s="1"/>
    </row>
    <row r="21" spans="1:21" ht="16.5" customHeight="1" x14ac:dyDescent="0.25">
      <c r="B21" s="16"/>
      <c r="C21" s="16"/>
      <c r="D21" s="16"/>
      <c r="E21" s="16"/>
      <c r="F21" s="16"/>
      <c r="G21" s="150"/>
      <c r="H21" s="12" t="s">
        <v>126</v>
      </c>
      <c r="I21" s="150"/>
      <c r="J21" s="12"/>
      <c r="K21" s="150"/>
      <c r="L21" s="12" t="s">
        <v>6</v>
      </c>
      <c r="M21" s="150"/>
      <c r="N21" s="12"/>
      <c r="O21" s="150"/>
      <c r="P21" s="12"/>
      <c r="Q21" s="150"/>
      <c r="R21" s="1"/>
      <c r="S21" s="18"/>
      <c r="T21" s="8"/>
      <c r="U21" s="1"/>
    </row>
    <row r="22" spans="1:21" ht="16.5" customHeight="1" x14ac:dyDescent="0.25">
      <c r="B22" s="16"/>
      <c r="C22" s="16"/>
      <c r="D22" s="16"/>
      <c r="E22" s="16"/>
      <c r="F22" s="16"/>
      <c r="G22" s="150"/>
      <c r="H22" s="12"/>
      <c r="I22" s="150"/>
      <c r="J22" s="12"/>
      <c r="K22" s="150"/>
      <c r="L22" s="12" t="s">
        <v>120</v>
      </c>
      <c r="M22" s="150"/>
      <c r="N22" s="12"/>
      <c r="O22" s="150"/>
      <c r="P22" s="12"/>
      <c r="Q22" s="150"/>
      <c r="R22" s="1"/>
      <c r="S22" s="18"/>
      <c r="T22" s="8"/>
      <c r="U22" s="1"/>
    </row>
    <row r="23" spans="1:21" ht="16.5" customHeight="1" x14ac:dyDescent="0.2">
      <c r="B23" s="1"/>
      <c r="C23" s="19"/>
      <c r="D23" s="19"/>
      <c r="E23" s="19"/>
      <c r="F23" s="19"/>
      <c r="G23" s="150"/>
      <c r="H23" s="12"/>
      <c r="I23" s="150"/>
      <c r="J23" s="12"/>
      <c r="K23" s="150"/>
      <c r="L23" s="12"/>
      <c r="M23" s="150"/>
      <c r="N23" s="12"/>
      <c r="O23" s="150"/>
      <c r="P23" s="12"/>
      <c r="Q23" s="150"/>
      <c r="R23" s="24"/>
      <c r="S23" s="21"/>
      <c r="T23" s="8"/>
      <c r="U23" s="1"/>
    </row>
    <row r="24" spans="1:21" ht="16.5" customHeight="1" x14ac:dyDescent="0.2"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4"/>
      <c r="S24" s="21"/>
      <c r="T24" s="8"/>
      <c r="U24" s="1"/>
    </row>
    <row r="25" spans="1:21" ht="16.5" customHeight="1" x14ac:dyDescent="0.2">
      <c r="B25" s="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4"/>
      <c r="S25" s="21"/>
      <c r="T25" s="8"/>
      <c r="U25" s="1"/>
    </row>
    <row r="26" spans="1:21" ht="16.5" customHeight="1" x14ac:dyDescent="0.2">
      <c r="B26" s="1"/>
      <c r="C26" s="19"/>
      <c r="D26" s="19"/>
      <c r="E26" s="19"/>
      <c r="F26" s="19"/>
      <c r="G26" s="19"/>
      <c r="H26" s="19"/>
      <c r="I26" s="19"/>
      <c r="J26" s="19"/>
      <c r="K26" s="19"/>
      <c r="L26" s="25"/>
      <c r="M26" s="23"/>
      <c r="N26" s="23"/>
      <c r="O26" s="19"/>
      <c r="P26" s="19"/>
      <c r="Q26" s="24"/>
      <c r="R26" s="24"/>
      <c r="S26" s="21"/>
      <c r="T26" s="8"/>
      <c r="U26" s="1"/>
    </row>
    <row r="27" spans="1:21" x14ac:dyDescent="0.25">
      <c r="B27" s="96" t="s">
        <v>160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/>
      <c r="Q27" s="21"/>
      <c r="R27" s="21"/>
      <c r="S27" s="21"/>
      <c r="T27" s="8"/>
    </row>
    <row r="28" spans="1:21" x14ac:dyDescent="0.25">
      <c r="B28" s="100" t="s">
        <v>82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"/>
    </row>
    <row r="29" spans="1:21" x14ac:dyDescent="0.25">
      <c r="B29" s="96" t="s">
        <v>132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"/>
    </row>
    <row r="30" spans="1:21" x14ac:dyDescent="0.25">
      <c r="A30" s="26"/>
      <c r="B30" s="101" t="s">
        <v>161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/>
    </row>
  </sheetData>
  <mergeCells count="1">
    <mergeCell ref="B12:S12"/>
  </mergeCells>
  <phoneticPr fontId="8" type="noConversion"/>
  <hyperlinks>
    <hyperlink ref="H15" location="'Mercado laboral (%)'!A1" display="Mercado laboral (%)"/>
    <hyperlink ref="L15" location="'Mercado laboral (personas)'!A1" display="Mercado laborar (personas)"/>
    <hyperlink ref="H18" location="'Tasa global de participación'!A1" display="Tasa global de participación"/>
    <hyperlink ref="H19" location="'Tasa de ocupación'!A1" display="Tasa de ocupación"/>
    <hyperlink ref="H20" location="'Tasa de desempleo'!A1" display="Tasa de desempleo"/>
    <hyperlink ref="H21" location="'Tasa de subocupación'!A1" display="Tasa de subocupación"/>
    <hyperlink ref="L19" location="'Fuerza de trabajo'!A1" display="Fuerza de trabajo"/>
    <hyperlink ref="L20" location="Ocupados!A1" display="Ocupados"/>
    <hyperlink ref="L21" location="Desocupados!A1" display="Desocupados"/>
    <hyperlink ref="L22" location="PFFT!A1" display="Población fuerza de la fuerza laboral"/>
    <hyperlink ref="P18" location="'Empleados no asalariados'!A1" display="Empleados no asalariados"/>
    <hyperlink ref="P17" location="'Empleados Asalariados'!A1" display="Empleado Asalariado"/>
    <hyperlink ref="P15" location="'Empleo posición ocupacional'!A1" display="Empleo posición ocupacional (personas)"/>
    <hyperlink ref="P20" location="'Pob ocupada x Rama de actividad'!A1" display="Rama de actividad"/>
    <hyperlink ref="H17" location="'Población en edad de trabajar %'!A1" display="Población en edad de trabajar "/>
    <hyperlink ref="L18" location="'Población en edad de trabajar'!A1" display="Población en edad de trabajar"/>
    <hyperlink ref="L17" location="'Población total'!A1" display="Población total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50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3"/>
    <pageSetUpPr fitToPage="1"/>
  </sheetPr>
  <dimension ref="A1:M59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6640625" style="5" customWidth="1"/>
    <col min="3" max="5" width="13.44140625" style="5" customWidth="1"/>
    <col min="6" max="6" width="14.33203125" style="5" customWidth="1"/>
    <col min="7" max="7" width="16.44140625" style="5" customWidth="1"/>
    <col min="8" max="8" width="7.332031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99"/>
      <c r="C4" s="99"/>
      <c r="D4" s="130"/>
      <c r="E4" s="130"/>
      <c r="F4" s="99"/>
      <c r="G4" s="99"/>
      <c r="H4" s="99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6"/>
      <c r="C7" s="6"/>
      <c r="D7" s="130"/>
      <c r="E7" s="130"/>
      <c r="F7" s="6"/>
      <c r="G7" s="6"/>
      <c r="H7" s="6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ht="12.75" x14ac:dyDescent="0.2">
      <c r="A9" s="31"/>
      <c r="B9" s="6"/>
      <c r="C9" s="6"/>
      <c r="D9" s="130"/>
      <c r="E9" s="130"/>
      <c r="F9" s="6"/>
      <c r="G9" s="6"/>
      <c r="H9" s="6"/>
      <c r="I9" s="8"/>
    </row>
    <row r="10" spans="1:13" x14ac:dyDescent="0.25">
      <c r="A10" s="31"/>
      <c r="B10" s="6"/>
      <c r="C10" s="153" t="s">
        <v>4</v>
      </c>
      <c r="D10" s="153"/>
      <c r="E10" s="153"/>
      <c r="F10" s="153"/>
      <c r="G10" s="153"/>
      <c r="H10" s="153"/>
      <c r="I10" s="8"/>
    </row>
    <row r="11" spans="1:13" x14ac:dyDescent="0.25">
      <c r="A11" s="31"/>
      <c r="B11" s="6"/>
      <c r="C11" s="153" t="s">
        <v>163</v>
      </c>
      <c r="D11" s="153"/>
      <c r="E11" s="153"/>
      <c r="F11" s="153"/>
      <c r="G11" s="153"/>
      <c r="H11" s="153"/>
      <c r="I11" s="8"/>
    </row>
    <row r="12" spans="1:13" ht="12.75" x14ac:dyDescent="0.2">
      <c r="A12" s="31"/>
      <c r="B12" s="6"/>
      <c r="C12" s="11"/>
      <c r="D12" s="129"/>
      <c r="E12" s="129"/>
      <c r="F12" s="11"/>
      <c r="G12" s="6"/>
      <c r="H12" s="6"/>
      <c r="I12" s="8"/>
      <c r="J12" s="33"/>
      <c r="M12" s="33"/>
    </row>
    <row r="13" spans="1:13" ht="15.75" customHeight="1" x14ac:dyDescent="0.25">
      <c r="A13" s="31"/>
      <c r="B13" s="1"/>
      <c r="C13" s="155" t="s">
        <v>1</v>
      </c>
      <c r="D13" s="155"/>
      <c r="E13" s="155"/>
      <c r="F13" s="155"/>
      <c r="G13" s="161" t="s">
        <v>153</v>
      </c>
      <c r="H13" s="161"/>
      <c r="I13" s="8"/>
      <c r="J13" s="33"/>
      <c r="M13" s="33"/>
    </row>
    <row r="14" spans="1:13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1"/>
      <c r="H14" s="161"/>
      <c r="I14" s="8"/>
      <c r="J14" s="33"/>
      <c r="L14" s="34"/>
      <c r="M14" s="33"/>
    </row>
    <row r="15" spans="1:13" ht="12" customHeight="1" x14ac:dyDescent="0.2">
      <c r="A15" s="31"/>
      <c r="B15" s="1"/>
      <c r="C15" s="11"/>
      <c r="D15" s="129"/>
      <c r="E15" s="129"/>
      <c r="F15" s="11"/>
      <c r="G15" s="11"/>
      <c r="I15" s="8"/>
      <c r="J15" s="33"/>
      <c r="M15" s="33"/>
    </row>
    <row r="16" spans="1:13" ht="12.75" x14ac:dyDescent="0.2">
      <c r="A16" s="31"/>
      <c r="B16" s="13" t="s">
        <v>189</v>
      </c>
      <c r="C16" s="38">
        <v>38655.002</v>
      </c>
      <c r="D16" s="38">
        <v>39199.584999999999</v>
      </c>
      <c r="E16" s="38">
        <v>39761.17062886864</v>
      </c>
      <c r="F16" s="39">
        <v>40331.950666666657</v>
      </c>
      <c r="G16" s="40">
        <v>1.4355212101919479</v>
      </c>
      <c r="I16" s="8"/>
      <c r="J16" s="33"/>
      <c r="M16" s="33"/>
    </row>
    <row r="17" spans="1:13" x14ac:dyDescent="0.25">
      <c r="A17" s="31"/>
      <c r="B17" s="13" t="s">
        <v>188</v>
      </c>
      <c r="C17" s="38">
        <v>17751.152999999998</v>
      </c>
      <c r="D17" s="38">
        <v>17979.629666666671</v>
      </c>
      <c r="E17" s="38">
        <v>18220.275666666807</v>
      </c>
      <c r="F17" s="39">
        <v>18471.358000000113</v>
      </c>
      <c r="G17" s="40">
        <v>1.3780380600533437</v>
      </c>
      <c r="I17" s="8"/>
      <c r="J17" s="33"/>
      <c r="K17" s="33" t="s">
        <v>2</v>
      </c>
      <c r="L17" s="55">
        <v>35.781292673048618</v>
      </c>
      <c r="M17" s="33"/>
    </row>
    <row r="18" spans="1:13" x14ac:dyDescent="0.25">
      <c r="A18" s="31"/>
      <c r="B18" s="13" t="s">
        <v>2</v>
      </c>
      <c r="C18" s="39">
        <v>6384.1646666666666</v>
      </c>
      <c r="D18" s="39">
        <v>6457.4666666666672</v>
      </c>
      <c r="E18" s="39">
        <v>6533.3223333333099</v>
      </c>
      <c r="F18" s="39">
        <v>6609.2906666666195</v>
      </c>
      <c r="G18" s="47">
        <v>1.1627825699906946</v>
      </c>
      <c r="I18" s="8"/>
      <c r="J18" s="33"/>
      <c r="K18" s="33" t="s">
        <v>7</v>
      </c>
      <c r="L18" s="54">
        <v>64.218707326951375</v>
      </c>
      <c r="M18" s="33"/>
    </row>
    <row r="19" spans="1:13" x14ac:dyDescent="0.25">
      <c r="A19" s="31"/>
      <c r="B19" s="1" t="s">
        <v>164</v>
      </c>
      <c r="C19" s="85">
        <v>3266.0770000000002</v>
      </c>
      <c r="D19" s="85">
        <v>3330.521999999999</v>
      </c>
      <c r="E19" s="85">
        <v>3397.6540000000136</v>
      </c>
      <c r="F19" s="45">
        <v>3467.6959999999863</v>
      </c>
      <c r="G19" s="46">
        <v>2.0614812455880482</v>
      </c>
      <c r="I19" s="8"/>
      <c r="J19" s="33"/>
      <c r="M19" s="33"/>
    </row>
    <row r="20" spans="1:13" ht="12.75" x14ac:dyDescent="0.2">
      <c r="A20" s="31"/>
      <c r="B20" s="1" t="s">
        <v>166</v>
      </c>
      <c r="C20" s="85">
        <v>1834.1606666666664</v>
      </c>
      <c r="D20" s="85">
        <v>1854.8553333333332</v>
      </c>
      <c r="E20" s="85">
        <v>1875.8356666666596</v>
      </c>
      <c r="F20" s="45">
        <v>1899.6676666666651</v>
      </c>
      <c r="G20" s="46">
        <v>1.2704737639600783</v>
      </c>
      <c r="I20" s="8"/>
      <c r="J20" s="33"/>
      <c r="M20" s="33"/>
    </row>
    <row r="21" spans="1:13" ht="12.75" x14ac:dyDescent="0.2">
      <c r="A21" s="31"/>
      <c r="B21" s="1" t="s">
        <v>165</v>
      </c>
      <c r="C21" s="85">
        <v>1513.9079999999999</v>
      </c>
      <c r="D21" s="85">
        <v>1536.0406666666668</v>
      </c>
      <c r="E21" s="85">
        <v>1560.6003333333258</v>
      </c>
      <c r="F21" s="45">
        <v>1586.3476666666613</v>
      </c>
      <c r="G21" s="46">
        <v>1.6498351809486778</v>
      </c>
      <c r="I21" s="8"/>
      <c r="J21" s="33"/>
      <c r="M21" s="33"/>
    </row>
    <row r="22" spans="1:13" ht="12.75" x14ac:dyDescent="0.2">
      <c r="A22" s="31"/>
      <c r="B22" s="1" t="s">
        <v>167</v>
      </c>
      <c r="C22" s="85">
        <v>974.50433333333331</v>
      </c>
      <c r="D22" s="85">
        <v>984.63733333333323</v>
      </c>
      <c r="E22" s="85">
        <v>996.50366666667196</v>
      </c>
      <c r="F22" s="45">
        <v>1010.2496666666676</v>
      </c>
      <c r="G22" s="46">
        <v>1.3794229223437204</v>
      </c>
      <c r="I22" s="8"/>
      <c r="J22" s="33"/>
      <c r="M22" s="33"/>
    </row>
    <row r="23" spans="1:13" x14ac:dyDescent="0.25">
      <c r="A23" s="31"/>
      <c r="B23" s="1" t="s">
        <v>169</v>
      </c>
      <c r="C23" s="85">
        <v>763.67200000000003</v>
      </c>
      <c r="D23" s="85">
        <v>769.5236666666666</v>
      </c>
      <c r="E23" s="85">
        <v>776.36933333333729</v>
      </c>
      <c r="F23" s="45">
        <v>783.70866666666336</v>
      </c>
      <c r="G23" s="46">
        <v>0.94534044793019856</v>
      </c>
      <c r="I23" s="8"/>
      <c r="J23" s="33"/>
      <c r="M23" s="33"/>
    </row>
    <row r="24" spans="1:13" ht="12.75" x14ac:dyDescent="0.2">
      <c r="A24" s="31"/>
      <c r="B24" s="1" t="s">
        <v>168</v>
      </c>
      <c r="C24" s="85">
        <v>708.0293333333334</v>
      </c>
      <c r="D24" s="85">
        <v>716.84733333333327</v>
      </c>
      <c r="E24" s="85">
        <v>725.87733333333165</v>
      </c>
      <c r="F24" s="45">
        <v>734.43799999999601</v>
      </c>
      <c r="G24" s="46">
        <v>1.1793544547468615</v>
      </c>
      <c r="I24" s="8"/>
      <c r="J24" s="33"/>
      <c r="M24" s="33"/>
    </row>
    <row r="25" spans="1:13" ht="12.75" x14ac:dyDescent="0.2">
      <c r="A25" s="31"/>
      <c r="B25" s="1" t="s">
        <v>170</v>
      </c>
      <c r="C25" s="85">
        <v>534.05433333333337</v>
      </c>
      <c r="D25" s="85">
        <v>541.35800000000006</v>
      </c>
      <c r="E25" s="85">
        <v>548.76466666666443</v>
      </c>
      <c r="F25" s="45">
        <v>556.08533333334037</v>
      </c>
      <c r="G25" s="46">
        <v>1.3340266076428575</v>
      </c>
      <c r="I25" s="8"/>
    </row>
    <row r="26" spans="1:13" ht="12.75" x14ac:dyDescent="0.2">
      <c r="A26" s="31"/>
      <c r="B26" s="1" t="s">
        <v>177</v>
      </c>
      <c r="C26" s="85">
        <v>407.31633333333338</v>
      </c>
      <c r="D26" s="85">
        <v>411.97933333333339</v>
      </c>
      <c r="E26" s="85">
        <v>417.5269999999993</v>
      </c>
      <c r="F26" s="45">
        <v>424.04233333333417</v>
      </c>
      <c r="G26" s="46">
        <v>1.5604579663913709</v>
      </c>
      <c r="I26" s="8"/>
    </row>
    <row r="27" spans="1:13" x14ac:dyDescent="0.25">
      <c r="A27" s="31"/>
      <c r="B27" s="1" t="s">
        <v>176</v>
      </c>
      <c r="C27" s="85">
        <v>410.99866666666674</v>
      </c>
      <c r="D27" s="85">
        <v>413.41433333333327</v>
      </c>
      <c r="E27" s="85">
        <v>416.31333333333288</v>
      </c>
      <c r="F27" s="45">
        <v>419.93100000000078</v>
      </c>
      <c r="G27" s="46">
        <v>0.86897689240506004</v>
      </c>
      <c r="I27" s="8"/>
    </row>
    <row r="28" spans="1:13" ht="12.75" x14ac:dyDescent="0.2">
      <c r="A28" s="31"/>
      <c r="B28" s="1" t="s">
        <v>174</v>
      </c>
      <c r="C28" s="85">
        <v>395.42333333333335</v>
      </c>
      <c r="D28" s="85">
        <v>400.00366666666673</v>
      </c>
      <c r="E28" s="85">
        <v>404.64766666666691</v>
      </c>
      <c r="F28" s="45">
        <v>409.32300000000185</v>
      </c>
      <c r="G28" s="46">
        <v>1.1554084499852735</v>
      </c>
      <c r="I28" s="8"/>
    </row>
    <row r="29" spans="1:13" ht="12.75" x14ac:dyDescent="0.2">
      <c r="A29" s="31"/>
      <c r="B29" s="1" t="s">
        <v>173</v>
      </c>
      <c r="C29" s="85">
        <v>374.16833333333329</v>
      </c>
      <c r="D29" s="85">
        <v>378.98533333333336</v>
      </c>
      <c r="E29" s="85">
        <v>384.25066666666777</v>
      </c>
      <c r="F29" s="45">
        <v>389.75299999999936</v>
      </c>
      <c r="G29" s="46">
        <v>1.431964550917697</v>
      </c>
      <c r="I29" s="8"/>
    </row>
    <row r="30" spans="1:13" ht="12.75" x14ac:dyDescent="0.2">
      <c r="A30" s="31"/>
      <c r="B30" s="1" t="s">
        <v>172</v>
      </c>
      <c r="C30" s="85">
        <v>353.25499999999994</v>
      </c>
      <c r="D30" s="85">
        <v>359.63866666666667</v>
      </c>
      <c r="E30" s="85">
        <v>366.22066666666672</v>
      </c>
      <c r="F30" s="45">
        <v>372.83033333333486</v>
      </c>
      <c r="G30" s="46">
        <v>1.8048316952806731</v>
      </c>
      <c r="I30" s="8"/>
    </row>
    <row r="31" spans="1:13" x14ac:dyDescent="0.25">
      <c r="A31" s="31"/>
      <c r="B31" s="1" t="s">
        <v>171</v>
      </c>
      <c r="C31" s="85">
        <v>306.15266666666668</v>
      </c>
      <c r="D31" s="85">
        <v>309.14733333333334</v>
      </c>
      <c r="E31" s="85">
        <v>311.91666666666498</v>
      </c>
      <c r="F31" s="45">
        <v>314.26933333333017</v>
      </c>
      <c r="G31" s="46">
        <v>0.75426128773663503</v>
      </c>
      <c r="I31" s="8"/>
    </row>
    <row r="32" spans="1:13" ht="12.75" x14ac:dyDescent="0.2">
      <c r="A32" s="31"/>
      <c r="B32" s="1" t="s">
        <v>179</v>
      </c>
      <c r="C32" s="85">
        <v>260.82133333333331</v>
      </c>
      <c r="D32" s="85">
        <v>264.08433333333329</v>
      </c>
      <c r="E32" s="85">
        <v>266.83999999999929</v>
      </c>
      <c r="F32" s="45">
        <v>269.0033333333335</v>
      </c>
      <c r="G32" s="46">
        <v>0.81072303003080215</v>
      </c>
      <c r="I32" s="8"/>
    </row>
    <row r="33" spans="1:9" ht="12.75" x14ac:dyDescent="0.2">
      <c r="A33" s="31"/>
      <c r="B33" s="1" t="s">
        <v>178</v>
      </c>
      <c r="C33" s="85">
        <v>250.54466666666664</v>
      </c>
      <c r="D33" s="85">
        <v>254.29</v>
      </c>
      <c r="E33" s="85">
        <v>258.03233333333196</v>
      </c>
      <c r="F33" s="45">
        <v>261.49333333333323</v>
      </c>
      <c r="G33" s="46">
        <v>1.3413047718831006</v>
      </c>
      <c r="I33" s="8"/>
    </row>
    <row r="34" spans="1:9" x14ac:dyDescent="0.25">
      <c r="A34" s="31"/>
      <c r="B34" s="1" t="s">
        <v>182</v>
      </c>
      <c r="C34" s="85">
        <v>252.69166666666669</v>
      </c>
      <c r="D34" s="85">
        <v>253.83399999999995</v>
      </c>
      <c r="E34" s="85">
        <v>254.94366666666599</v>
      </c>
      <c r="F34" s="45">
        <v>256.30866666666611</v>
      </c>
      <c r="G34" s="46">
        <v>0.53541239829457687</v>
      </c>
      <c r="I34" s="8"/>
    </row>
    <row r="35" spans="1:9" x14ac:dyDescent="0.25">
      <c r="A35" s="31"/>
      <c r="B35" s="1" t="s">
        <v>183</v>
      </c>
      <c r="C35" s="85">
        <v>219.51</v>
      </c>
      <c r="D35" s="85">
        <v>221.69600000000003</v>
      </c>
      <c r="E35" s="85">
        <v>223.55633333333245</v>
      </c>
      <c r="F35" s="45">
        <v>224.6206666666674</v>
      </c>
      <c r="G35" s="46">
        <v>0.47609178298160248</v>
      </c>
      <c r="I35" s="8"/>
    </row>
    <row r="36" spans="1:9" x14ac:dyDescent="0.25">
      <c r="A36" s="31"/>
      <c r="B36" s="1" t="s">
        <v>184</v>
      </c>
      <c r="C36" s="85">
        <v>199.69733333333335</v>
      </c>
      <c r="D36" s="85">
        <v>202.352</v>
      </c>
      <c r="E36" s="85">
        <v>204.96533333333352</v>
      </c>
      <c r="F36" s="45">
        <v>207.33166666666756</v>
      </c>
      <c r="G36" s="46">
        <v>1.1545041763163288</v>
      </c>
      <c r="I36" s="8"/>
    </row>
    <row r="37" spans="1:9" x14ac:dyDescent="0.25">
      <c r="A37" s="31"/>
      <c r="B37" s="1" t="s">
        <v>186</v>
      </c>
      <c r="C37" s="85">
        <v>137.61766666666668</v>
      </c>
      <c r="D37" s="85">
        <v>138.88433333333333</v>
      </c>
      <c r="E37" s="85">
        <v>140.46733333333381</v>
      </c>
      <c r="F37" s="45">
        <v>142.64333333333394</v>
      </c>
      <c r="G37" s="46">
        <v>1.5491146221423557</v>
      </c>
      <c r="I37" s="8"/>
    </row>
    <row r="38" spans="1:9" x14ac:dyDescent="0.25">
      <c r="A38" s="31"/>
      <c r="B38" s="1" t="s">
        <v>185</v>
      </c>
      <c r="C38" s="85">
        <v>116.28833333333334</v>
      </c>
      <c r="D38" s="85">
        <v>118.18400000000003</v>
      </c>
      <c r="E38" s="85">
        <v>120.28833333333394</v>
      </c>
      <c r="F38" s="45">
        <v>122.5420000000006</v>
      </c>
      <c r="G38" s="46">
        <v>1.8735538220663983</v>
      </c>
      <c r="I38" s="8"/>
    </row>
    <row r="39" spans="1:9" x14ac:dyDescent="0.25">
      <c r="A39" s="31"/>
      <c r="B39" s="1" t="s">
        <v>181</v>
      </c>
      <c r="C39" s="85">
        <v>105.024</v>
      </c>
      <c r="D39" s="85">
        <v>107.07033333333334</v>
      </c>
      <c r="E39" s="85">
        <v>109.41333333333291</v>
      </c>
      <c r="F39" s="45">
        <v>112.0786666666659</v>
      </c>
      <c r="G39" s="46">
        <v>2.43602242261729</v>
      </c>
      <c r="I39" s="8"/>
    </row>
    <row r="40" spans="1:9" x14ac:dyDescent="0.25">
      <c r="A40" s="31"/>
      <c r="B40" s="1" t="s">
        <v>180</v>
      </c>
      <c r="C40" s="85">
        <v>79.25866666666667</v>
      </c>
      <c r="D40" s="85">
        <v>80.284666666666652</v>
      </c>
      <c r="E40" s="85">
        <v>81.19166666666689</v>
      </c>
      <c r="F40" s="45">
        <v>81.794333333333739</v>
      </c>
      <c r="G40" s="46">
        <v>0.74227650620981578</v>
      </c>
      <c r="I40" s="8"/>
    </row>
    <row r="41" spans="1:9" x14ac:dyDescent="0.25">
      <c r="A41" s="31"/>
      <c r="B41" s="6"/>
      <c r="C41" s="6"/>
      <c r="D41" s="130"/>
      <c r="E41" s="130"/>
      <c r="F41" s="6"/>
      <c r="G41" s="6"/>
      <c r="H41" s="6"/>
      <c r="I41" s="8"/>
    </row>
    <row r="42" spans="1:9" ht="14.25" customHeight="1" x14ac:dyDescent="0.25">
      <c r="A42" s="31"/>
      <c r="B42" s="154" t="s">
        <v>57</v>
      </c>
      <c r="C42" s="154"/>
      <c r="D42" s="154"/>
      <c r="E42" s="154"/>
      <c r="F42" s="154" t="s">
        <v>133</v>
      </c>
      <c r="G42" s="154"/>
      <c r="H42" s="154"/>
      <c r="I42" s="8"/>
    </row>
    <row r="43" spans="1:9" x14ac:dyDescent="0.25">
      <c r="A43" s="31"/>
      <c r="B43" s="154" t="s">
        <v>154</v>
      </c>
      <c r="C43" s="154"/>
      <c r="D43" s="154"/>
      <c r="E43" s="154"/>
      <c r="F43" s="154" t="s">
        <v>152</v>
      </c>
      <c r="G43" s="154"/>
      <c r="H43" s="154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ht="39.75" customHeight="1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58" t="s">
        <v>160</v>
      </c>
      <c r="C52" s="158"/>
      <c r="D52" s="158"/>
      <c r="E52" s="158"/>
      <c r="F52" s="158"/>
      <c r="G52" s="158"/>
      <c r="H52" s="158"/>
      <c r="I52" s="8"/>
    </row>
    <row r="53" spans="1:9" x14ac:dyDescent="0.25">
      <c r="A53" s="31"/>
      <c r="B53" s="158" t="s">
        <v>27</v>
      </c>
      <c r="C53" s="158"/>
      <c r="D53" s="158"/>
      <c r="E53" s="158"/>
      <c r="F53" s="158"/>
      <c r="G53" s="158"/>
      <c r="H53" s="158"/>
      <c r="I53" s="8"/>
    </row>
    <row r="54" spans="1:9" x14ac:dyDescent="0.25">
      <c r="A54" s="31"/>
      <c r="B54" s="156" t="s">
        <v>130</v>
      </c>
      <c r="C54" s="156"/>
      <c r="D54" s="156"/>
      <c r="E54" s="156"/>
      <c r="F54" s="156"/>
      <c r="G54" s="156"/>
      <c r="H54" s="156"/>
      <c r="I54" s="8"/>
    </row>
    <row r="55" spans="1:9" x14ac:dyDescent="0.25">
      <c r="A55" s="31"/>
      <c r="B55" s="156"/>
      <c r="C55" s="156"/>
      <c r="D55" s="156"/>
      <c r="E55" s="156"/>
      <c r="F55" s="156"/>
      <c r="G55" s="156"/>
      <c r="H55" s="156"/>
      <c r="I55" s="8"/>
    </row>
    <row r="56" spans="1:9" x14ac:dyDescent="0.25">
      <c r="A56" s="31"/>
      <c r="B56" s="156"/>
      <c r="C56" s="156"/>
      <c r="D56" s="156"/>
      <c r="E56" s="156"/>
      <c r="F56" s="156"/>
      <c r="G56" s="156"/>
      <c r="H56" s="156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6" t="s">
        <v>82</v>
      </c>
      <c r="C58" s="156"/>
      <c r="D58" s="156"/>
      <c r="E58" s="156"/>
      <c r="F58" s="156"/>
      <c r="G58" s="156"/>
      <c r="H58" s="156"/>
      <c r="I58" s="8"/>
    </row>
    <row r="59" spans="1:9" x14ac:dyDescent="0.25">
      <c r="A59" s="50"/>
      <c r="B59" s="157" t="s">
        <v>82</v>
      </c>
      <c r="C59" s="157"/>
      <c r="D59" s="157"/>
      <c r="E59" s="157"/>
      <c r="F59" s="157"/>
      <c r="G59" s="157"/>
      <c r="H59" s="157"/>
      <c r="I59" s="27"/>
    </row>
  </sheetData>
  <mergeCells count="12">
    <mergeCell ref="B52:H53"/>
    <mergeCell ref="B54:H56"/>
    <mergeCell ref="B58:H59"/>
    <mergeCell ref="C10:H10"/>
    <mergeCell ref="C11:H11"/>
    <mergeCell ref="G13:G14"/>
    <mergeCell ref="H13:H14"/>
    <mergeCell ref="C13:F13"/>
    <mergeCell ref="B42:E42"/>
    <mergeCell ref="B43:E43"/>
    <mergeCell ref="F42:H42"/>
    <mergeCell ref="F43:H43"/>
  </mergeCells>
  <phoneticPr fontId="8" type="noConversion"/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19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3"/>
    <pageSetUpPr fitToPage="1"/>
  </sheetPr>
  <dimension ref="A1:M6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33203125" style="5" customWidth="1"/>
    <col min="3" max="4" width="15" style="5" customWidth="1"/>
    <col min="5" max="5" width="16.109375" style="5" customWidth="1"/>
    <col min="6" max="6" width="15.109375" style="5" customWidth="1"/>
    <col min="7" max="7" width="16.33203125" style="5" customWidth="1"/>
    <col min="8" max="8" width="6.109375" style="5" customWidth="1"/>
    <col min="9" max="9" width="2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  <c r="J8" s="1"/>
      <c r="M8" s="33"/>
    </row>
    <row r="9" spans="1:13" ht="12.75" x14ac:dyDescent="0.2">
      <c r="A9" s="31"/>
      <c r="B9" s="6"/>
      <c r="C9" s="159" t="s">
        <v>117</v>
      </c>
      <c r="D9" s="159"/>
      <c r="E9" s="159"/>
      <c r="F9" s="159"/>
      <c r="G9" s="159"/>
      <c r="H9" s="159"/>
      <c r="I9" s="8"/>
      <c r="J9" s="1"/>
      <c r="M9" s="33"/>
    </row>
    <row r="10" spans="1:13" x14ac:dyDescent="0.25">
      <c r="A10" s="31"/>
      <c r="B10" s="6"/>
      <c r="C10" s="153" t="s">
        <v>163</v>
      </c>
      <c r="D10" s="153"/>
      <c r="E10" s="153"/>
      <c r="F10" s="153"/>
      <c r="G10" s="153"/>
      <c r="H10" s="153"/>
      <c r="I10" s="8"/>
      <c r="J10" s="1"/>
      <c r="M10" s="33"/>
    </row>
    <row r="11" spans="1:13" ht="12.75" x14ac:dyDescent="0.2">
      <c r="A11" s="31"/>
      <c r="B11" s="6"/>
      <c r="C11" s="11"/>
      <c r="D11" s="129"/>
      <c r="E11" s="129"/>
      <c r="F11" s="11"/>
      <c r="G11" s="6"/>
      <c r="H11" s="6"/>
      <c r="I11" s="8"/>
      <c r="J11" s="1"/>
      <c r="M11" s="33"/>
    </row>
    <row r="12" spans="1:13" ht="15.75" customHeight="1" x14ac:dyDescent="0.25">
      <c r="A12" s="31"/>
      <c r="B12" s="1"/>
      <c r="C12" s="155" t="s">
        <v>1</v>
      </c>
      <c r="D12" s="155"/>
      <c r="E12" s="155"/>
      <c r="F12" s="155"/>
      <c r="G12" s="161" t="s">
        <v>153</v>
      </c>
      <c r="I12" s="8"/>
      <c r="J12" s="1"/>
      <c r="M12" s="33"/>
    </row>
    <row r="13" spans="1:13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1"/>
      <c r="I13" s="8"/>
      <c r="J13" s="1"/>
      <c r="L13" s="34"/>
      <c r="M13" s="33"/>
    </row>
    <row r="14" spans="1:13" ht="12" customHeight="1" x14ac:dyDescent="0.2">
      <c r="A14" s="31"/>
      <c r="B14" s="1"/>
      <c r="C14" s="11"/>
      <c r="D14" s="129"/>
      <c r="E14" s="129"/>
      <c r="F14" s="11"/>
      <c r="G14" s="11"/>
      <c r="I14" s="8"/>
      <c r="J14" s="1"/>
      <c r="M14" s="33"/>
    </row>
    <row r="15" spans="1:13" ht="12.75" x14ac:dyDescent="0.2">
      <c r="A15" s="31"/>
      <c r="B15" s="13" t="s">
        <v>189</v>
      </c>
      <c r="C15" s="38">
        <v>24058.724333333335</v>
      </c>
      <c r="D15" s="38">
        <v>24975.871999999999</v>
      </c>
      <c r="E15" s="38">
        <v>25439.49358475336</v>
      </c>
      <c r="F15" s="39">
        <v>25814.059517462934</v>
      </c>
      <c r="G15" s="40">
        <v>1.4723796739965822</v>
      </c>
      <c r="I15" s="8"/>
      <c r="J15" s="1"/>
      <c r="M15" s="33"/>
    </row>
    <row r="16" spans="1:13" x14ac:dyDescent="0.25">
      <c r="A16" s="31"/>
      <c r="B16" s="13" t="s">
        <v>188</v>
      </c>
      <c r="C16" s="38">
        <v>11149.347666666668</v>
      </c>
      <c r="D16" s="38">
        <v>11816.717666666666</v>
      </c>
      <c r="E16" s="38">
        <v>12161.388893873724</v>
      </c>
      <c r="F16" s="39">
        <v>12280.500451591346</v>
      </c>
      <c r="G16" s="40">
        <v>0.97942396840564605</v>
      </c>
      <c r="I16" s="8"/>
      <c r="J16" s="1"/>
      <c r="K16" s="33" t="s">
        <v>2</v>
      </c>
      <c r="L16" s="55">
        <v>37.793569750801296</v>
      </c>
      <c r="M16" s="33"/>
    </row>
    <row r="17" spans="1:13" x14ac:dyDescent="0.25">
      <c r="A17" s="31"/>
      <c r="B17" s="13" t="s">
        <v>2</v>
      </c>
      <c r="C17" s="39">
        <v>4183.3613333333324</v>
      </c>
      <c r="D17" s="39">
        <v>4304.4136666666673</v>
      </c>
      <c r="E17" s="39">
        <v>4627.2442738101554</v>
      </c>
      <c r="F17" s="39">
        <v>4641.2395039196435</v>
      </c>
      <c r="G17" s="47">
        <v>0.30245280519769491</v>
      </c>
      <c r="I17" s="8"/>
      <c r="J17" s="1"/>
      <c r="K17" s="33" t="s">
        <v>7</v>
      </c>
      <c r="L17" s="55">
        <v>62.206430249198704</v>
      </c>
      <c r="M17" s="33"/>
    </row>
    <row r="18" spans="1:13" x14ac:dyDescent="0.25">
      <c r="A18" s="31"/>
      <c r="B18" s="1" t="s">
        <v>164</v>
      </c>
      <c r="C18" s="85">
        <v>2002.2660000000001</v>
      </c>
      <c r="D18" s="85">
        <v>2199.6693333333333</v>
      </c>
      <c r="E18" s="85">
        <v>2218.2116034216137</v>
      </c>
      <c r="F18" s="45">
        <v>2320.5527418273796</v>
      </c>
      <c r="G18" s="46">
        <v>4.6136778947465373</v>
      </c>
      <c r="I18" s="8"/>
      <c r="J18" s="1"/>
      <c r="M18" s="33"/>
    </row>
    <row r="19" spans="1:13" ht="12.75" x14ac:dyDescent="0.2">
      <c r="A19" s="31"/>
      <c r="B19" s="1" t="s">
        <v>166</v>
      </c>
      <c r="C19" s="85">
        <v>1101.9446666666668</v>
      </c>
      <c r="D19" s="85">
        <v>1266.5103333333334</v>
      </c>
      <c r="E19" s="85">
        <v>1211.6192943363255</v>
      </c>
      <c r="F19" s="45">
        <v>1219.6015832393175</v>
      </c>
      <c r="G19" s="46">
        <v>0.6588116366506247</v>
      </c>
      <c r="I19" s="8"/>
      <c r="J19" s="1"/>
      <c r="M19" s="33"/>
    </row>
    <row r="20" spans="1:13" ht="12.75" x14ac:dyDescent="0.2">
      <c r="A20" s="31"/>
      <c r="B20" s="1" t="s">
        <v>165</v>
      </c>
      <c r="C20" s="85">
        <v>968.06199999999978</v>
      </c>
      <c r="D20" s="85">
        <v>1024.2456666666667</v>
      </c>
      <c r="E20" s="85">
        <v>1019.4742354157368</v>
      </c>
      <c r="F20" s="45">
        <v>1038.120861375329</v>
      </c>
      <c r="G20" s="46">
        <v>1.8290433746948276</v>
      </c>
      <c r="I20" s="8"/>
      <c r="J20" s="1"/>
      <c r="M20" s="33"/>
    </row>
    <row r="21" spans="1:13" ht="12.75" x14ac:dyDescent="0.2">
      <c r="A21" s="31"/>
      <c r="B21" s="1" t="s">
        <v>167</v>
      </c>
      <c r="C21" s="85">
        <v>600.73166666666668</v>
      </c>
      <c r="D21" s="85">
        <v>645.41899999999998</v>
      </c>
      <c r="E21" s="85">
        <v>668.43597522433231</v>
      </c>
      <c r="F21" s="45">
        <v>652.36194376273045</v>
      </c>
      <c r="G21" s="46">
        <v>-2.4047226746297223</v>
      </c>
      <c r="I21" s="8"/>
      <c r="J21" s="1"/>
      <c r="M21" s="33"/>
    </row>
    <row r="22" spans="1:13" x14ac:dyDescent="0.25">
      <c r="A22" s="31"/>
      <c r="B22" s="1" t="s">
        <v>169</v>
      </c>
      <c r="C22" s="85">
        <v>461.83833333333337</v>
      </c>
      <c r="D22" s="85">
        <v>470.61033333333336</v>
      </c>
      <c r="E22" s="85">
        <v>475.89114470560338</v>
      </c>
      <c r="F22" s="45">
        <v>477.2294567439925</v>
      </c>
      <c r="G22" s="46">
        <v>0.28122230330993592</v>
      </c>
      <c r="I22" s="8"/>
      <c r="J22" s="1"/>
    </row>
    <row r="23" spans="1:13" ht="12.75" x14ac:dyDescent="0.2">
      <c r="A23" s="31"/>
      <c r="B23" s="1" t="s">
        <v>168</v>
      </c>
      <c r="C23" s="85">
        <v>462.06433333333325</v>
      </c>
      <c r="D23" s="85">
        <v>470.93499999999995</v>
      </c>
      <c r="E23" s="85">
        <v>468.11786596004333</v>
      </c>
      <c r="F23" s="45">
        <v>455.58588561786434</v>
      </c>
      <c r="G23" s="46">
        <v>-2.6770993490021322</v>
      </c>
      <c r="I23" s="8"/>
      <c r="J23" s="1"/>
    </row>
    <row r="24" spans="1:13" ht="12.75" x14ac:dyDescent="0.2">
      <c r="A24" s="31"/>
      <c r="B24" s="1" t="s">
        <v>170</v>
      </c>
      <c r="C24" s="85">
        <v>309.52433333333335</v>
      </c>
      <c r="D24" s="85">
        <v>338.3006666666667</v>
      </c>
      <c r="E24" s="85">
        <v>327.64065499654942</v>
      </c>
      <c r="F24" s="45">
        <v>324.94531679395794</v>
      </c>
      <c r="G24" s="46">
        <v>-0.82265071855013305</v>
      </c>
      <c r="I24" s="8"/>
      <c r="J24" s="1"/>
    </row>
    <row r="25" spans="1:13" ht="12.75" x14ac:dyDescent="0.2">
      <c r="A25" s="31"/>
      <c r="B25" s="1" t="s">
        <v>174</v>
      </c>
      <c r="C25" s="85">
        <v>255.87100000000001</v>
      </c>
      <c r="D25" s="85">
        <v>263.3416666666667</v>
      </c>
      <c r="E25" s="85">
        <v>271.77050230543841</v>
      </c>
      <c r="F25" s="45">
        <v>268.84956173900667</v>
      </c>
      <c r="G25" s="46">
        <v>-1.0747820464889646</v>
      </c>
      <c r="I25" s="8"/>
      <c r="J25" s="1"/>
    </row>
    <row r="26" spans="1:13" ht="12.75" x14ac:dyDescent="0.2">
      <c r="A26" s="31"/>
      <c r="B26" s="1" t="s">
        <v>177</v>
      </c>
      <c r="C26" s="85">
        <v>234.16399999999999</v>
      </c>
      <c r="D26" s="85">
        <v>249.46466666666663</v>
      </c>
      <c r="E26" s="85">
        <v>249.96722457707656</v>
      </c>
      <c r="F26" s="45">
        <v>253.60159224494035</v>
      </c>
      <c r="G26" s="46">
        <v>1.4539376808350823</v>
      </c>
      <c r="I26" s="8"/>
      <c r="J26" s="1"/>
    </row>
    <row r="27" spans="1:13" x14ac:dyDescent="0.25">
      <c r="A27" s="31"/>
      <c r="B27" s="1" t="s">
        <v>176</v>
      </c>
      <c r="C27" s="85">
        <v>223.27633333333333</v>
      </c>
      <c r="D27" s="85">
        <v>224.761</v>
      </c>
      <c r="E27" s="85">
        <v>240.40405632831079</v>
      </c>
      <c r="F27" s="45">
        <v>248.01866726680964</v>
      </c>
      <c r="G27" s="46">
        <v>3.1674219872978693</v>
      </c>
      <c r="I27" s="8"/>
      <c r="J27" s="1"/>
    </row>
    <row r="28" spans="1:13" ht="12.75" x14ac:dyDescent="0.2">
      <c r="A28" s="31"/>
      <c r="B28" s="1" t="s">
        <v>173</v>
      </c>
      <c r="C28" s="85">
        <v>220.16366666666664</v>
      </c>
      <c r="D28" s="85">
        <v>234.17600000000004</v>
      </c>
      <c r="E28" s="85">
        <v>229.64334997041385</v>
      </c>
      <c r="F28" s="45">
        <v>224.38848705307296</v>
      </c>
      <c r="G28" s="46">
        <v>-2.2882713207318606</v>
      </c>
      <c r="I28" s="8"/>
      <c r="J28" s="1"/>
    </row>
    <row r="29" spans="1:13" ht="12.75" x14ac:dyDescent="0.2">
      <c r="A29" s="31"/>
      <c r="B29" s="1" t="s">
        <v>172</v>
      </c>
      <c r="C29" s="85">
        <v>213.78633333333337</v>
      </c>
      <c r="D29" s="85">
        <v>217.636</v>
      </c>
      <c r="E29" s="85">
        <v>216.15978817828008</v>
      </c>
      <c r="F29" s="45">
        <v>216.87936372762715</v>
      </c>
      <c r="G29" s="46">
        <v>0.33289056924574734</v>
      </c>
      <c r="I29" s="8"/>
      <c r="J29" s="1"/>
    </row>
    <row r="30" spans="1:13" x14ac:dyDescent="0.25">
      <c r="A30" s="31"/>
      <c r="B30" s="1" t="s">
        <v>171</v>
      </c>
      <c r="C30" s="85">
        <v>185.41366666666664</v>
      </c>
      <c r="D30" s="85">
        <v>189.70099999999999</v>
      </c>
      <c r="E30" s="85">
        <v>203.88753247164129</v>
      </c>
      <c r="F30" s="45">
        <v>202.64349682406856</v>
      </c>
      <c r="G30" s="46">
        <v>-0.61015778281869881</v>
      </c>
      <c r="I30" s="8"/>
      <c r="J30" s="1"/>
    </row>
    <row r="31" spans="1:13" ht="12.75" x14ac:dyDescent="0.2">
      <c r="A31" s="31"/>
      <c r="B31" s="1" t="s">
        <v>182</v>
      </c>
      <c r="C31" s="85">
        <v>160.83000000000001</v>
      </c>
      <c r="D31" s="85">
        <v>169.34566666666669</v>
      </c>
      <c r="E31" s="85">
        <v>178.72453032097229</v>
      </c>
      <c r="F31" s="45">
        <v>177.74984023621604</v>
      </c>
      <c r="G31" s="46">
        <v>-0.54535887323681198</v>
      </c>
      <c r="I31" s="8"/>
      <c r="J31" s="1"/>
    </row>
    <row r="32" spans="1:13" ht="12.75" x14ac:dyDescent="0.2">
      <c r="A32" s="31"/>
      <c r="B32" s="1" t="s">
        <v>179</v>
      </c>
      <c r="C32" s="85">
        <v>157.15266666666668</v>
      </c>
      <c r="D32" s="85">
        <v>156.45033333333333</v>
      </c>
      <c r="E32" s="85">
        <v>160.76888452948532</v>
      </c>
      <c r="F32" s="45">
        <v>160.45001830075606</v>
      </c>
      <c r="G32" s="46">
        <v>-0.19833827277117022</v>
      </c>
      <c r="I32" s="8"/>
      <c r="J32" s="1"/>
    </row>
    <row r="33" spans="1:10" ht="12.75" x14ac:dyDescent="0.2">
      <c r="A33" s="31"/>
      <c r="B33" s="1" t="s">
        <v>178</v>
      </c>
      <c r="C33" s="85">
        <v>127.30666666666666</v>
      </c>
      <c r="D33" s="85">
        <v>144.50399999999999</v>
      </c>
      <c r="E33" s="85">
        <v>153.40531069063871</v>
      </c>
      <c r="F33" s="45">
        <v>158.38880311888789</v>
      </c>
      <c r="G33" s="46">
        <v>3.2485788176519037</v>
      </c>
      <c r="I33" s="8"/>
      <c r="J33" s="1"/>
    </row>
    <row r="34" spans="1:10" x14ac:dyDescent="0.25">
      <c r="A34" s="31"/>
      <c r="B34" s="1" t="s">
        <v>183</v>
      </c>
      <c r="C34" s="85">
        <v>133.49466666666669</v>
      </c>
      <c r="D34" s="85">
        <v>139.399</v>
      </c>
      <c r="E34" s="85">
        <v>144.05415454215014</v>
      </c>
      <c r="F34" s="45">
        <v>139.85796345378134</v>
      </c>
      <c r="G34" s="46">
        <v>-2.9129261156720099</v>
      </c>
      <c r="I34" s="8"/>
      <c r="J34" s="1"/>
    </row>
    <row r="35" spans="1:10" x14ac:dyDescent="0.25">
      <c r="A35" s="31"/>
      <c r="B35" s="1" t="s">
        <v>184</v>
      </c>
      <c r="C35" s="85">
        <v>127.372</v>
      </c>
      <c r="D35" s="85">
        <v>119.22466666666668</v>
      </c>
      <c r="E35" s="85">
        <v>123.96363298393524</v>
      </c>
      <c r="F35" s="45">
        <v>128.61773901821482</v>
      </c>
      <c r="G35" s="46">
        <v>3.7544124210063368</v>
      </c>
      <c r="I35" s="8"/>
      <c r="J35" s="1"/>
    </row>
    <row r="36" spans="1:10" x14ac:dyDescent="0.25">
      <c r="A36" s="31"/>
      <c r="B36" s="1" t="s">
        <v>186</v>
      </c>
      <c r="C36" s="85">
        <v>81.302999999999997</v>
      </c>
      <c r="D36" s="85">
        <v>87.776333333333341</v>
      </c>
      <c r="E36" s="85">
        <v>88.028666787089662</v>
      </c>
      <c r="F36" s="45">
        <v>89.24403984741393</v>
      </c>
      <c r="G36" s="46">
        <v>1.3806559893311032</v>
      </c>
      <c r="I36" s="8"/>
      <c r="J36" s="1"/>
    </row>
    <row r="37" spans="1:10" x14ac:dyDescent="0.25">
      <c r="A37" s="31"/>
      <c r="B37" s="1" t="s">
        <v>185</v>
      </c>
      <c r="C37" s="85">
        <v>72.197333333333347</v>
      </c>
      <c r="D37" s="85">
        <v>74.724333333333348</v>
      </c>
      <c r="E37" s="85">
        <v>73.764719622069691</v>
      </c>
      <c r="F37" s="45">
        <v>76.108935600274563</v>
      </c>
      <c r="G37" s="46">
        <v>3.1779636528348032</v>
      </c>
      <c r="I37" s="8"/>
      <c r="J37" s="1"/>
    </row>
    <row r="38" spans="1:10" x14ac:dyDescent="0.25">
      <c r="A38" s="31"/>
      <c r="B38" s="1" t="s">
        <v>181</v>
      </c>
      <c r="C38" s="85">
        <v>65.240666666666641</v>
      </c>
      <c r="D38" s="85">
        <v>64.273666666666671</v>
      </c>
      <c r="E38" s="85">
        <v>68.286911298562089</v>
      </c>
      <c r="F38" s="45">
        <v>70.023699437911674</v>
      </c>
      <c r="G38" s="46">
        <v>2.5433690092615979</v>
      </c>
      <c r="I38" s="8"/>
      <c r="J38" s="1"/>
    </row>
    <row r="39" spans="1:10" x14ac:dyDescent="0.25">
      <c r="A39" s="31"/>
      <c r="B39" s="1" t="s">
        <v>180</v>
      </c>
      <c r="C39" s="85">
        <v>40.066333333333326</v>
      </c>
      <c r="D39" s="85">
        <v>40.966000000000001</v>
      </c>
      <c r="E39" s="85">
        <v>46.311919275950899</v>
      </c>
      <c r="F39" s="45">
        <v>48.404575220314534</v>
      </c>
      <c r="G39" s="46">
        <v>4.518612005463396</v>
      </c>
      <c r="I39" s="8"/>
      <c r="J39" s="1"/>
    </row>
    <row r="40" spans="1:10" x14ac:dyDescent="0.25">
      <c r="A40" s="31"/>
      <c r="B40" s="6"/>
      <c r="C40" s="6"/>
      <c r="D40" s="130"/>
      <c r="E40" s="130"/>
      <c r="F40" s="6"/>
      <c r="G40" s="6"/>
      <c r="H40" s="6"/>
      <c r="I40" s="8"/>
      <c r="J40" s="1"/>
    </row>
    <row r="41" spans="1:10" ht="14.25" customHeight="1" x14ac:dyDescent="0.25">
      <c r="A41" s="31"/>
      <c r="B41" s="154" t="s">
        <v>119</v>
      </c>
      <c r="C41" s="154"/>
      <c r="D41" s="154"/>
      <c r="E41" s="154"/>
      <c r="F41" s="154" t="s">
        <v>133</v>
      </c>
      <c r="G41" s="154"/>
      <c r="H41" s="154"/>
      <c r="I41" s="8"/>
      <c r="J41" s="1"/>
    </row>
    <row r="42" spans="1:10" x14ac:dyDescent="0.25">
      <c r="A42" s="31"/>
      <c r="B42" s="154" t="s">
        <v>154</v>
      </c>
      <c r="C42" s="154"/>
      <c r="D42" s="154"/>
      <c r="E42" s="154"/>
      <c r="F42" s="154" t="s">
        <v>152</v>
      </c>
      <c r="G42" s="154"/>
      <c r="H42" s="154"/>
      <c r="I42" s="8"/>
      <c r="J42" s="1"/>
    </row>
    <row r="43" spans="1:10" x14ac:dyDescent="0.25">
      <c r="A43" s="31"/>
      <c r="B43" s="1"/>
      <c r="C43" s="19"/>
      <c r="D43" s="19"/>
      <c r="E43" s="19"/>
      <c r="F43" s="19"/>
      <c r="G43" s="20"/>
      <c r="H43" s="20"/>
      <c r="I43" s="8"/>
      <c r="J43" s="1"/>
    </row>
    <row r="44" spans="1:10" x14ac:dyDescent="0.25">
      <c r="A44" s="31"/>
      <c r="B44" s="1"/>
      <c r="C44" s="19"/>
      <c r="D44" s="19"/>
      <c r="E44" s="19"/>
      <c r="F44" s="19"/>
      <c r="G44" s="20"/>
      <c r="H44" s="20"/>
      <c r="I44" s="8"/>
      <c r="J44" s="1"/>
    </row>
    <row r="45" spans="1:10" x14ac:dyDescent="0.25">
      <c r="A45" s="31"/>
      <c r="B45" s="1"/>
      <c r="C45" s="19"/>
      <c r="D45" s="19"/>
      <c r="E45" s="19"/>
      <c r="F45" s="19"/>
      <c r="G45" s="20"/>
      <c r="H45" s="20"/>
      <c r="I45" s="8"/>
      <c r="J45" s="1"/>
    </row>
    <row r="46" spans="1:10" x14ac:dyDescent="0.25">
      <c r="A46" s="31"/>
      <c r="B46" s="1"/>
      <c r="C46" s="19"/>
      <c r="D46" s="19"/>
      <c r="E46" s="19"/>
      <c r="F46" s="19"/>
      <c r="G46" s="20"/>
      <c r="H46" s="20"/>
      <c r="I46" s="8"/>
      <c r="J46" s="1"/>
    </row>
    <row r="47" spans="1:10" x14ac:dyDescent="0.25">
      <c r="A47" s="31"/>
      <c r="B47" s="1"/>
      <c r="C47" s="19"/>
      <c r="D47" s="19"/>
      <c r="E47" s="19"/>
      <c r="F47" s="19"/>
      <c r="G47" s="20"/>
      <c r="H47" s="20"/>
      <c r="I47" s="8"/>
      <c r="J47" s="1"/>
    </row>
    <row r="48" spans="1:10" x14ac:dyDescent="0.25">
      <c r="A48" s="31"/>
      <c r="B48" s="1"/>
      <c r="C48" s="19"/>
      <c r="D48" s="19"/>
      <c r="E48" s="19"/>
      <c r="F48" s="19"/>
      <c r="G48" s="20"/>
      <c r="H48" s="20"/>
      <c r="I48" s="8"/>
      <c r="J48" s="1"/>
    </row>
    <row r="49" spans="1:10" x14ac:dyDescent="0.25">
      <c r="A49" s="31"/>
      <c r="B49" s="1"/>
      <c r="C49" s="19"/>
      <c r="D49" s="19"/>
      <c r="E49" s="19"/>
      <c r="F49" s="19"/>
      <c r="G49" s="20"/>
      <c r="H49" s="20"/>
      <c r="I49" s="8"/>
      <c r="J49" s="1"/>
    </row>
    <row r="50" spans="1:10" x14ac:dyDescent="0.25">
      <c r="A50" s="31"/>
      <c r="B50" s="1"/>
      <c r="C50" s="19"/>
      <c r="D50" s="19"/>
      <c r="E50" s="19"/>
      <c r="F50" s="19"/>
      <c r="G50" s="20"/>
      <c r="H50" s="20"/>
      <c r="I50" s="8"/>
      <c r="J50" s="1"/>
    </row>
    <row r="51" spans="1:10" ht="21" customHeight="1" x14ac:dyDescent="0.25">
      <c r="A51" s="31"/>
      <c r="B51" s="1"/>
      <c r="C51" s="19"/>
      <c r="D51" s="19"/>
      <c r="E51" s="19"/>
      <c r="F51" s="19"/>
      <c r="G51" s="20"/>
      <c r="H51" s="20"/>
      <c r="I51" s="8"/>
      <c r="J51" s="1"/>
    </row>
    <row r="52" spans="1:10" x14ac:dyDescent="0.25">
      <c r="A52" s="31"/>
      <c r="B52" s="1"/>
      <c r="C52" s="19"/>
      <c r="D52" s="19"/>
      <c r="E52" s="19"/>
      <c r="F52" s="19"/>
      <c r="G52" s="20"/>
      <c r="H52" s="20"/>
      <c r="I52" s="8"/>
      <c r="J52" s="1"/>
    </row>
    <row r="53" spans="1:10" ht="17.25" customHeight="1" x14ac:dyDescent="0.25">
      <c r="A53" s="31"/>
      <c r="B53" s="158" t="s">
        <v>160</v>
      </c>
      <c r="C53" s="158"/>
      <c r="D53" s="158"/>
      <c r="E53" s="158"/>
      <c r="F53" s="158"/>
      <c r="G53" s="158"/>
      <c r="H53" s="158"/>
      <c r="I53" s="8"/>
      <c r="J53" s="1"/>
    </row>
    <row r="54" spans="1:10" x14ac:dyDescent="0.25">
      <c r="A54" s="31"/>
      <c r="B54" s="158" t="s">
        <v>27</v>
      </c>
      <c r="C54" s="158"/>
      <c r="D54" s="158"/>
      <c r="E54" s="158"/>
      <c r="F54" s="158"/>
      <c r="G54" s="158"/>
      <c r="H54" s="158"/>
      <c r="I54" s="8"/>
      <c r="J54" s="1"/>
    </row>
    <row r="55" spans="1:10" ht="8.25" customHeight="1" x14ac:dyDescent="0.25">
      <c r="A55" s="31"/>
      <c r="B55" s="156" t="s">
        <v>130</v>
      </c>
      <c r="C55" s="156"/>
      <c r="D55" s="156"/>
      <c r="E55" s="156"/>
      <c r="F55" s="156"/>
      <c r="G55" s="156"/>
      <c r="H55" s="156"/>
      <c r="I55" s="8"/>
      <c r="J55" s="1"/>
    </row>
    <row r="56" spans="1:10" x14ac:dyDescent="0.25">
      <c r="A56" s="31"/>
      <c r="B56" s="156"/>
      <c r="C56" s="156"/>
      <c r="D56" s="156"/>
      <c r="E56" s="156"/>
      <c r="F56" s="156"/>
      <c r="G56" s="156"/>
      <c r="H56" s="156"/>
      <c r="I56" s="8"/>
      <c r="J56" s="1"/>
    </row>
    <row r="57" spans="1:10" x14ac:dyDescent="0.25">
      <c r="A57" s="31"/>
      <c r="B57" s="156"/>
      <c r="C57" s="156"/>
      <c r="D57" s="156"/>
      <c r="E57" s="156"/>
      <c r="F57" s="156"/>
      <c r="G57" s="156"/>
      <c r="H57" s="156"/>
      <c r="I57" s="8"/>
      <c r="J57" s="1"/>
    </row>
    <row r="58" spans="1:10" ht="12" customHeight="1" x14ac:dyDescent="0.25">
      <c r="A58" s="31"/>
      <c r="B58" s="134" t="s">
        <v>81</v>
      </c>
      <c r="C58" s="133"/>
      <c r="D58" s="133"/>
      <c r="E58" s="133"/>
      <c r="F58" s="133"/>
      <c r="G58" s="133"/>
      <c r="H58" s="133"/>
      <c r="I58" s="8"/>
      <c r="J58" s="1"/>
    </row>
    <row r="59" spans="1:10" ht="12.75" hidden="1" x14ac:dyDescent="0.2">
      <c r="A59" s="31"/>
      <c r="B59" s="156" t="s">
        <v>82</v>
      </c>
      <c r="C59" s="156"/>
      <c r="D59" s="156"/>
      <c r="E59" s="156"/>
      <c r="F59" s="156"/>
      <c r="G59" s="156"/>
      <c r="H59" s="156"/>
      <c r="I59" s="8"/>
    </row>
    <row r="60" spans="1:10" x14ac:dyDescent="0.25">
      <c r="A60" s="50"/>
      <c r="B60" s="157" t="s">
        <v>82</v>
      </c>
      <c r="C60" s="157"/>
      <c r="D60" s="157"/>
      <c r="E60" s="157"/>
      <c r="F60" s="157"/>
      <c r="G60" s="157"/>
      <c r="H60" s="157"/>
      <c r="I60" s="27"/>
    </row>
  </sheetData>
  <mergeCells count="11">
    <mergeCell ref="B55:H57"/>
    <mergeCell ref="B59:H60"/>
    <mergeCell ref="B41:E41"/>
    <mergeCell ref="B42:E42"/>
    <mergeCell ref="F41:H41"/>
    <mergeCell ref="F42:H42"/>
    <mergeCell ref="C9:H9"/>
    <mergeCell ref="C10:H10"/>
    <mergeCell ref="G12:G13"/>
    <mergeCell ref="C12:F12"/>
    <mergeCell ref="B53:H54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3"/>
    <pageSetUpPr fitToPage="1"/>
  </sheetPr>
  <dimension ref="A1:N59"/>
  <sheetViews>
    <sheetView zoomScaleNormal="100" zoomScaleSheetLayoutView="100" zoomScalePageLayoutView="150" workbookViewId="0"/>
  </sheetViews>
  <sheetFormatPr baseColWidth="10" defaultColWidth="10.88671875" defaultRowHeight="13.2" x14ac:dyDescent="0.25"/>
  <cols>
    <col min="1" max="1" width="1.88671875" style="5" customWidth="1"/>
    <col min="2" max="2" width="19.5546875" style="5" customWidth="1"/>
    <col min="3" max="4" width="14.44140625" style="5" customWidth="1"/>
    <col min="5" max="5" width="15.5546875" style="5" customWidth="1"/>
    <col min="6" max="6" width="16.44140625" style="5" customWidth="1"/>
    <col min="7" max="7" width="14.33203125" style="5" customWidth="1"/>
    <col min="8" max="8" width="4.6640625" style="5" customWidth="1"/>
    <col min="9" max="9" width="4.1093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4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4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4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4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4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4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4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4" ht="12.75" x14ac:dyDescent="0.2">
      <c r="A8" s="31"/>
      <c r="B8" s="6"/>
      <c r="C8" s="6"/>
      <c r="D8" s="130"/>
      <c r="E8" s="130"/>
      <c r="F8" s="6"/>
      <c r="G8" s="6"/>
      <c r="H8" s="6"/>
      <c r="I8" s="8"/>
    </row>
    <row r="9" spans="1:14" ht="12.75" x14ac:dyDescent="0.2">
      <c r="A9" s="31"/>
      <c r="B9" s="6"/>
      <c r="C9" s="159" t="s">
        <v>5</v>
      </c>
      <c r="D9" s="159"/>
      <c r="E9" s="159"/>
      <c r="F9" s="159"/>
      <c r="G9" s="159"/>
      <c r="H9" s="159"/>
      <c r="I9" s="8"/>
    </row>
    <row r="10" spans="1:14" x14ac:dyDescent="0.25">
      <c r="A10" s="31"/>
      <c r="B10" s="6"/>
      <c r="C10" s="153" t="s">
        <v>163</v>
      </c>
      <c r="D10" s="153"/>
      <c r="E10" s="153"/>
      <c r="F10" s="153"/>
      <c r="G10" s="153"/>
      <c r="H10" s="153"/>
      <c r="I10" s="8"/>
      <c r="M10" s="33"/>
      <c r="N10" s="33"/>
    </row>
    <row r="11" spans="1:14" ht="12.75" x14ac:dyDescent="0.2">
      <c r="A11" s="31"/>
      <c r="B11" s="6"/>
      <c r="C11" s="11"/>
      <c r="D11" s="129"/>
      <c r="E11" s="129"/>
      <c r="F11" s="11"/>
      <c r="G11" s="6"/>
      <c r="H11" s="6"/>
      <c r="I11" s="8"/>
      <c r="M11" s="33"/>
      <c r="N11" s="33"/>
    </row>
    <row r="12" spans="1:14" ht="15.75" customHeight="1" x14ac:dyDescent="0.25">
      <c r="A12" s="31"/>
      <c r="B12" s="1"/>
      <c r="C12" s="155" t="s">
        <v>1</v>
      </c>
      <c r="D12" s="155"/>
      <c r="E12" s="155"/>
      <c r="F12" s="155"/>
      <c r="G12" s="161" t="s">
        <v>153</v>
      </c>
      <c r="H12" s="161"/>
      <c r="I12" s="8"/>
      <c r="M12" s="33"/>
      <c r="N12" s="33"/>
    </row>
    <row r="13" spans="1:14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1"/>
      <c r="H13" s="161"/>
      <c r="I13" s="8"/>
      <c r="L13" s="34"/>
      <c r="M13" s="33"/>
      <c r="N13" s="33"/>
    </row>
    <row r="14" spans="1:14" ht="12" customHeight="1" x14ac:dyDescent="0.2">
      <c r="A14" s="31"/>
      <c r="B14" s="1"/>
      <c r="C14" s="11"/>
      <c r="D14" s="129"/>
      <c r="E14" s="129"/>
      <c r="F14" s="11"/>
      <c r="G14" s="11"/>
      <c r="I14" s="8"/>
      <c r="M14" s="33"/>
      <c r="N14" s="33"/>
    </row>
    <row r="15" spans="1:14" ht="12.75" x14ac:dyDescent="0.2">
      <c r="A15" s="31"/>
      <c r="B15" s="13" t="s">
        <v>189</v>
      </c>
      <c r="C15" s="38">
        <v>21282.291666666668</v>
      </c>
      <c r="D15" s="38">
        <v>22520.158666666663</v>
      </c>
      <c r="E15" s="38">
        <v>23043.881428462322</v>
      </c>
      <c r="F15" s="39">
        <v>23539.682919226329</v>
      </c>
      <c r="G15" s="40">
        <v>2.1515537315325073</v>
      </c>
      <c r="I15" s="8"/>
      <c r="M15" s="33"/>
      <c r="N15" s="33"/>
    </row>
    <row r="16" spans="1:14" x14ac:dyDescent="0.25">
      <c r="A16" s="31"/>
      <c r="B16" s="13" t="s">
        <v>188</v>
      </c>
      <c r="C16" s="38">
        <v>9791.7853333333351</v>
      </c>
      <c r="D16" s="38">
        <v>10641.614666666666</v>
      </c>
      <c r="E16" s="38">
        <v>11032.853552076393</v>
      </c>
      <c r="F16" s="39">
        <v>11195.43747931584</v>
      </c>
      <c r="G16" s="40">
        <v>1.4736344180771743</v>
      </c>
      <c r="I16" s="8"/>
      <c r="K16" s="54" t="s">
        <v>2</v>
      </c>
      <c r="L16" s="55">
        <v>37.819141611056281</v>
      </c>
      <c r="M16" s="33"/>
      <c r="N16" s="33"/>
    </row>
    <row r="17" spans="1:14" x14ac:dyDescent="0.25">
      <c r="A17" s="31"/>
      <c r="B17" s="13" t="s">
        <v>2</v>
      </c>
      <c r="C17" s="39">
        <v>3643.3726666666671</v>
      </c>
      <c r="D17" s="39">
        <v>3881.1826666666666</v>
      </c>
      <c r="E17" s="39">
        <v>4194.0889405639218</v>
      </c>
      <c r="F17" s="39">
        <v>4234.0183542797276</v>
      </c>
      <c r="G17" s="47">
        <v>0.95204022331574212</v>
      </c>
      <c r="I17" s="8"/>
      <c r="K17" s="33" t="s">
        <v>7</v>
      </c>
      <c r="L17" s="54">
        <v>62.180858388943719</v>
      </c>
      <c r="M17" s="33"/>
      <c r="N17" s="33"/>
    </row>
    <row r="18" spans="1:14" x14ac:dyDescent="0.25">
      <c r="A18" s="31"/>
      <c r="B18" s="1" t="s">
        <v>164</v>
      </c>
      <c r="C18" s="85">
        <v>1758.9283333333335</v>
      </c>
      <c r="D18" s="85">
        <v>2001.8833333333332</v>
      </c>
      <c r="E18" s="85">
        <v>2039.2217238025792</v>
      </c>
      <c r="F18" s="45">
        <v>2158.0814521086386</v>
      </c>
      <c r="G18" s="46">
        <v>5.8286809579695564</v>
      </c>
      <c r="I18" s="8"/>
      <c r="M18" s="33"/>
      <c r="N18" s="33"/>
    </row>
    <row r="19" spans="1:14" ht="12.75" x14ac:dyDescent="0.2">
      <c r="A19" s="31"/>
      <c r="B19" s="1" t="s">
        <v>166</v>
      </c>
      <c r="C19" s="85">
        <v>984.14433333333329</v>
      </c>
      <c r="D19" s="85">
        <v>1147.6086666666667</v>
      </c>
      <c r="E19" s="85">
        <v>1097.7417211236302</v>
      </c>
      <c r="F19" s="45">
        <v>1106.6883180644209</v>
      </c>
      <c r="G19" s="46">
        <v>0.81500017432452054</v>
      </c>
      <c r="I19" s="8"/>
      <c r="M19" s="33"/>
      <c r="N19" s="33"/>
    </row>
    <row r="20" spans="1:14" ht="12.75" x14ac:dyDescent="0.2">
      <c r="A20" s="31"/>
      <c r="B20" s="1" t="s">
        <v>165</v>
      </c>
      <c r="C20" s="85">
        <v>835.30599999999981</v>
      </c>
      <c r="D20" s="85">
        <v>910.02733333333344</v>
      </c>
      <c r="E20" s="85">
        <v>933.12725151502173</v>
      </c>
      <c r="F20" s="45">
        <v>933.75018778910385</v>
      </c>
      <c r="G20" s="46">
        <v>6.67579125002149E-2</v>
      </c>
      <c r="I20" s="8"/>
      <c r="M20" s="33"/>
      <c r="N20" s="33"/>
    </row>
    <row r="21" spans="1:14" ht="12.75" x14ac:dyDescent="0.2">
      <c r="A21" s="31"/>
      <c r="B21" s="1" t="s">
        <v>167</v>
      </c>
      <c r="C21" s="85">
        <v>543.87600000000009</v>
      </c>
      <c r="D21" s="85">
        <v>594.69466666666665</v>
      </c>
      <c r="E21" s="85">
        <v>616.03989749889899</v>
      </c>
      <c r="F21" s="45">
        <v>597.8338772156917</v>
      </c>
      <c r="G21" s="46">
        <v>-2.9553313603750575</v>
      </c>
      <c r="I21" s="8"/>
      <c r="M21" s="33"/>
      <c r="N21" s="33"/>
    </row>
    <row r="22" spans="1:14" x14ac:dyDescent="0.25">
      <c r="A22" s="31"/>
      <c r="B22" s="1" t="s">
        <v>169</v>
      </c>
      <c r="C22" s="85">
        <v>411.35366666666664</v>
      </c>
      <c r="D22" s="85">
        <v>413.35566666666665</v>
      </c>
      <c r="E22" s="85">
        <v>423.37561618075733</v>
      </c>
      <c r="F22" s="45">
        <v>422.60268731399469</v>
      </c>
      <c r="G22" s="46">
        <v>-0.18256338750332057</v>
      </c>
      <c r="I22" s="8"/>
      <c r="M22" s="33"/>
      <c r="N22" s="33"/>
    </row>
    <row r="23" spans="1:14" ht="12.75" x14ac:dyDescent="0.2">
      <c r="A23" s="31"/>
      <c r="B23" s="1" t="s">
        <v>168</v>
      </c>
      <c r="C23" s="85">
        <v>402.79266666666672</v>
      </c>
      <c r="D23" s="85">
        <v>420.92233333333337</v>
      </c>
      <c r="E23" s="85">
        <v>415.83498516975334</v>
      </c>
      <c r="F23" s="45">
        <v>405.73128837461849</v>
      </c>
      <c r="G23" s="46">
        <v>-2.42973707250973</v>
      </c>
      <c r="I23" s="8"/>
      <c r="M23" s="33"/>
      <c r="N23" s="33"/>
    </row>
    <row r="24" spans="1:14" ht="12.75" x14ac:dyDescent="0.2">
      <c r="A24" s="31"/>
      <c r="B24" s="1" t="s">
        <v>170</v>
      </c>
      <c r="C24" s="85">
        <v>274.95633333333336</v>
      </c>
      <c r="D24" s="85">
        <v>303.26099999999991</v>
      </c>
      <c r="E24" s="85">
        <v>293.88991788441962</v>
      </c>
      <c r="F24" s="45">
        <v>290.21002543061257</v>
      </c>
      <c r="G24" s="46">
        <v>-1.2521329347726207</v>
      </c>
      <c r="I24" s="8"/>
      <c r="M24" s="33"/>
      <c r="N24" s="33"/>
    </row>
    <row r="25" spans="1:14" ht="12.75" x14ac:dyDescent="0.2">
      <c r="A25" s="31"/>
      <c r="B25" s="1" t="s">
        <v>174</v>
      </c>
      <c r="C25" s="85">
        <v>232.03866666666664</v>
      </c>
      <c r="D25" s="85">
        <v>237.02233333333336</v>
      </c>
      <c r="E25" s="85">
        <v>244.60981916549528</v>
      </c>
      <c r="F25" s="45">
        <v>249.10649823251032</v>
      </c>
      <c r="G25" s="46">
        <v>1.8383068522579427</v>
      </c>
      <c r="I25" s="8"/>
    </row>
    <row r="26" spans="1:14" ht="12.75" x14ac:dyDescent="0.2">
      <c r="A26" s="31"/>
      <c r="B26" s="1" t="s">
        <v>177</v>
      </c>
      <c r="C26" s="85">
        <v>210.10133333333332</v>
      </c>
      <c r="D26" s="85">
        <v>228.32333333333335</v>
      </c>
      <c r="E26" s="85">
        <v>226.43360483376472</v>
      </c>
      <c r="F26" s="45">
        <v>230.95182805988767</v>
      </c>
      <c r="G26" s="46">
        <v>1.9953854594330078</v>
      </c>
      <c r="I26" s="8"/>
    </row>
    <row r="27" spans="1:14" x14ac:dyDescent="0.25">
      <c r="A27" s="31"/>
      <c r="B27" s="1" t="s">
        <v>176</v>
      </c>
      <c r="C27" s="85">
        <v>193.27066666666664</v>
      </c>
      <c r="D27" s="85">
        <v>187.68066666666664</v>
      </c>
      <c r="E27" s="85">
        <v>206.96098704093183</v>
      </c>
      <c r="F27" s="45">
        <v>223.54769689342632</v>
      </c>
      <c r="G27" s="46">
        <v>8.0144137741351429</v>
      </c>
      <c r="I27" s="8"/>
    </row>
    <row r="28" spans="1:14" ht="12.75" x14ac:dyDescent="0.2">
      <c r="A28" s="31"/>
      <c r="B28" s="1" t="s">
        <v>173</v>
      </c>
      <c r="C28" s="85">
        <v>187.93166666666667</v>
      </c>
      <c r="D28" s="85">
        <v>210.49966666666668</v>
      </c>
      <c r="E28" s="85">
        <v>206.29328299478169</v>
      </c>
      <c r="F28" s="45">
        <v>204.29193094927604</v>
      </c>
      <c r="G28" s="46">
        <v>-0.9701489144250397</v>
      </c>
      <c r="I28" s="8"/>
    </row>
    <row r="29" spans="1:14" ht="12.75" x14ac:dyDescent="0.2">
      <c r="A29" s="31"/>
      <c r="B29" s="1" t="s">
        <v>172</v>
      </c>
      <c r="C29" s="85">
        <v>178.41033333333334</v>
      </c>
      <c r="D29" s="85">
        <v>186.21899999999997</v>
      </c>
      <c r="E29" s="85">
        <v>192.4685527953244</v>
      </c>
      <c r="F29" s="45">
        <v>190.15506134460625</v>
      </c>
      <c r="G29" s="46">
        <v>-1.2020101035301933</v>
      </c>
      <c r="I29" s="8"/>
    </row>
    <row r="30" spans="1:14" x14ac:dyDescent="0.25">
      <c r="A30" s="31"/>
      <c r="B30" s="1" t="s">
        <v>171</v>
      </c>
      <c r="C30" s="85">
        <v>159.09099999999995</v>
      </c>
      <c r="D30" s="85">
        <v>165.16766666666669</v>
      </c>
      <c r="E30" s="85">
        <v>179.67203773204517</v>
      </c>
      <c r="F30" s="45">
        <v>182.06866303243925</v>
      </c>
      <c r="G30" s="46">
        <v>1.3338888625331391</v>
      </c>
      <c r="I30" s="8"/>
    </row>
    <row r="31" spans="1:14" ht="12.75" x14ac:dyDescent="0.2">
      <c r="A31" s="31"/>
      <c r="B31" s="1" t="s">
        <v>182</v>
      </c>
      <c r="C31" s="85">
        <v>142.55366666666666</v>
      </c>
      <c r="D31" s="85">
        <v>150.48599999999999</v>
      </c>
      <c r="E31" s="85">
        <v>161.85704956526703</v>
      </c>
      <c r="F31" s="45">
        <v>160.84660252081045</v>
      </c>
      <c r="G31" s="46">
        <v>-0.62428361765555218</v>
      </c>
      <c r="I31" s="8"/>
    </row>
    <row r="32" spans="1:14" ht="12.75" x14ac:dyDescent="0.2">
      <c r="A32" s="31"/>
      <c r="B32" s="1" t="s">
        <v>179</v>
      </c>
      <c r="C32" s="85">
        <v>137.35566666666668</v>
      </c>
      <c r="D32" s="85">
        <v>138.59033333333335</v>
      </c>
      <c r="E32" s="85">
        <v>144.56048476227733</v>
      </c>
      <c r="F32" s="45">
        <v>146.0341046718234</v>
      </c>
      <c r="G32" s="46">
        <v>1.0193794742521689</v>
      </c>
      <c r="I32" s="8"/>
    </row>
    <row r="33" spans="1:9" ht="12.75" x14ac:dyDescent="0.2">
      <c r="A33" s="31"/>
      <c r="B33" s="1" t="s">
        <v>178</v>
      </c>
      <c r="C33" s="85">
        <v>114.01400000000002</v>
      </c>
      <c r="D33" s="85">
        <v>126.11833333333333</v>
      </c>
      <c r="E33" s="85">
        <v>135.8501375861556</v>
      </c>
      <c r="F33" s="45">
        <v>143.16096743616302</v>
      </c>
      <c r="G33" s="46">
        <v>5.3815402618719643</v>
      </c>
      <c r="I33" s="8"/>
    </row>
    <row r="34" spans="1:9" x14ac:dyDescent="0.25">
      <c r="A34" s="31"/>
      <c r="B34" s="1" t="s">
        <v>183</v>
      </c>
      <c r="C34" s="85">
        <v>113.77033333333334</v>
      </c>
      <c r="D34" s="85">
        <v>123.61866666666668</v>
      </c>
      <c r="E34" s="85">
        <v>130.83600141603205</v>
      </c>
      <c r="F34" s="45">
        <v>124.40251240334908</v>
      </c>
      <c r="G34" s="46">
        <v>-4.9172161660809071</v>
      </c>
      <c r="I34" s="8"/>
    </row>
    <row r="35" spans="1:9" x14ac:dyDescent="0.25">
      <c r="A35" s="31"/>
      <c r="B35" s="1" t="s">
        <v>184</v>
      </c>
      <c r="C35" s="85">
        <v>107.53733333333332</v>
      </c>
      <c r="D35" s="85">
        <v>104.17166666666668</v>
      </c>
      <c r="E35" s="85">
        <v>111.17538551903171</v>
      </c>
      <c r="F35" s="45">
        <v>113.773166002933</v>
      </c>
      <c r="G35" s="46">
        <v>2.336650753917624</v>
      </c>
      <c r="I35" s="8"/>
    </row>
    <row r="36" spans="1:9" x14ac:dyDescent="0.25">
      <c r="A36" s="31"/>
      <c r="B36" s="1" t="s">
        <v>186</v>
      </c>
      <c r="C36" s="85">
        <v>68.081333333333333</v>
      </c>
      <c r="D36" s="85">
        <v>78.063000000000002</v>
      </c>
      <c r="E36" s="85">
        <v>78.606542591865775</v>
      </c>
      <c r="F36" s="45">
        <v>80.386254929888125</v>
      </c>
      <c r="G36" s="46">
        <v>2.2640766014386582</v>
      </c>
      <c r="I36" s="8"/>
    </row>
    <row r="37" spans="1:9" x14ac:dyDescent="0.25">
      <c r="A37" s="31"/>
      <c r="B37" s="1" t="s">
        <v>185</v>
      </c>
      <c r="C37" s="85">
        <v>62.461666666666666</v>
      </c>
      <c r="D37" s="85">
        <v>63.500333333333337</v>
      </c>
      <c r="E37" s="85">
        <v>63.87617863183123</v>
      </c>
      <c r="F37" s="45">
        <v>65.936057643735381</v>
      </c>
      <c r="G37" s="46">
        <v>3.2248000052990999</v>
      </c>
      <c r="I37" s="8"/>
    </row>
    <row r="38" spans="1:9" x14ac:dyDescent="0.25">
      <c r="A38" s="31"/>
      <c r="B38" s="1" t="s">
        <v>181</v>
      </c>
      <c r="C38" s="85">
        <v>54.785666666666664</v>
      </c>
      <c r="D38" s="85">
        <v>53.778999999999989</v>
      </c>
      <c r="E38" s="85">
        <v>58.835789401630251</v>
      </c>
      <c r="F38" s="45">
        <v>59.05983832596791</v>
      </c>
      <c r="G38" s="46">
        <v>0.38080380431073646</v>
      </c>
      <c r="I38" s="8"/>
    </row>
    <row r="39" spans="1:9" x14ac:dyDescent="0.25">
      <c r="A39" s="31"/>
      <c r="B39" s="1" t="s">
        <v>180</v>
      </c>
      <c r="C39" s="85">
        <v>32.211999999999989</v>
      </c>
      <c r="D39" s="85">
        <v>30.194333333333333</v>
      </c>
      <c r="E39" s="85">
        <v>34.975390621630766</v>
      </c>
      <c r="F39" s="45">
        <v>34.766133721656431</v>
      </c>
      <c r="G39" s="46">
        <v>-0.59829753508148231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4" t="s">
        <v>58</v>
      </c>
      <c r="C41" s="154"/>
      <c r="D41" s="154"/>
      <c r="E41" s="154"/>
      <c r="F41" s="154" t="s">
        <v>133</v>
      </c>
      <c r="G41" s="154"/>
      <c r="H41" s="154"/>
      <c r="I41" s="8"/>
    </row>
    <row r="42" spans="1:9" x14ac:dyDescent="0.25">
      <c r="A42" s="31"/>
      <c r="B42" s="154" t="s">
        <v>154</v>
      </c>
      <c r="C42" s="154"/>
      <c r="D42" s="154"/>
      <c r="E42" s="154"/>
      <c r="F42" s="154" t="s">
        <v>152</v>
      </c>
      <c r="G42" s="154"/>
      <c r="H42" s="154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58" t="s">
        <v>160</v>
      </c>
      <c r="C52" s="158"/>
      <c r="D52" s="158"/>
      <c r="E52" s="158"/>
      <c r="F52" s="158"/>
      <c r="G52" s="158"/>
      <c r="H52" s="158"/>
      <c r="I52" s="8"/>
    </row>
    <row r="53" spans="1:9" x14ac:dyDescent="0.25">
      <c r="A53" s="31"/>
      <c r="B53" s="158" t="s">
        <v>27</v>
      </c>
      <c r="C53" s="158"/>
      <c r="D53" s="158"/>
      <c r="E53" s="158"/>
      <c r="F53" s="158"/>
      <c r="G53" s="158"/>
      <c r="H53" s="158"/>
      <c r="I53" s="8"/>
    </row>
    <row r="54" spans="1:9" ht="5.25" customHeight="1" x14ac:dyDescent="0.25">
      <c r="A54" s="31"/>
      <c r="B54" s="156" t="s">
        <v>130</v>
      </c>
      <c r="C54" s="156"/>
      <c r="D54" s="156"/>
      <c r="E54" s="156"/>
      <c r="F54" s="156"/>
      <c r="G54" s="156"/>
      <c r="H54" s="156"/>
      <c r="I54" s="8"/>
    </row>
    <row r="55" spans="1:9" x14ac:dyDescent="0.25">
      <c r="A55" s="31"/>
      <c r="B55" s="156"/>
      <c r="C55" s="156"/>
      <c r="D55" s="156"/>
      <c r="E55" s="156"/>
      <c r="F55" s="156"/>
      <c r="G55" s="156"/>
      <c r="H55" s="156"/>
      <c r="I55" s="8"/>
    </row>
    <row r="56" spans="1:9" x14ac:dyDescent="0.25">
      <c r="A56" s="31"/>
      <c r="B56" s="156"/>
      <c r="C56" s="156"/>
      <c r="D56" s="156"/>
      <c r="E56" s="156"/>
      <c r="F56" s="156"/>
      <c r="G56" s="156"/>
      <c r="H56" s="156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ht="6" customHeight="1" x14ac:dyDescent="0.25">
      <c r="A58" s="31"/>
      <c r="B58" s="156" t="s">
        <v>82</v>
      </c>
      <c r="C58" s="156"/>
      <c r="D58" s="156"/>
      <c r="E58" s="156"/>
      <c r="F58" s="156"/>
      <c r="G58" s="156"/>
      <c r="H58" s="156"/>
      <c r="I58" s="8"/>
    </row>
    <row r="59" spans="1:9" x14ac:dyDescent="0.25">
      <c r="A59" s="50"/>
      <c r="B59" s="157" t="s">
        <v>82</v>
      </c>
      <c r="C59" s="157"/>
      <c r="D59" s="157"/>
      <c r="E59" s="157"/>
      <c r="F59" s="157"/>
      <c r="G59" s="157"/>
      <c r="H59" s="157"/>
      <c r="I59" s="27"/>
    </row>
  </sheetData>
  <mergeCells count="12">
    <mergeCell ref="B52:H53"/>
    <mergeCell ref="B54:H56"/>
    <mergeCell ref="B58:H59"/>
    <mergeCell ref="B41:E41"/>
    <mergeCell ref="B42:E42"/>
    <mergeCell ref="F41:H41"/>
    <mergeCell ref="F42:H42"/>
    <mergeCell ref="C9:H9"/>
    <mergeCell ref="C10:H10"/>
    <mergeCell ref="G12:G13"/>
    <mergeCell ref="H12:H13"/>
    <mergeCell ref="C12:F12"/>
  </mergeCells>
  <printOptions horizontalCentered="1" verticalCentered="1"/>
  <pageMargins left="0.74803149606299213" right="7.874015748031496E-2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3"/>
    <pageSetUpPr fitToPage="1"/>
  </sheetPr>
  <dimension ref="A1:M59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3" width="14.5546875" style="5" customWidth="1"/>
    <col min="4" max="4" width="13.109375" style="5" customWidth="1"/>
    <col min="5" max="5" width="15.33203125" style="5" customWidth="1"/>
    <col min="6" max="6" width="13.88671875" style="5" customWidth="1"/>
    <col min="7" max="7" width="14.5546875" style="5" customWidth="1"/>
    <col min="8" max="9" width="4.55468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</row>
    <row r="9" spans="1:13" ht="12.75" x14ac:dyDescent="0.2">
      <c r="A9" s="31"/>
      <c r="B9" s="6"/>
      <c r="C9" s="159" t="s">
        <v>6</v>
      </c>
      <c r="D9" s="159"/>
      <c r="E9" s="159"/>
      <c r="F9" s="159"/>
      <c r="G9" s="159"/>
      <c r="H9" s="159"/>
      <c r="I9" s="8"/>
      <c r="M9" s="33"/>
    </row>
    <row r="10" spans="1:13" x14ac:dyDescent="0.25">
      <c r="A10" s="31"/>
      <c r="B10" s="6"/>
      <c r="C10" s="153" t="s">
        <v>163</v>
      </c>
      <c r="D10" s="153"/>
      <c r="E10" s="153"/>
      <c r="F10" s="153"/>
      <c r="G10" s="153"/>
      <c r="H10" s="153"/>
      <c r="I10" s="8"/>
      <c r="M10" s="33"/>
    </row>
    <row r="11" spans="1:13" ht="12.75" x14ac:dyDescent="0.2">
      <c r="A11" s="31"/>
      <c r="B11" s="6"/>
      <c r="C11" s="11"/>
      <c r="D11" s="129"/>
      <c r="E11" s="129"/>
      <c r="F11" s="11"/>
      <c r="G11" s="6"/>
      <c r="H11" s="6"/>
      <c r="I11" s="8"/>
      <c r="M11" s="33"/>
    </row>
    <row r="12" spans="1:13" ht="15.75" customHeight="1" x14ac:dyDescent="0.25">
      <c r="A12" s="31"/>
      <c r="B12" s="1"/>
      <c r="C12" s="155" t="s">
        <v>1</v>
      </c>
      <c r="D12" s="155"/>
      <c r="E12" s="155"/>
      <c r="F12" s="155"/>
      <c r="G12" s="161" t="s">
        <v>153</v>
      </c>
      <c r="H12" s="161"/>
      <c r="I12" s="8"/>
      <c r="M12" s="33"/>
    </row>
    <row r="13" spans="1:13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1"/>
      <c r="H13" s="161"/>
      <c r="I13" s="8"/>
      <c r="L13" s="34"/>
      <c r="M13" s="33"/>
    </row>
    <row r="14" spans="1:13" ht="12" customHeight="1" x14ac:dyDescent="0.2">
      <c r="A14" s="31"/>
      <c r="B14" s="1"/>
      <c r="C14" s="11"/>
      <c r="D14" s="129"/>
      <c r="E14" s="129"/>
      <c r="F14" s="11"/>
      <c r="G14" s="11"/>
      <c r="I14" s="8"/>
      <c r="M14" s="33"/>
    </row>
    <row r="15" spans="1:13" ht="12.75" x14ac:dyDescent="0.2">
      <c r="A15" s="31"/>
      <c r="B15" s="13" t="s">
        <v>189</v>
      </c>
      <c r="C15" s="38">
        <v>2776.4323333333327</v>
      </c>
      <c r="D15" s="38">
        <v>2455.7136666666665</v>
      </c>
      <c r="E15" s="38">
        <v>2395.612156291194</v>
      </c>
      <c r="F15" s="39">
        <v>2274.3765982366122</v>
      </c>
      <c r="G15" s="40">
        <v>-5.0607339646445375</v>
      </c>
      <c r="I15" s="8"/>
      <c r="M15" s="33"/>
    </row>
    <row r="16" spans="1:13" x14ac:dyDescent="0.25">
      <c r="A16" s="31"/>
      <c r="B16" s="13" t="s">
        <v>188</v>
      </c>
      <c r="C16" s="38">
        <v>1357.5620000000001</v>
      </c>
      <c r="D16" s="38">
        <v>1175.1026666666669</v>
      </c>
      <c r="E16" s="38">
        <v>1128.5353417973263</v>
      </c>
      <c r="F16" s="39">
        <v>1085.0629722753722</v>
      </c>
      <c r="G16" s="40">
        <v>-3.8521052830050695</v>
      </c>
      <c r="I16" s="8"/>
      <c r="J16" s="87"/>
      <c r="K16" s="33" t="s">
        <v>2</v>
      </c>
      <c r="L16" s="55">
        <v>37.529725006279968</v>
      </c>
      <c r="M16" s="33"/>
    </row>
    <row r="17" spans="1:13" x14ac:dyDescent="0.25">
      <c r="A17" s="31"/>
      <c r="B17" s="13" t="s">
        <v>2</v>
      </c>
      <c r="C17" s="39">
        <v>539.98833333333323</v>
      </c>
      <c r="D17" s="39">
        <v>423.23099999999999</v>
      </c>
      <c r="E17" s="39">
        <v>433.15533324624158</v>
      </c>
      <c r="F17" s="39">
        <v>407.22114963991504</v>
      </c>
      <c r="G17" s="47">
        <v>-5.9872709893620035</v>
      </c>
      <c r="I17" s="8"/>
      <c r="K17" s="33" t="s">
        <v>7</v>
      </c>
      <c r="L17" s="54">
        <v>62.470274993720032</v>
      </c>
      <c r="M17" s="33"/>
    </row>
    <row r="18" spans="1:13" x14ac:dyDescent="0.25">
      <c r="A18" s="31"/>
      <c r="B18" s="1" t="s">
        <v>164</v>
      </c>
      <c r="C18" s="85">
        <v>243.33766666666668</v>
      </c>
      <c r="D18" s="85">
        <v>197.78633333333337</v>
      </c>
      <c r="E18" s="85">
        <v>178.98987961903501</v>
      </c>
      <c r="F18" s="45">
        <v>162.47128971873681</v>
      </c>
      <c r="G18" s="46">
        <v>-9.2287842952107901</v>
      </c>
      <c r="I18" s="8"/>
      <c r="M18" s="33"/>
    </row>
    <row r="19" spans="1:13" ht="12.75" x14ac:dyDescent="0.2">
      <c r="A19" s="31"/>
      <c r="B19" s="1" t="s">
        <v>166</v>
      </c>
      <c r="C19" s="85">
        <v>117.80033333333331</v>
      </c>
      <c r="D19" s="85">
        <v>118.902</v>
      </c>
      <c r="E19" s="85">
        <v>113.87757321269468</v>
      </c>
      <c r="F19" s="45">
        <v>112.91326517489756</v>
      </c>
      <c r="G19" s="46">
        <v>-0.84679363161000998</v>
      </c>
      <c r="I19" s="8"/>
      <c r="M19" s="33"/>
    </row>
    <row r="20" spans="1:13" ht="12.75" x14ac:dyDescent="0.2">
      <c r="A20" s="31"/>
      <c r="B20" s="1" t="s">
        <v>165</v>
      </c>
      <c r="C20" s="85">
        <v>132.756</v>
      </c>
      <c r="D20" s="85">
        <v>114.21833333333332</v>
      </c>
      <c r="E20" s="85">
        <v>86.34698390071587</v>
      </c>
      <c r="F20" s="45">
        <v>104.37067358622284</v>
      </c>
      <c r="G20" s="46">
        <v>20.87356022328597</v>
      </c>
      <c r="I20" s="8"/>
      <c r="M20" s="33"/>
    </row>
    <row r="21" spans="1:13" x14ac:dyDescent="0.25">
      <c r="A21" s="31"/>
      <c r="B21" s="1" t="s">
        <v>169</v>
      </c>
      <c r="C21" s="85">
        <v>50.484333333333325</v>
      </c>
      <c r="D21" s="85">
        <v>57.255000000000003</v>
      </c>
      <c r="E21" s="85">
        <v>52.515528524846438</v>
      </c>
      <c r="F21" s="45">
        <v>54.6267694299978</v>
      </c>
      <c r="G21" s="46">
        <v>4.0202221408711214</v>
      </c>
      <c r="I21" s="8"/>
      <c r="M21" s="33"/>
    </row>
    <row r="22" spans="1:13" ht="12.75" x14ac:dyDescent="0.2">
      <c r="A22" s="31"/>
      <c r="B22" s="1" t="s">
        <v>167</v>
      </c>
      <c r="C22" s="85">
        <v>56.856333333333339</v>
      </c>
      <c r="D22" s="85">
        <v>50.724666666666671</v>
      </c>
      <c r="E22" s="85">
        <v>52.396077725433337</v>
      </c>
      <c r="F22" s="45">
        <v>54.528066547038542</v>
      </c>
      <c r="G22" s="46">
        <v>4.0689855312782797</v>
      </c>
      <c r="I22" s="8"/>
      <c r="M22" s="33"/>
    </row>
    <row r="23" spans="1:13" ht="12.75" x14ac:dyDescent="0.2">
      <c r="A23" s="31"/>
      <c r="B23" s="1" t="s">
        <v>168</v>
      </c>
      <c r="C23" s="85">
        <v>59.271999999999998</v>
      </c>
      <c r="D23" s="85">
        <v>50.012333333333338</v>
      </c>
      <c r="E23" s="85">
        <v>52.282880790291053</v>
      </c>
      <c r="F23" s="45">
        <v>49.854597243246637</v>
      </c>
      <c r="G23" s="46">
        <v>-4.6445098478493758</v>
      </c>
      <c r="I23" s="8"/>
      <c r="M23" s="33"/>
    </row>
    <row r="24" spans="1:13" ht="12.75" x14ac:dyDescent="0.2">
      <c r="A24" s="31"/>
      <c r="B24" s="1" t="s">
        <v>170</v>
      </c>
      <c r="C24" s="85">
        <v>34.568000000000005</v>
      </c>
      <c r="D24" s="85">
        <v>35.039333333333332</v>
      </c>
      <c r="E24" s="85">
        <v>33.750737112129904</v>
      </c>
      <c r="F24" s="45">
        <v>34.735291363345929</v>
      </c>
      <c r="G24" s="46">
        <v>2.9171340701242832</v>
      </c>
      <c r="I24" s="8"/>
      <c r="M24" s="33"/>
    </row>
    <row r="25" spans="1:13" ht="12.75" x14ac:dyDescent="0.2">
      <c r="A25" s="31"/>
      <c r="B25" s="1" t="s">
        <v>172</v>
      </c>
      <c r="C25" s="85">
        <v>35.375666666666667</v>
      </c>
      <c r="D25" s="85">
        <v>31.416666666666668</v>
      </c>
      <c r="E25" s="85">
        <v>23.691235382956105</v>
      </c>
      <c r="F25" s="45">
        <v>26.724302383020632</v>
      </c>
      <c r="G25" s="46">
        <v>12.802485607173409</v>
      </c>
      <c r="I25" s="8"/>
      <c r="M25" s="33"/>
    </row>
    <row r="26" spans="1:13" x14ac:dyDescent="0.25">
      <c r="A26" s="31"/>
      <c r="B26" s="1" t="s">
        <v>176</v>
      </c>
      <c r="C26" s="85">
        <v>30.005666666666666</v>
      </c>
      <c r="D26" s="85">
        <v>37.080333333333336</v>
      </c>
      <c r="E26" s="85">
        <v>33.443069287378826</v>
      </c>
      <c r="F26" s="45">
        <v>24.470970373383704</v>
      </c>
      <c r="G26" s="46">
        <v>-26.82797693267085</v>
      </c>
      <c r="I26" s="8"/>
    </row>
    <row r="27" spans="1:13" ht="12.75" x14ac:dyDescent="0.2">
      <c r="A27" s="31"/>
      <c r="B27" s="1" t="s">
        <v>177</v>
      </c>
      <c r="C27" s="85">
        <v>24.062666666666669</v>
      </c>
      <c r="D27" s="85">
        <v>21.141333333333332</v>
      </c>
      <c r="E27" s="85">
        <v>23.533619743311597</v>
      </c>
      <c r="F27" s="45">
        <v>22.64976418505352</v>
      </c>
      <c r="G27" s="46">
        <v>-3.7557144540387721</v>
      </c>
      <c r="I27" s="8"/>
    </row>
    <row r="28" spans="1:13" x14ac:dyDescent="0.25">
      <c r="A28" s="31"/>
      <c r="B28" s="1" t="s">
        <v>171</v>
      </c>
      <c r="C28" s="85">
        <v>26.322333333333336</v>
      </c>
      <c r="D28" s="85">
        <v>24.533333333333335</v>
      </c>
      <c r="E28" s="85">
        <v>24.215494739596252</v>
      </c>
      <c r="F28" s="45">
        <v>20.574833791629558</v>
      </c>
      <c r="G28" s="46">
        <v>-15.034427283509611</v>
      </c>
      <c r="I28" s="8"/>
    </row>
    <row r="29" spans="1:13" ht="12.75" x14ac:dyDescent="0.2">
      <c r="A29" s="31"/>
      <c r="B29" s="1" t="s">
        <v>173</v>
      </c>
      <c r="C29" s="85">
        <v>32.231999999999999</v>
      </c>
      <c r="D29" s="85">
        <v>23.676333333333332</v>
      </c>
      <c r="E29" s="85">
        <v>23.350066975631695</v>
      </c>
      <c r="F29" s="45">
        <v>20.096556103796765</v>
      </c>
      <c r="G29" s="46">
        <v>-13.933625437692832</v>
      </c>
      <c r="I29" s="8"/>
    </row>
    <row r="30" spans="1:13" ht="12.75" x14ac:dyDescent="0.2">
      <c r="A30" s="31"/>
      <c r="B30" s="1" t="s">
        <v>174</v>
      </c>
      <c r="C30" s="85">
        <v>23.832333333333334</v>
      </c>
      <c r="D30" s="85">
        <v>26.319333333333336</v>
      </c>
      <c r="E30" s="85">
        <v>27.160683139943387</v>
      </c>
      <c r="F30" s="45">
        <v>19.743063506496231</v>
      </c>
      <c r="G30" s="46">
        <v>-27.310136476422286</v>
      </c>
      <c r="I30" s="8"/>
    </row>
    <row r="31" spans="1:13" ht="12.75" x14ac:dyDescent="0.2">
      <c r="A31" s="31"/>
      <c r="B31" s="1" t="s">
        <v>182</v>
      </c>
      <c r="C31" s="85">
        <v>18.276</v>
      </c>
      <c r="D31" s="85">
        <v>18.86</v>
      </c>
      <c r="E31" s="85">
        <v>16.867480755705312</v>
      </c>
      <c r="F31" s="45">
        <v>16.903237715405403</v>
      </c>
      <c r="G31" s="46">
        <v>0.21198755296043537</v>
      </c>
      <c r="I31" s="8"/>
    </row>
    <row r="32" spans="1:13" x14ac:dyDescent="0.25">
      <c r="A32" s="31"/>
      <c r="B32" s="1" t="s">
        <v>183</v>
      </c>
      <c r="C32" s="85">
        <v>19.724666666666668</v>
      </c>
      <c r="D32" s="85">
        <v>15.78</v>
      </c>
      <c r="E32" s="85">
        <v>13.218153126118018</v>
      </c>
      <c r="F32" s="45">
        <v>15.455451050432227</v>
      </c>
      <c r="G32" s="46">
        <v>16.925949510249549</v>
      </c>
      <c r="I32" s="8"/>
    </row>
    <row r="33" spans="1:9" ht="12.75" x14ac:dyDescent="0.2">
      <c r="A33" s="31"/>
      <c r="B33" s="1" t="s">
        <v>178</v>
      </c>
      <c r="C33" s="85">
        <v>13.292333333333332</v>
      </c>
      <c r="D33" s="85">
        <v>18.385333333333335</v>
      </c>
      <c r="E33" s="85">
        <v>17.555173104483185</v>
      </c>
      <c r="F33" s="45">
        <v>15.227835682724669</v>
      </c>
      <c r="G33" s="46">
        <v>-13.257274126019114</v>
      </c>
      <c r="I33" s="8"/>
    </row>
    <row r="34" spans="1:9" x14ac:dyDescent="0.25">
      <c r="A34" s="31"/>
      <c r="B34" s="1" t="s">
        <v>184</v>
      </c>
      <c r="C34" s="85">
        <v>19.834</v>
      </c>
      <c r="D34" s="85">
        <v>15.053000000000001</v>
      </c>
      <c r="E34" s="85">
        <v>12.78824746490344</v>
      </c>
      <c r="F34" s="45">
        <v>14.84457301528194</v>
      </c>
      <c r="G34" s="46">
        <v>16.079807307623327</v>
      </c>
      <c r="I34" s="8"/>
    </row>
    <row r="35" spans="1:9" x14ac:dyDescent="0.25">
      <c r="A35" s="31"/>
      <c r="B35" s="1" t="s">
        <v>179</v>
      </c>
      <c r="C35" s="85">
        <v>19.797000000000001</v>
      </c>
      <c r="D35" s="85">
        <v>17.86</v>
      </c>
      <c r="E35" s="85">
        <v>16.208399767208117</v>
      </c>
      <c r="F35" s="45">
        <v>14.415913628932817</v>
      </c>
      <c r="G35" s="46">
        <v>-11.05899511376659</v>
      </c>
      <c r="I35" s="8"/>
    </row>
    <row r="36" spans="1:9" x14ac:dyDescent="0.25">
      <c r="A36" s="31"/>
      <c r="B36" s="1" t="s">
        <v>180</v>
      </c>
      <c r="C36" s="85">
        <v>7.8550000000000004</v>
      </c>
      <c r="D36" s="85">
        <v>10.771666666666668</v>
      </c>
      <c r="E36" s="85">
        <v>11.336528654320224</v>
      </c>
      <c r="F36" s="45">
        <v>13.638441498658125</v>
      </c>
      <c r="G36" s="46">
        <v>20.305270815512543</v>
      </c>
      <c r="I36" s="8"/>
    </row>
    <row r="37" spans="1:9" x14ac:dyDescent="0.25">
      <c r="A37" s="31"/>
      <c r="B37" s="1" t="s">
        <v>181</v>
      </c>
      <c r="C37" s="85">
        <v>10.455</v>
      </c>
      <c r="D37" s="85">
        <v>10.494666666666667</v>
      </c>
      <c r="E37" s="85">
        <v>9.4511218969317401</v>
      </c>
      <c r="F37" s="45">
        <v>10.963861111943793</v>
      </c>
      <c r="G37" s="46">
        <v>16.005922169971765</v>
      </c>
      <c r="I37" s="8"/>
    </row>
    <row r="38" spans="1:9" x14ac:dyDescent="0.25">
      <c r="A38" s="31"/>
      <c r="B38" s="1" t="s">
        <v>185</v>
      </c>
      <c r="C38" s="85">
        <v>9.7353333333333349</v>
      </c>
      <c r="D38" s="85">
        <v>11.224333333333334</v>
      </c>
      <c r="E38" s="85">
        <v>9.888540990238635</v>
      </c>
      <c r="F38" s="45">
        <v>10.172877956539203</v>
      </c>
      <c r="G38" s="46">
        <v>2.8754187961727462</v>
      </c>
      <c r="I38" s="8"/>
    </row>
    <row r="39" spans="1:9" x14ac:dyDescent="0.25">
      <c r="A39" s="31"/>
      <c r="B39" s="1" t="s">
        <v>186</v>
      </c>
      <c r="C39" s="85">
        <v>13.221666666666666</v>
      </c>
      <c r="D39" s="85">
        <v>9.7136666666666649</v>
      </c>
      <c r="E39" s="85">
        <v>9.422124195223871</v>
      </c>
      <c r="F39" s="45">
        <v>8.85778491752591</v>
      </c>
      <c r="G39" s="46">
        <v>-5.9895121949679613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4" t="s">
        <v>59</v>
      </c>
      <c r="C41" s="154"/>
      <c r="D41" s="154"/>
      <c r="E41" s="154"/>
      <c r="F41" s="154" t="s">
        <v>133</v>
      </c>
      <c r="G41" s="154"/>
      <c r="H41" s="154"/>
      <c r="I41" s="8"/>
    </row>
    <row r="42" spans="1:9" x14ac:dyDescent="0.25">
      <c r="A42" s="31"/>
      <c r="B42" s="154" t="s">
        <v>154</v>
      </c>
      <c r="C42" s="154"/>
      <c r="D42" s="154"/>
      <c r="E42" s="154"/>
      <c r="F42" s="154" t="s">
        <v>152</v>
      </c>
      <c r="G42" s="154"/>
      <c r="H42" s="154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ht="18" customHeight="1" x14ac:dyDescent="0.25">
      <c r="A52" s="31"/>
      <c r="B52" s="158" t="s">
        <v>82</v>
      </c>
      <c r="C52" s="158"/>
      <c r="D52" s="158"/>
      <c r="E52" s="158"/>
      <c r="F52" s="158"/>
      <c r="G52" s="158"/>
      <c r="H52" s="158"/>
      <c r="I52" s="8"/>
    </row>
    <row r="53" spans="1:9" x14ac:dyDescent="0.25">
      <c r="A53" s="31"/>
      <c r="B53" s="158" t="s">
        <v>27</v>
      </c>
      <c r="C53" s="158"/>
      <c r="D53" s="158"/>
      <c r="E53" s="158"/>
      <c r="F53" s="158"/>
      <c r="G53" s="158"/>
      <c r="H53" s="158"/>
      <c r="I53" s="8"/>
    </row>
    <row r="54" spans="1:9" x14ac:dyDescent="0.25">
      <c r="A54" s="31"/>
      <c r="B54" s="156" t="s">
        <v>130</v>
      </c>
      <c r="C54" s="156"/>
      <c r="D54" s="156"/>
      <c r="E54" s="156"/>
      <c r="F54" s="156"/>
      <c r="G54" s="156"/>
      <c r="H54" s="156"/>
      <c r="I54" s="8"/>
    </row>
    <row r="55" spans="1:9" x14ac:dyDescent="0.25">
      <c r="A55" s="31"/>
      <c r="B55" s="156"/>
      <c r="C55" s="156"/>
      <c r="D55" s="156"/>
      <c r="E55" s="156"/>
      <c r="F55" s="156"/>
      <c r="G55" s="156"/>
      <c r="H55" s="156"/>
      <c r="I55" s="8"/>
    </row>
    <row r="56" spans="1:9" x14ac:dyDescent="0.25">
      <c r="A56" s="31"/>
      <c r="B56" s="156"/>
      <c r="C56" s="156"/>
      <c r="D56" s="156"/>
      <c r="E56" s="156"/>
      <c r="F56" s="156"/>
      <c r="G56" s="156"/>
      <c r="H56" s="156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6" t="s">
        <v>82</v>
      </c>
      <c r="C58" s="156"/>
      <c r="D58" s="156"/>
      <c r="E58" s="156"/>
      <c r="F58" s="156"/>
      <c r="G58" s="156"/>
      <c r="H58" s="156"/>
      <c r="I58" s="8"/>
    </row>
    <row r="59" spans="1:9" x14ac:dyDescent="0.25">
      <c r="A59" s="50"/>
      <c r="B59" s="157" t="s">
        <v>82</v>
      </c>
      <c r="C59" s="157"/>
      <c r="D59" s="157"/>
      <c r="E59" s="157"/>
      <c r="F59" s="157"/>
      <c r="G59" s="157"/>
      <c r="H59" s="157"/>
      <c r="I59" s="27"/>
    </row>
  </sheetData>
  <mergeCells count="12">
    <mergeCell ref="B52:H53"/>
    <mergeCell ref="B54:H56"/>
    <mergeCell ref="B58:H59"/>
    <mergeCell ref="B41:E41"/>
    <mergeCell ref="B42:E42"/>
    <mergeCell ref="F41:H41"/>
    <mergeCell ref="F42:H42"/>
    <mergeCell ref="C9:H9"/>
    <mergeCell ref="C10:H10"/>
    <mergeCell ref="G12:G13"/>
    <mergeCell ref="H12:H13"/>
    <mergeCell ref="C12:F1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3"/>
    <pageSetUpPr fitToPage="1"/>
  </sheetPr>
  <dimension ref="A1:M6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6640625" style="5" customWidth="1"/>
    <col min="3" max="5" width="15.44140625" style="5" customWidth="1"/>
    <col min="6" max="6" width="14.44140625" style="5" customWidth="1"/>
    <col min="7" max="7" width="15.88671875" style="5" customWidth="1"/>
    <col min="8" max="8" width="6.441406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ht="12.75" x14ac:dyDescent="0.2">
      <c r="A9" s="31"/>
      <c r="B9" s="6"/>
      <c r="C9" s="6"/>
      <c r="D9" s="130"/>
      <c r="E9" s="130"/>
      <c r="F9" s="6"/>
      <c r="G9" s="6"/>
      <c r="H9" s="6"/>
      <c r="I9" s="8"/>
    </row>
    <row r="10" spans="1:13" x14ac:dyDescent="0.25">
      <c r="A10" s="31"/>
      <c r="B10" s="6"/>
      <c r="C10" s="159" t="s">
        <v>129</v>
      </c>
      <c r="D10" s="159"/>
      <c r="E10" s="159"/>
      <c r="F10" s="159"/>
      <c r="G10" s="159"/>
      <c r="H10" s="159"/>
      <c r="I10" s="8"/>
    </row>
    <row r="11" spans="1:13" x14ac:dyDescent="0.25">
      <c r="A11" s="31"/>
      <c r="B11" s="6"/>
      <c r="C11" s="153" t="s">
        <v>163</v>
      </c>
      <c r="D11" s="153"/>
      <c r="E11" s="153"/>
      <c r="F11" s="153"/>
      <c r="G11" s="153"/>
      <c r="H11" s="153"/>
      <c r="I11" s="8"/>
    </row>
    <row r="12" spans="1:13" ht="12.75" x14ac:dyDescent="0.2">
      <c r="A12" s="31"/>
      <c r="B12" s="6"/>
      <c r="C12" s="11"/>
      <c r="D12" s="129"/>
      <c r="E12" s="129"/>
      <c r="F12" s="11"/>
      <c r="G12" s="6"/>
      <c r="H12" s="6"/>
      <c r="I12" s="8"/>
    </row>
    <row r="13" spans="1:13" ht="15.75" customHeight="1" x14ac:dyDescent="0.25">
      <c r="A13" s="31"/>
      <c r="B13" s="1"/>
      <c r="C13" s="155" t="s">
        <v>1</v>
      </c>
      <c r="D13" s="155"/>
      <c r="E13" s="155"/>
      <c r="F13" s="155"/>
      <c r="G13" s="161" t="s">
        <v>153</v>
      </c>
      <c r="H13" s="161"/>
      <c r="I13" s="8"/>
    </row>
    <row r="14" spans="1:13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1"/>
      <c r="H14" s="161"/>
      <c r="I14" s="8"/>
      <c r="J14" s="61"/>
      <c r="L14" s="34"/>
      <c r="M14" s="61"/>
    </row>
    <row r="15" spans="1:13" ht="12" customHeight="1" x14ac:dyDescent="0.2">
      <c r="A15" s="31"/>
      <c r="B15" s="1"/>
      <c r="C15" s="11"/>
      <c r="D15" s="129"/>
      <c r="E15" s="129"/>
      <c r="F15" s="11"/>
      <c r="G15" s="11"/>
      <c r="H15" s="11"/>
      <c r="I15" s="8"/>
      <c r="J15" s="61"/>
      <c r="M15" s="61"/>
    </row>
    <row r="16" spans="1:13" ht="12.75" x14ac:dyDescent="0.2">
      <c r="A16" s="31"/>
      <c r="B16" s="13" t="s">
        <v>189</v>
      </c>
      <c r="C16" s="38">
        <v>14596.277666666667</v>
      </c>
      <c r="D16" s="38">
        <v>14223.713000000002</v>
      </c>
      <c r="E16" s="38">
        <v>14321.677044114827</v>
      </c>
      <c r="F16" s="39">
        <v>14517.891149203753</v>
      </c>
      <c r="G16" s="40">
        <v>1.3700497817715762</v>
      </c>
      <c r="I16" s="8"/>
      <c r="J16" s="61"/>
      <c r="M16" s="61"/>
    </row>
    <row r="17" spans="1:13" x14ac:dyDescent="0.25">
      <c r="A17" s="31"/>
      <c r="B17" s="13" t="s">
        <v>188</v>
      </c>
      <c r="C17" s="38">
        <v>6601.8053333333328</v>
      </c>
      <c r="D17" s="38">
        <v>6162.9120000000003</v>
      </c>
      <c r="E17" s="38">
        <v>6058.8867727928146</v>
      </c>
      <c r="F17" s="39">
        <v>6190.8575484086659</v>
      </c>
      <c r="G17" s="40">
        <v>2.1781356966177556</v>
      </c>
      <c r="I17" s="8"/>
      <c r="J17" s="61"/>
      <c r="K17" s="33" t="s">
        <v>2</v>
      </c>
      <c r="L17" s="55">
        <v>31.789637337930682</v>
      </c>
      <c r="M17" s="61"/>
    </row>
    <row r="18" spans="1:13" x14ac:dyDescent="0.25">
      <c r="A18" s="31"/>
      <c r="B18" s="13" t="s">
        <v>2</v>
      </c>
      <c r="C18" s="39">
        <v>2200.8033333333337</v>
      </c>
      <c r="D18" s="39">
        <v>2153.0529999999999</v>
      </c>
      <c r="E18" s="39">
        <v>1906.0780595231661</v>
      </c>
      <c r="F18" s="39">
        <v>1968.0511627470212</v>
      </c>
      <c r="G18" s="47">
        <v>3.251341303375499</v>
      </c>
      <c r="I18" s="8"/>
      <c r="J18" s="61"/>
      <c r="K18" s="33" t="s">
        <v>7</v>
      </c>
      <c r="L18" s="54">
        <v>68.210362662069315</v>
      </c>
      <c r="M18" s="61"/>
    </row>
    <row r="19" spans="1:13" x14ac:dyDescent="0.25">
      <c r="A19" s="31"/>
      <c r="B19" s="1" t="s">
        <v>164</v>
      </c>
      <c r="C19" s="85">
        <v>1263.8109999999999</v>
      </c>
      <c r="D19" s="85">
        <v>1130.8526666666669</v>
      </c>
      <c r="E19" s="85">
        <v>1179.4423965783812</v>
      </c>
      <c r="F19" s="45">
        <v>1147.1432581726119</v>
      </c>
      <c r="G19" s="46">
        <v>-2.7385091887039748</v>
      </c>
      <c r="I19" s="8"/>
      <c r="J19" s="61"/>
      <c r="M19" s="61"/>
    </row>
    <row r="20" spans="1:13" ht="12.75" x14ac:dyDescent="0.2">
      <c r="A20" s="31"/>
      <c r="B20" s="1" t="s">
        <v>166</v>
      </c>
      <c r="C20" s="85">
        <v>732.21600000000001</v>
      </c>
      <c r="D20" s="85">
        <v>588.3449999999998</v>
      </c>
      <c r="E20" s="85">
        <v>664.21637233034369</v>
      </c>
      <c r="F20" s="45">
        <v>680.06608342734592</v>
      </c>
      <c r="G20" s="46">
        <v>2.3862271026826587</v>
      </c>
      <c r="I20" s="8"/>
      <c r="J20" s="61"/>
      <c r="M20" s="61"/>
    </row>
    <row r="21" spans="1:13" ht="12.75" x14ac:dyDescent="0.2">
      <c r="A21" s="31"/>
      <c r="B21" s="1" t="s">
        <v>165</v>
      </c>
      <c r="C21" s="85">
        <v>545.846</v>
      </c>
      <c r="D21" s="85">
        <v>511.79500000000002</v>
      </c>
      <c r="E21" s="85">
        <v>541.12609791759655</v>
      </c>
      <c r="F21" s="45">
        <v>548.22680529133584</v>
      </c>
      <c r="G21" s="46">
        <v>1.3122093724669215</v>
      </c>
      <c r="I21" s="8"/>
      <c r="J21" s="61"/>
      <c r="M21" s="61"/>
    </row>
    <row r="22" spans="1:13" ht="12.75" x14ac:dyDescent="0.2">
      <c r="A22" s="31"/>
      <c r="B22" s="1" t="s">
        <v>167</v>
      </c>
      <c r="C22" s="85">
        <v>373.77266666666674</v>
      </c>
      <c r="D22" s="85">
        <v>339.21833333333331</v>
      </c>
      <c r="E22" s="85">
        <v>328.06769144233641</v>
      </c>
      <c r="F22" s="45">
        <v>357.88772290393581</v>
      </c>
      <c r="G22" s="46">
        <v>9.0895971287196389</v>
      </c>
      <c r="I22" s="8"/>
      <c r="J22" s="61"/>
      <c r="M22" s="61"/>
    </row>
    <row r="23" spans="1:13" x14ac:dyDescent="0.25">
      <c r="A23" s="31"/>
      <c r="B23" s="1" t="s">
        <v>169</v>
      </c>
      <c r="C23" s="85">
        <v>301.83366666666666</v>
      </c>
      <c r="D23" s="85">
        <v>298.91333333333336</v>
      </c>
      <c r="E23" s="85">
        <v>300.47818862773158</v>
      </c>
      <c r="F23" s="45">
        <v>306.47920992267478</v>
      </c>
      <c r="G23" s="46">
        <v>1.9971570390348692</v>
      </c>
      <c r="I23" s="8"/>
      <c r="J23" s="61"/>
      <c r="M23" s="61"/>
    </row>
    <row r="24" spans="1:13" ht="12.75" x14ac:dyDescent="0.2">
      <c r="A24" s="31"/>
      <c r="B24" s="1" t="s">
        <v>168</v>
      </c>
      <c r="C24" s="85">
        <v>245.965</v>
      </c>
      <c r="D24" s="85">
        <v>245.91233333333332</v>
      </c>
      <c r="E24" s="85">
        <v>257.75946737328877</v>
      </c>
      <c r="F24" s="45">
        <v>278.8521143821352</v>
      </c>
      <c r="G24" s="46">
        <v>8.1830736320927855</v>
      </c>
      <c r="I24" s="8"/>
    </row>
    <row r="25" spans="1:13" ht="12.75" x14ac:dyDescent="0.2">
      <c r="A25" s="31"/>
      <c r="B25" s="1" t="s">
        <v>170</v>
      </c>
      <c r="C25" s="85">
        <v>224.52999999999997</v>
      </c>
      <c r="D25" s="85">
        <v>203.05733333333336</v>
      </c>
      <c r="E25" s="85">
        <v>221.12401167011581</v>
      </c>
      <c r="F25" s="45">
        <v>231.14001653937129</v>
      </c>
      <c r="G25" s="46">
        <v>4.5295871731007908</v>
      </c>
      <c r="I25" s="8"/>
    </row>
    <row r="26" spans="1:13" x14ac:dyDescent="0.25">
      <c r="A26" s="31"/>
      <c r="B26" s="1" t="s">
        <v>176</v>
      </c>
      <c r="C26" s="85">
        <v>187.72233333333327</v>
      </c>
      <c r="D26" s="85">
        <v>188.65333333333331</v>
      </c>
      <c r="E26" s="85">
        <v>175.90927700502337</v>
      </c>
      <c r="F26" s="45">
        <v>171.91233273318929</v>
      </c>
      <c r="G26" s="46">
        <v>-2.2721622985920953</v>
      </c>
      <c r="I26" s="8"/>
    </row>
    <row r="27" spans="1:13" ht="12.75" x14ac:dyDescent="0.2">
      <c r="A27" s="31"/>
      <c r="B27" s="1" t="s">
        <v>177</v>
      </c>
      <c r="C27" s="85">
        <v>173.15233333333333</v>
      </c>
      <c r="D27" s="85">
        <v>162.51466666666667</v>
      </c>
      <c r="E27" s="85">
        <v>167.55977542292305</v>
      </c>
      <c r="F27" s="45">
        <v>170.44074108839339</v>
      </c>
      <c r="G27" s="46">
        <v>1.7193659147601181</v>
      </c>
      <c r="I27" s="8"/>
    </row>
    <row r="28" spans="1:13" ht="12.75" x14ac:dyDescent="0.2">
      <c r="A28" s="31"/>
      <c r="B28" s="1" t="s">
        <v>173</v>
      </c>
      <c r="C28" s="85">
        <v>154.00466666666668</v>
      </c>
      <c r="D28" s="85">
        <v>144.80933333333334</v>
      </c>
      <c r="E28" s="85">
        <v>154.60731669625338</v>
      </c>
      <c r="F28" s="45">
        <v>165.36451294692725</v>
      </c>
      <c r="G28" s="46">
        <v>6.957753669451372</v>
      </c>
      <c r="I28" s="8"/>
    </row>
    <row r="29" spans="1:13" ht="12.75" x14ac:dyDescent="0.2">
      <c r="A29" s="31"/>
      <c r="B29" s="1" t="s">
        <v>172</v>
      </c>
      <c r="C29" s="85">
        <v>139.46866666666668</v>
      </c>
      <c r="D29" s="85">
        <v>142.00266666666667</v>
      </c>
      <c r="E29" s="85">
        <v>150.06087848838607</v>
      </c>
      <c r="F29" s="45">
        <v>155.9509696057066</v>
      </c>
      <c r="G29" s="46">
        <v>3.9251343698993413</v>
      </c>
      <c r="I29" s="8"/>
    </row>
    <row r="30" spans="1:13" ht="12.75" x14ac:dyDescent="0.2">
      <c r="A30" s="31"/>
      <c r="B30" s="1" t="s">
        <v>174</v>
      </c>
      <c r="C30" s="85">
        <v>139.55233333333334</v>
      </c>
      <c r="D30" s="85">
        <v>136.66200000000001</v>
      </c>
      <c r="E30" s="85">
        <v>132.87716436122903</v>
      </c>
      <c r="F30" s="45">
        <v>140.47343826099322</v>
      </c>
      <c r="G30" s="46">
        <v>5.7167640025140631</v>
      </c>
      <c r="I30" s="8"/>
    </row>
    <row r="31" spans="1:13" x14ac:dyDescent="0.25">
      <c r="A31" s="31"/>
      <c r="B31" s="1" t="s">
        <v>171</v>
      </c>
      <c r="C31" s="85">
        <v>120.73899999999998</v>
      </c>
      <c r="D31" s="85">
        <v>119.44633333333331</v>
      </c>
      <c r="E31" s="85">
        <v>108.02913419502522</v>
      </c>
      <c r="F31" s="45">
        <v>111.62583650926469</v>
      </c>
      <c r="G31" s="46">
        <v>3.3293817830163608</v>
      </c>
      <c r="I31" s="8"/>
    </row>
    <row r="32" spans="1:13" ht="12.75" x14ac:dyDescent="0.2">
      <c r="A32" s="31"/>
      <c r="B32" s="1" t="s">
        <v>179</v>
      </c>
      <c r="C32" s="85">
        <v>103.66866666666667</v>
      </c>
      <c r="D32" s="85">
        <v>107.634</v>
      </c>
      <c r="E32" s="85">
        <v>106.071115470515</v>
      </c>
      <c r="F32" s="45">
        <v>108.55331503257742</v>
      </c>
      <c r="G32" s="46">
        <v>2.3401277068236359</v>
      </c>
      <c r="I32" s="8"/>
    </row>
    <row r="33" spans="1:9" ht="12.75" x14ac:dyDescent="0.2">
      <c r="A33" s="31"/>
      <c r="B33" s="1" t="s">
        <v>178</v>
      </c>
      <c r="C33" s="85">
        <v>123.238</v>
      </c>
      <c r="D33" s="85">
        <v>109.786</v>
      </c>
      <c r="E33" s="85">
        <v>104.62702264269468</v>
      </c>
      <c r="F33" s="45">
        <v>103.10453021444502</v>
      </c>
      <c r="G33" s="46">
        <v>-1.455161763944135</v>
      </c>
      <c r="I33" s="8"/>
    </row>
    <row r="34" spans="1:9" x14ac:dyDescent="0.25">
      <c r="A34" s="31"/>
      <c r="B34" s="1" t="s">
        <v>183</v>
      </c>
      <c r="C34" s="85">
        <v>86.015333333333331</v>
      </c>
      <c r="D34" s="85">
        <v>82.297000000000011</v>
      </c>
      <c r="E34" s="85">
        <v>79.502178791183425</v>
      </c>
      <c r="F34" s="45">
        <v>84.762703212884389</v>
      </c>
      <c r="G34" s="46">
        <v>6.6168305091587554</v>
      </c>
      <c r="I34" s="8"/>
    </row>
    <row r="35" spans="1:9" x14ac:dyDescent="0.25">
      <c r="A35" s="31"/>
      <c r="B35" s="1" t="s">
        <v>184</v>
      </c>
      <c r="C35" s="85">
        <v>72.325333333333347</v>
      </c>
      <c r="D35" s="85">
        <v>83.12733333333334</v>
      </c>
      <c r="E35" s="85">
        <v>81.001700349398348</v>
      </c>
      <c r="F35" s="45">
        <v>78.713927648451602</v>
      </c>
      <c r="G35" s="46">
        <v>-2.8243514532145686</v>
      </c>
      <c r="I35" s="8"/>
    </row>
    <row r="36" spans="1:9" x14ac:dyDescent="0.25">
      <c r="A36" s="31"/>
      <c r="B36" s="1" t="s">
        <v>182</v>
      </c>
      <c r="C36" s="85">
        <v>91.861666666666679</v>
      </c>
      <c r="D36" s="85">
        <v>84.48833333333333</v>
      </c>
      <c r="E36" s="85">
        <v>76.219136345694437</v>
      </c>
      <c r="F36" s="45">
        <v>78.558826430450594</v>
      </c>
      <c r="G36" s="46">
        <v>3.0696885282777364</v>
      </c>
      <c r="I36" s="8"/>
    </row>
    <row r="37" spans="1:9" x14ac:dyDescent="0.25">
      <c r="A37" s="31"/>
      <c r="B37" s="1" t="s">
        <v>186</v>
      </c>
      <c r="C37" s="85">
        <v>56.314666666666668</v>
      </c>
      <c r="D37" s="85">
        <v>51.107999999999997</v>
      </c>
      <c r="E37" s="85">
        <v>52.43866654624361</v>
      </c>
      <c r="F37" s="45">
        <v>53.399293485919365</v>
      </c>
      <c r="G37" s="46">
        <v>1.8319057347284229</v>
      </c>
      <c r="I37" s="8"/>
    </row>
    <row r="38" spans="1:9" x14ac:dyDescent="0.25">
      <c r="A38" s="31"/>
      <c r="B38" s="1" t="s">
        <v>185</v>
      </c>
      <c r="C38" s="85">
        <v>44.091000000000001</v>
      </c>
      <c r="D38" s="85">
        <v>43.459666666666664</v>
      </c>
      <c r="E38" s="85">
        <v>46.523613711263344</v>
      </c>
      <c r="F38" s="45">
        <v>46.433064399725758</v>
      </c>
      <c r="G38" s="46">
        <v>-0.19463086444564404</v>
      </c>
      <c r="I38" s="8"/>
    </row>
    <row r="39" spans="1:9" x14ac:dyDescent="0.25">
      <c r="A39" s="31"/>
      <c r="B39" s="1" t="s">
        <v>181</v>
      </c>
      <c r="C39" s="85">
        <v>39.783333333333331</v>
      </c>
      <c r="D39" s="85">
        <v>42.796666666666667</v>
      </c>
      <c r="E39" s="85">
        <v>41.12642203477111</v>
      </c>
      <c r="F39" s="45">
        <v>42.054967228754904</v>
      </c>
      <c r="G39" s="46">
        <v>2.2577825836605392</v>
      </c>
      <c r="I39" s="8"/>
    </row>
    <row r="40" spans="1:9" x14ac:dyDescent="0.25">
      <c r="A40" s="31"/>
      <c r="B40" s="1" t="s">
        <v>180</v>
      </c>
      <c r="C40" s="85">
        <v>39.19233333333333</v>
      </c>
      <c r="D40" s="85">
        <v>39.318666666666665</v>
      </c>
      <c r="E40" s="85">
        <v>34.879747390715735</v>
      </c>
      <c r="F40" s="45">
        <v>33.389758113018786</v>
      </c>
      <c r="G40" s="46">
        <v>-4.2717891875947327</v>
      </c>
      <c r="I40" s="8"/>
    </row>
    <row r="41" spans="1:9" x14ac:dyDescent="0.25">
      <c r="A41" s="31"/>
      <c r="B41" s="11"/>
      <c r="C41" s="11"/>
      <c r="D41" s="129"/>
      <c r="E41" s="129"/>
      <c r="F41" s="11"/>
      <c r="G41" s="11"/>
      <c r="H41" s="11"/>
      <c r="I41" s="8"/>
    </row>
    <row r="42" spans="1:9" ht="14.25" customHeight="1" x14ac:dyDescent="0.25">
      <c r="A42" s="31"/>
      <c r="B42" s="154" t="s">
        <v>121</v>
      </c>
      <c r="C42" s="154"/>
      <c r="D42" s="154"/>
      <c r="E42" s="154"/>
      <c r="F42" s="154" t="s">
        <v>133</v>
      </c>
      <c r="G42" s="154"/>
      <c r="H42" s="154"/>
      <c r="I42" s="8"/>
    </row>
    <row r="43" spans="1:9" x14ac:dyDescent="0.25">
      <c r="A43" s="31"/>
      <c r="B43" s="154" t="s">
        <v>154</v>
      </c>
      <c r="C43" s="154"/>
      <c r="D43" s="154"/>
      <c r="E43" s="154"/>
      <c r="F43" s="154" t="s">
        <v>152</v>
      </c>
      <c r="G43" s="154"/>
      <c r="H43" s="154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"/>
      <c r="C52" s="19"/>
      <c r="D52" s="19"/>
      <c r="E52" s="19"/>
      <c r="F52" s="19"/>
      <c r="G52" s="20"/>
      <c r="H52" s="20"/>
      <c r="I52" s="8"/>
    </row>
    <row r="53" spans="1:9" x14ac:dyDescent="0.25">
      <c r="A53" s="31"/>
      <c r="B53" s="1"/>
      <c r="C53" s="19"/>
      <c r="D53" s="19"/>
      <c r="E53" s="19"/>
      <c r="F53" s="19"/>
      <c r="G53" s="20"/>
      <c r="H53" s="20"/>
      <c r="I53" s="8"/>
    </row>
    <row r="54" spans="1:9" x14ac:dyDescent="0.25">
      <c r="A54" s="31"/>
      <c r="B54" s="158" t="s">
        <v>160</v>
      </c>
      <c r="C54" s="158"/>
      <c r="D54" s="158"/>
      <c r="E54" s="158"/>
      <c r="F54" s="158"/>
      <c r="G54" s="158"/>
      <c r="H54" s="158"/>
      <c r="I54" s="8"/>
    </row>
    <row r="55" spans="1:9" x14ac:dyDescent="0.25">
      <c r="A55" s="31"/>
      <c r="B55" s="158" t="s">
        <v>27</v>
      </c>
      <c r="C55" s="158"/>
      <c r="D55" s="158"/>
      <c r="E55" s="158"/>
      <c r="F55" s="158"/>
      <c r="G55" s="158"/>
      <c r="H55" s="158"/>
      <c r="I55" s="8"/>
    </row>
    <row r="56" spans="1:9" x14ac:dyDescent="0.25">
      <c r="A56" s="31"/>
      <c r="B56" s="156" t="s">
        <v>130</v>
      </c>
      <c r="C56" s="156"/>
      <c r="D56" s="156"/>
      <c r="E56" s="156"/>
      <c r="F56" s="156"/>
      <c r="G56" s="156"/>
      <c r="H56" s="156"/>
      <c r="I56" s="8"/>
    </row>
    <row r="57" spans="1:9" x14ac:dyDescent="0.25">
      <c r="A57" s="31"/>
      <c r="B57" s="156"/>
      <c r="C57" s="156"/>
      <c r="D57" s="156"/>
      <c r="E57" s="156"/>
      <c r="F57" s="156"/>
      <c r="G57" s="156"/>
      <c r="H57" s="156"/>
      <c r="I57" s="8"/>
    </row>
    <row r="58" spans="1:9" x14ac:dyDescent="0.25">
      <c r="A58" s="31"/>
      <c r="B58" s="156"/>
      <c r="C58" s="156"/>
      <c r="D58" s="156"/>
      <c r="E58" s="156"/>
      <c r="F58" s="156"/>
      <c r="G58" s="156"/>
      <c r="H58" s="156"/>
      <c r="I58" s="8"/>
    </row>
    <row r="59" spans="1:9" x14ac:dyDescent="0.25">
      <c r="A59" s="31"/>
      <c r="B59" s="134" t="s">
        <v>81</v>
      </c>
      <c r="C59" s="133"/>
      <c r="D59" s="133"/>
      <c r="E59" s="133"/>
      <c r="F59" s="133"/>
      <c r="G59" s="133"/>
      <c r="H59" s="133"/>
      <c r="I59" s="8"/>
    </row>
    <row r="60" spans="1:9" x14ac:dyDescent="0.25">
      <c r="A60" s="31"/>
      <c r="B60" s="156" t="s">
        <v>82</v>
      </c>
      <c r="C60" s="156"/>
      <c r="D60" s="156"/>
      <c r="E60" s="156"/>
      <c r="F60" s="156"/>
      <c r="G60" s="156"/>
      <c r="H60" s="156"/>
      <c r="I60" s="8"/>
    </row>
    <row r="61" spans="1:9" x14ac:dyDescent="0.25">
      <c r="A61" s="50"/>
      <c r="B61" s="157" t="s">
        <v>82</v>
      </c>
      <c r="C61" s="157"/>
      <c r="D61" s="157"/>
      <c r="E61" s="157"/>
      <c r="F61" s="157"/>
      <c r="G61" s="157"/>
      <c r="H61" s="157"/>
      <c r="I61" s="27"/>
    </row>
  </sheetData>
  <mergeCells count="12">
    <mergeCell ref="B54:H55"/>
    <mergeCell ref="B56:H58"/>
    <mergeCell ref="B60:H61"/>
    <mergeCell ref="B42:E42"/>
    <mergeCell ref="B43:E43"/>
    <mergeCell ref="F42:H42"/>
    <mergeCell ref="F43:H43"/>
    <mergeCell ref="C10:H10"/>
    <mergeCell ref="C11:H11"/>
    <mergeCell ref="G13:G14"/>
    <mergeCell ref="H13:H14"/>
    <mergeCell ref="C13:F13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theme="3"/>
    <pageSetUpPr fitToPage="1"/>
  </sheetPr>
  <dimension ref="A1:L59"/>
  <sheetViews>
    <sheetView zoomScaleNormal="100" zoomScaleSheetLayoutView="100" workbookViewId="0"/>
  </sheetViews>
  <sheetFormatPr baseColWidth="10" defaultColWidth="10.88671875" defaultRowHeight="13.2" x14ac:dyDescent="0.25"/>
  <cols>
    <col min="1" max="1" width="6.88671875" style="5" customWidth="1"/>
    <col min="2" max="2" width="31.44140625" style="5" customWidth="1"/>
    <col min="3" max="3" width="15.44140625" style="5" customWidth="1"/>
    <col min="4" max="4" width="15.88671875" style="5" customWidth="1"/>
    <col min="5" max="5" width="14" style="5" customWidth="1"/>
    <col min="6" max="6" width="10.88671875" style="5" customWidth="1"/>
    <col min="7" max="7" width="11" style="5" customWidth="1"/>
    <col min="8" max="8" width="1.664062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71"/>
      <c r="I1" s="6"/>
      <c r="J1" s="1"/>
      <c r="K1" s="1"/>
      <c r="L1" s="5"/>
    </row>
    <row r="2" spans="1:12" ht="12.75" x14ac:dyDescent="0.2">
      <c r="A2" s="31"/>
      <c r="B2" s="6"/>
      <c r="C2" s="6"/>
      <c r="D2" s="6"/>
      <c r="E2" s="6"/>
      <c r="F2" s="6"/>
      <c r="G2" s="6"/>
      <c r="H2" s="7"/>
      <c r="I2" s="6"/>
      <c r="J2" s="1"/>
      <c r="K2" s="1"/>
      <c r="L2" s="5"/>
    </row>
    <row r="3" spans="1:12" ht="12.75" x14ac:dyDescent="0.2">
      <c r="A3" s="31"/>
      <c r="B3" s="6"/>
      <c r="C3" s="6"/>
      <c r="D3" s="6"/>
      <c r="E3" s="6"/>
      <c r="F3" s="6"/>
      <c r="G3" s="6"/>
      <c r="H3" s="7"/>
      <c r="I3" s="6"/>
      <c r="J3" s="1"/>
      <c r="K3" s="1"/>
      <c r="L3" s="5"/>
    </row>
    <row r="4" spans="1:12" ht="12.75" x14ac:dyDescent="0.2">
      <c r="A4" s="31"/>
      <c r="B4" s="6"/>
      <c r="C4" s="6"/>
      <c r="D4" s="6"/>
      <c r="E4" s="6"/>
      <c r="F4" s="6"/>
      <c r="G4" s="6"/>
      <c r="H4" s="7"/>
      <c r="I4" s="6"/>
      <c r="J4" s="1"/>
      <c r="K4" s="1"/>
      <c r="L4" s="5"/>
    </row>
    <row r="5" spans="1:12" ht="12.75" x14ac:dyDescent="0.2">
      <c r="A5" s="31"/>
      <c r="B5" s="99"/>
      <c r="C5" s="99"/>
      <c r="D5" s="99"/>
      <c r="E5" s="99"/>
      <c r="F5" s="99"/>
      <c r="G5" s="99"/>
      <c r="H5" s="7"/>
      <c r="I5" s="99"/>
      <c r="J5" s="1"/>
      <c r="K5" s="1"/>
      <c r="L5" s="5"/>
    </row>
    <row r="6" spans="1:12" ht="12.75" x14ac:dyDescent="0.2">
      <c r="A6" s="31"/>
      <c r="B6" s="99"/>
      <c r="C6" s="99"/>
      <c r="D6" s="99"/>
      <c r="E6" s="99"/>
      <c r="F6" s="99"/>
      <c r="G6" s="99"/>
      <c r="H6" s="7"/>
      <c r="I6" s="99"/>
      <c r="J6" s="1"/>
      <c r="K6" s="1"/>
      <c r="L6" s="5"/>
    </row>
    <row r="7" spans="1:12" ht="12.75" x14ac:dyDescent="0.2">
      <c r="A7" s="31"/>
      <c r="B7" s="99"/>
      <c r="C7" s="99"/>
      <c r="D7" s="99"/>
      <c r="E7" s="99"/>
      <c r="F7" s="99"/>
      <c r="G7" s="99"/>
      <c r="H7" s="7"/>
      <c r="I7" s="99"/>
      <c r="J7" s="1"/>
      <c r="K7" s="1"/>
      <c r="L7" s="5"/>
    </row>
    <row r="8" spans="1:12" ht="12.75" x14ac:dyDescent="0.2">
      <c r="A8" s="31"/>
      <c r="B8" s="6"/>
      <c r="C8" s="6"/>
      <c r="D8" s="6"/>
      <c r="E8" s="6"/>
      <c r="F8" s="6"/>
      <c r="G8" s="6"/>
      <c r="H8" s="7"/>
      <c r="I8" s="6"/>
      <c r="J8" s="1"/>
      <c r="K8" s="1"/>
      <c r="L8" s="5"/>
    </row>
    <row r="9" spans="1:12" ht="12.75" x14ac:dyDescent="0.2">
      <c r="A9" s="31"/>
      <c r="B9" s="6"/>
      <c r="C9" s="6"/>
      <c r="D9" s="6"/>
      <c r="E9" s="6"/>
      <c r="F9" s="6"/>
      <c r="G9" s="6"/>
      <c r="H9" s="8"/>
    </row>
    <row r="10" spans="1:12" ht="27.6" customHeight="1" x14ac:dyDescent="0.25">
      <c r="A10" s="31"/>
      <c r="B10" s="9"/>
      <c r="C10" s="162" t="s">
        <v>64</v>
      </c>
      <c r="D10" s="162"/>
      <c r="E10" s="162"/>
      <c r="F10" s="162"/>
      <c r="G10" s="162"/>
      <c r="H10" s="8"/>
    </row>
    <row r="11" spans="1:12" ht="15.6" customHeight="1" x14ac:dyDescent="0.25">
      <c r="A11" s="31"/>
      <c r="B11" s="9"/>
      <c r="C11" s="153" t="s">
        <v>163</v>
      </c>
      <c r="D11" s="153"/>
      <c r="E11" s="153"/>
      <c r="F11" s="153"/>
      <c r="G11" s="153"/>
      <c r="H11" s="8"/>
    </row>
    <row r="12" spans="1:12" ht="15.6" customHeight="1" x14ac:dyDescent="0.2">
      <c r="A12" s="31"/>
      <c r="B12" s="6"/>
      <c r="C12" s="109"/>
      <c r="D12" s="109"/>
      <c r="E12" s="112"/>
      <c r="F12" s="112"/>
      <c r="G12" s="112"/>
      <c r="H12" s="8"/>
    </row>
    <row r="13" spans="1:12" ht="15.75" customHeight="1" x14ac:dyDescent="0.25">
      <c r="A13" s="31"/>
      <c r="B13" s="1"/>
      <c r="C13" s="155" t="s">
        <v>1</v>
      </c>
      <c r="D13" s="155"/>
      <c r="E13" s="161" t="s">
        <v>155</v>
      </c>
      <c r="F13" s="161"/>
      <c r="G13" s="161" t="s">
        <v>158</v>
      </c>
      <c r="H13" s="8"/>
    </row>
    <row r="14" spans="1:12" x14ac:dyDescent="0.25">
      <c r="A14" s="31"/>
      <c r="B14" s="1"/>
      <c r="C14" s="109">
        <v>2023</v>
      </c>
      <c r="D14" s="109">
        <v>2024</v>
      </c>
      <c r="E14" s="111" t="s">
        <v>28</v>
      </c>
      <c r="F14" s="111" t="s">
        <v>29</v>
      </c>
      <c r="G14" s="161"/>
      <c r="H14" s="8"/>
      <c r="K14" s="34"/>
    </row>
    <row r="15" spans="1:12" ht="12" customHeight="1" x14ac:dyDescent="0.2">
      <c r="A15" s="31"/>
      <c r="B15" s="1"/>
      <c r="C15" s="11"/>
      <c r="D15" s="11"/>
      <c r="E15" s="11"/>
      <c r="F15" s="11"/>
      <c r="G15" s="11"/>
      <c r="H15" s="8"/>
      <c r="L15" s="33"/>
    </row>
    <row r="16" spans="1:12" ht="12.75" x14ac:dyDescent="0.2">
      <c r="A16" s="31"/>
      <c r="B16" s="1" t="s">
        <v>5</v>
      </c>
      <c r="C16" s="44">
        <v>4194.0889405639218</v>
      </c>
      <c r="D16" s="39">
        <v>4234.0183542797276</v>
      </c>
      <c r="E16" s="46">
        <v>0.95204022331574212</v>
      </c>
      <c r="F16" s="44">
        <v>39.929413715805822</v>
      </c>
      <c r="G16" s="46">
        <v>100</v>
      </c>
      <c r="H16" s="8"/>
      <c r="J16" s="90"/>
      <c r="L16" s="33"/>
    </row>
    <row r="17" spans="1:12" ht="12.75" x14ac:dyDescent="0.2">
      <c r="A17" s="31"/>
      <c r="B17" s="1" t="s">
        <v>18</v>
      </c>
      <c r="C17" s="44">
        <v>2469.1344503930936</v>
      </c>
      <c r="D17" s="39">
        <v>2411.6177830597335</v>
      </c>
      <c r="E17" s="46">
        <v>-2.3294263025734896</v>
      </c>
      <c r="F17" s="44">
        <v>-57.516667333360147</v>
      </c>
      <c r="G17" s="46">
        <v>56.958132470589803</v>
      </c>
      <c r="H17" s="8"/>
      <c r="J17" s="90"/>
      <c r="L17" s="33"/>
    </row>
    <row r="18" spans="1:12" ht="12.75" x14ac:dyDescent="0.2">
      <c r="A18" s="31"/>
      <c r="B18" s="1" t="s">
        <v>19</v>
      </c>
      <c r="C18" s="44">
        <v>211.04282248195304</v>
      </c>
      <c r="D18" s="39">
        <v>195.37247638630021</v>
      </c>
      <c r="E18" s="46">
        <v>-7.4251973658061026</v>
      </c>
      <c r="F18" s="44">
        <v>-15.670346095652832</v>
      </c>
      <c r="G18" s="46">
        <v>4.6143511916715845</v>
      </c>
      <c r="H18" s="8"/>
      <c r="J18" s="90"/>
      <c r="L18" s="33"/>
    </row>
    <row r="19" spans="1:12" x14ac:dyDescent="0.25">
      <c r="A19" s="31"/>
      <c r="B19" s="1" t="s">
        <v>20</v>
      </c>
      <c r="C19" s="44">
        <v>85.198091539735586</v>
      </c>
      <c r="D19" s="39">
        <v>113.79045169058818</v>
      </c>
      <c r="E19" s="46">
        <v>33.55985989136552</v>
      </c>
      <c r="F19" s="44">
        <v>28.592360150852599</v>
      </c>
      <c r="G19" s="46">
        <v>2.6875285407199354</v>
      </c>
      <c r="H19" s="8"/>
      <c r="J19" s="90"/>
      <c r="L19" s="33"/>
    </row>
    <row r="20" spans="1:12" ht="12.75" x14ac:dyDescent="0.2">
      <c r="A20" s="31"/>
      <c r="B20" s="1" t="s">
        <v>21</v>
      </c>
      <c r="C20" s="44">
        <v>1273.2093652595354</v>
      </c>
      <c r="D20" s="39">
        <v>1335.887049637294</v>
      </c>
      <c r="E20" s="46">
        <v>4.9228105045380444</v>
      </c>
      <c r="F20" s="44">
        <v>62.677684377758624</v>
      </c>
      <c r="G20" s="46">
        <v>31.551281498035667</v>
      </c>
      <c r="H20" s="8"/>
      <c r="J20" s="55"/>
      <c r="L20" s="33"/>
    </row>
    <row r="21" spans="1:12" x14ac:dyDescent="0.25">
      <c r="A21" s="31"/>
      <c r="B21" s="1" t="s">
        <v>22</v>
      </c>
      <c r="C21" s="44">
        <v>127.37340741751028</v>
      </c>
      <c r="D21" s="39">
        <v>146.44326414403355</v>
      </c>
      <c r="E21" s="46">
        <v>14.971615436191676</v>
      </c>
      <c r="F21" s="44">
        <v>19.06985672652327</v>
      </c>
      <c r="G21" s="46">
        <v>3.4587300264300769</v>
      </c>
      <c r="H21" s="8"/>
      <c r="J21" s="90"/>
      <c r="L21" s="33"/>
    </row>
    <row r="22" spans="1:12" x14ac:dyDescent="0.25">
      <c r="A22" s="31"/>
      <c r="B22" s="1" t="s">
        <v>23</v>
      </c>
      <c r="C22" s="44">
        <v>24.016851550792779</v>
      </c>
      <c r="D22" s="39">
        <v>28.775740320393641</v>
      </c>
      <c r="E22" s="46">
        <v>19.814790292292805</v>
      </c>
      <c r="F22" s="44">
        <v>4.7588887696008619</v>
      </c>
      <c r="G22" s="46">
        <v>0.67963192203234657</v>
      </c>
      <c r="H22" s="8"/>
      <c r="J22" s="90"/>
      <c r="L22" s="33"/>
    </row>
    <row r="23" spans="1:12" x14ac:dyDescent="0.25">
      <c r="A23" s="31"/>
      <c r="B23" s="1" t="s">
        <v>24</v>
      </c>
      <c r="C23" s="44">
        <v>0.84740039675813539</v>
      </c>
      <c r="D23" s="39">
        <v>0</v>
      </c>
      <c r="E23" s="46" t="s">
        <v>175</v>
      </c>
      <c r="F23" s="44">
        <v>-0.84740039675813539</v>
      </c>
      <c r="G23" s="46" t="s">
        <v>175</v>
      </c>
      <c r="H23" s="8"/>
      <c r="J23" s="90"/>
      <c r="L23" s="33"/>
    </row>
    <row r="24" spans="1:12" ht="12.75" x14ac:dyDescent="0.2">
      <c r="A24" s="31"/>
      <c r="B24" s="1" t="s">
        <v>25</v>
      </c>
      <c r="C24" s="44">
        <v>3.2665515245460011</v>
      </c>
      <c r="D24" s="39">
        <v>2.1315890413961638</v>
      </c>
      <c r="E24" s="46">
        <v>-34.74497416071155</v>
      </c>
      <c r="F24" s="44">
        <v>-1.1349624831498373</v>
      </c>
      <c r="G24" s="46">
        <v>5.0344350520860705E-2</v>
      </c>
      <c r="H24" s="8"/>
      <c r="J24" s="90"/>
      <c r="L24" s="33"/>
    </row>
    <row r="25" spans="1:12" ht="14.25" customHeight="1" x14ac:dyDescent="0.2">
      <c r="A25" s="31"/>
      <c r="B25" s="13"/>
      <c r="C25" s="19"/>
      <c r="D25" s="19"/>
      <c r="E25" s="48"/>
      <c r="F25" s="48"/>
      <c r="G25" s="48"/>
      <c r="H25" s="8"/>
      <c r="L25" s="33"/>
    </row>
    <row r="26" spans="1:12" x14ac:dyDescent="0.25">
      <c r="A26" s="31"/>
      <c r="B26" s="154" t="s">
        <v>60</v>
      </c>
      <c r="C26" s="154"/>
      <c r="D26" s="154" t="s">
        <v>61</v>
      </c>
      <c r="E26" s="154"/>
      <c r="F26" s="154"/>
      <c r="G26" s="154"/>
      <c r="H26" s="8"/>
      <c r="L26" s="33"/>
    </row>
    <row r="27" spans="1:12" x14ac:dyDescent="0.25">
      <c r="A27" s="31"/>
      <c r="B27" s="154" t="s">
        <v>157</v>
      </c>
      <c r="C27" s="154"/>
      <c r="D27" s="154" t="s">
        <v>157</v>
      </c>
      <c r="E27" s="154"/>
      <c r="F27" s="154"/>
      <c r="G27" s="154"/>
      <c r="H27" s="8"/>
      <c r="L27" s="33"/>
    </row>
    <row r="28" spans="1:12" ht="12.75" x14ac:dyDescent="0.2">
      <c r="A28" s="31"/>
      <c r="B28" s="1"/>
      <c r="C28" s="19"/>
      <c r="D28" s="22"/>
      <c r="E28" s="20"/>
      <c r="F28" s="20"/>
      <c r="G28" s="20"/>
      <c r="H28" s="8"/>
    </row>
    <row r="29" spans="1:12" ht="12.75" x14ac:dyDescent="0.2">
      <c r="A29" s="31"/>
      <c r="B29" s="1"/>
      <c r="C29" s="19"/>
      <c r="D29" s="22"/>
      <c r="E29" s="20"/>
      <c r="F29" s="20"/>
      <c r="G29" s="20"/>
      <c r="H29" s="8"/>
    </row>
    <row r="30" spans="1:12" ht="12.75" x14ac:dyDescent="0.2">
      <c r="A30" s="31"/>
      <c r="B30" s="1"/>
      <c r="C30" s="19"/>
      <c r="D30" s="22"/>
      <c r="E30" s="20"/>
      <c r="F30" s="20"/>
      <c r="G30" s="20"/>
      <c r="H30" s="8"/>
    </row>
    <row r="31" spans="1:12" ht="12.75" x14ac:dyDescent="0.2">
      <c r="A31" s="31"/>
      <c r="B31" s="1"/>
      <c r="C31" s="19"/>
      <c r="D31" s="22"/>
      <c r="E31" s="20"/>
      <c r="F31" s="20"/>
      <c r="G31" s="20"/>
      <c r="H31" s="8"/>
    </row>
    <row r="32" spans="1:12" x14ac:dyDescent="0.25">
      <c r="A32" s="31"/>
      <c r="B32" s="1"/>
      <c r="C32" s="19"/>
      <c r="D32" s="22"/>
      <c r="E32" s="20"/>
      <c r="F32" s="20"/>
      <c r="G32" s="20"/>
      <c r="H32" s="8"/>
    </row>
    <row r="33" spans="1:10" x14ac:dyDescent="0.25">
      <c r="A33" s="31"/>
      <c r="B33" s="1"/>
      <c r="C33" s="19"/>
      <c r="D33" s="22"/>
      <c r="E33" s="20"/>
      <c r="F33" s="20"/>
      <c r="G33" s="20"/>
      <c r="H33" s="8"/>
    </row>
    <row r="34" spans="1:10" x14ac:dyDescent="0.25">
      <c r="A34" s="31"/>
      <c r="B34" s="1"/>
      <c r="C34" s="19"/>
      <c r="D34" s="22"/>
      <c r="E34" s="20"/>
      <c r="F34" s="20"/>
      <c r="G34" s="20"/>
      <c r="H34" s="8"/>
    </row>
    <row r="35" spans="1:10" x14ac:dyDescent="0.25">
      <c r="A35" s="31"/>
      <c r="B35" s="1"/>
      <c r="C35" s="19"/>
      <c r="D35" s="22"/>
      <c r="E35" s="20"/>
      <c r="F35" s="20"/>
      <c r="G35" s="20"/>
      <c r="H35" s="8"/>
    </row>
    <row r="36" spans="1:10" x14ac:dyDescent="0.25">
      <c r="A36" s="31"/>
      <c r="B36" s="160" t="s">
        <v>62</v>
      </c>
      <c r="C36" s="160"/>
      <c r="D36" s="160" t="s">
        <v>63</v>
      </c>
      <c r="E36" s="160"/>
      <c r="F36" s="160"/>
      <c r="G36" s="160"/>
      <c r="H36" s="8"/>
    </row>
    <row r="37" spans="1:10" x14ac:dyDescent="0.25">
      <c r="A37" s="31"/>
      <c r="B37" s="160" t="s">
        <v>157</v>
      </c>
      <c r="C37" s="160"/>
      <c r="D37" s="160" t="s">
        <v>157</v>
      </c>
      <c r="E37" s="160"/>
      <c r="F37" s="160"/>
      <c r="G37" s="160"/>
      <c r="H37" s="8"/>
    </row>
    <row r="38" spans="1:10" x14ac:dyDescent="0.25">
      <c r="A38" s="31"/>
      <c r="B38" s="1"/>
      <c r="C38" s="19"/>
      <c r="D38" s="22"/>
      <c r="E38" s="20"/>
      <c r="F38" s="20"/>
      <c r="G38" s="20"/>
      <c r="H38" s="8"/>
    </row>
    <row r="39" spans="1:10" x14ac:dyDescent="0.25">
      <c r="A39" s="31"/>
      <c r="B39" s="1"/>
      <c r="C39" s="19"/>
      <c r="D39" s="22"/>
      <c r="E39" s="20"/>
      <c r="F39" s="20"/>
      <c r="G39" s="20"/>
      <c r="H39" s="8"/>
    </row>
    <row r="40" spans="1:10" x14ac:dyDescent="0.25">
      <c r="A40" s="31"/>
      <c r="B40" s="1"/>
      <c r="C40" s="19"/>
      <c r="D40" s="22"/>
      <c r="E40" s="20"/>
      <c r="F40" s="20"/>
      <c r="G40" s="20"/>
      <c r="H40" s="8"/>
    </row>
    <row r="41" spans="1:10" x14ac:dyDescent="0.25">
      <c r="A41" s="31"/>
      <c r="B41" s="1"/>
      <c r="C41" s="19"/>
      <c r="D41" s="22"/>
      <c r="E41" s="20"/>
      <c r="F41" s="20"/>
      <c r="G41" s="20"/>
      <c r="H41" s="8"/>
    </row>
    <row r="42" spans="1:10" x14ac:dyDescent="0.25">
      <c r="A42" s="31"/>
      <c r="B42" s="1"/>
      <c r="C42" s="19"/>
      <c r="D42" s="22"/>
      <c r="E42" s="20"/>
      <c r="F42" s="20"/>
      <c r="G42" s="20"/>
      <c r="H42" s="8"/>
    </row>
    <row r="43" spans="1:10" x14ac:dyDescent="0.25">
      <c r="A43" s="31"/>
      <c r="B43" s="1"/>
      <c r="C43" s="19"/>
      <c r="D43" s="22"/>
      <c r="E43" s="20"/>
      <c r="F43" s="20"/>
      <c r="G43" s="20"/>
      <c r="H43" s="8"/>
      <c r="J43" s="33" t="s">
        <v>175</v>
      </c>
    </row>
    <row r="44" spans="1:10" x14ac:dyDescent="0.25">
      <c r="A44" s="31"/>
      <c r="B44" s="1"/>
      <c r="C44" s="19"/>
      <c r="D44" s="22"/>
      <c r="E44" s="20"/>
      <c r="F44" s="20"/>
      <c r="G44" s="20"/>
      <c r="H44" s="8"/>
    </row>
    <row r="45" spans="1:10" x14ac:dyDescent="0.25">
      <c r="A45" s="31"/>
      <c r="B45" s="1"/>
      <c r="C45" s="19"/>
      <c r="D45" s="22"/>
      <c r="E45" s="20"/>
      <c r="F45" s="20"/>
      <c r="G45" s="20"/>
      <c r="H45" s="8"/>
    </row>
    <row r="46" spans="1:10" x14ac:dyDescent="0.25">
      <c r="A46" s="31"/>
      <c r="C46" s="22"/>
      <c r="D46" s="22"/>
      <c r="E46" s="49"/>
      <c r="F46" s="49"/>
      <c r="G46" s="49"/>
      <c r="H46" s="8"/>
    </row>
    <row r="47" spans="1:10" ht="12.75" customHeight="1" x14ac:dyDescent="0.25">
      <c r="A47" s="31"/>
      <c r="B47" s="158" t="s">
        <v>160</v>
      </c>
      <c r="C47" s="158"/>
      <c r="D47" s="158"/>
      <c r="E47" s="158"/>
      <c r="F47" s="158"/>
      <c r="G47" s="1"/>
      <c r="H47" s="8"/>
    </row>
    <row r="48" spans="1:10" ht="12.75" customHeight="1" x14ac:dyDescent="0.25">
      <c r="A48" s="31"/>
      <c r="B48" s="158" t="s">
        <v>27</v>
      </c>
      <c r="C48" s="158"/>
      <c r="D48" s="158"/>
      <c r="E48" s="158"/>
      <c r="F48" s="158"/>
      <c r="G48" s="1"/>
      <c r="H48" s="8"/>
    </row>
    <row r="49" spans="1:8" ht="12.75" customHeight="1" x14ac:dyDescent="0.25">
      <c r="A49" s="31"/>
      <c r="B49" s="158" t="s">
        <v>130</v>
      </c>
      <c r="C49" s="158"/>
      <c r="D49" s="158"/>
      <c r="E49" s="158"/>
      <c r="F49" s="158"/>
      <c r="G49" s="1"/>
      <c r="H49" s="8"/>
    </row>
    <row r="50" spans="1:8" x14ac:dyDescent="0.25">
      <c r="A50" s="31"/>
      <c r="B50" s="158"/>
      <c r="C50" s="158"/>
      <c r="D50" s="158"/>
      <c r="E50" s="158"/>
      <c r="F50" s="158"/>
      <c r="G50" s="1"/>
      <c r="H50" s="8"/>
    </row>
    <row r="51" spans="1:8" x14ac:dyDescent="0.25">
      <c r="A51" s="31"/>
      <c r="B51" s="158"/>
      <c r="C51" s="158"/>
      <c r="D51" s="158"/>
      <c r="E51" s="158"/>
      <c r="F51" s="158"/>
      <c r="G51" s="1"/>
      <c r="H51" s="8"/>
    </row>
    <row r="52" spans="1:8" x14ac:dyDescent="0.25">
      <c r="A52" s="31"/>
      <c r="B52" s="114" t="s">
        <v>81</v>
      </c>
      <c r="C52" s="113"/>
      <c r="D52" s="113"/>
      <c r="E52" s="113"/>
      <c r="F52" s="113"/>
      <c r="G52" s="1"/>
      <c r="H52" s="8"/>
    </row>
    <row r="53" spans="1:8" ht="10.5" customHeight="1" x14ac:dyDescent="0.25">
      <c r="A53" s="31"/>
      <c r="B53" s="156" t="s">
        <v>82</v>
      </c>
      <c r="C53" s="156"/>
      <c r="D53" s="156"/>
      <c r="E53" s="156"/>
      <c r="F53" s="156"/>
      <c r="G53" s="1"/>
      <c r="H53" s="8"/>
    </row>
    <row r="54" spans="1:8" ht="12.75" customHeight="1" x14ac:dyDescent="0.25">
      <c r="A54" s="50"/>
      <c r="B54" s="157" t="s">
        <v>82</v>
      </c>
      <c r="C54" s="157"/>
      <c r="D54" s="157"/>
      <c r="E54" s="157"/>
      <c r="F54" s="157"/>
      <c r="G54" s="27"/>
      <c r="H54" s="27"/>
    </row>
    <row r="55" spans="1:8" x14ac:dyDescent="0.25">
      <c r="D55" s="117"/>
      <c r="E55" s="117"/>
      <c r="F55" s="117"/>
      <c r="G55" s="1"/>
      <c r="H55" s="117"/>
    </row>
    <row r="58" spans="1:8" x14ac:dyDescent="0.25">
      <c r="G58" s="1"/>
    </row>
    <row r="59" spans="1:8" x14ac:dyDescent="0.25">
      <c r="G59" s="1"/>
    </row>
  </sheetData>
  <sortState ref="A14:N21">
    <sortCondition descending="1" ref="G14:G21"/>
  </sortState>
  <mergeCells count="16">
    <mergeCell ref="B53:F54"/>
    <mergeCell ref="E13:F13"/>
    <mergeCell ref="G13:G14"/>
    <mergeCell ref="C13:D13"/>
    <mergeCell ref="C10:G10"/>
    <mergeCell ref="C11:G11"/>
    <mergeCell ref="B47:F48"/>
    <mergeCell ref="B49:F51"/>
    <mergeCell ref="D37:G37"/>
    <mergeCell ref="B36:C36"/>
    <mergeCell ref="B37:C37"/>
    <mergeCell ref="D26:G26"/>
    <mergeCell ref="D27:G27"/>
    <mergeCell ref="B27:C27"/>
    <mergeCell ref="B26:C26"/>
    <mergeCell ref="D36:G36"/>
  </mergeCells>
  <printOptions horizontalCentered="1" verticalCentered="1"/>
  <pageMargins left="0.74803149606299213" right="0" top="0.35433070866141736" bottom="0.55118110236220474" header="0.31496062992125984" footer="0.31496062992125984"/>
  <pageSetup scale="88" orientation="portrait" r:id="rId1"/>
  <headerFooter alignWithMargins="0">
    <oddFooter>&amp;C&amp;"-,Negrita"&amp;12&amp;K004559Página 34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3"/>
    <pageSetUpPr fitToPage="1"/>
  </sheetPr>
  <dimension ref="A1:W64"/>
  <sheetViews>
    <sheetView showWhiteSpace="0"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5" width="15.44140625" style="5" customWidth="1"/>
    <col min="6" max="6" width="15" style="5" customWidth="1"/>
    <col min="7" max="7" width="13.5546875" style="5" customWidth="1"/>
    <col min="8" max="8" width="3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23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23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23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23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23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23" ht="12.75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23" ht="12.75" x14ac:dyDescent="0.2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23" x14ac:dyDescent="0.25">
      <c r="A8" s="31"/>
      <c r="B8" s="159" t="s">
        <v>42</v>
      </c>
      <c r="C8" s="159"/>
      <c r="D8" s="159"/>
      <c r="E8" s="159"/>
      <c r="F8" s="159"/>
      <c r="G8" s="159"/>
      <c r="H8" s="8"/>
      <c r="I8" s="1"/>
      <c r="J8" s="5"/>
      <c r="K8" s="5"/>
    </row>
    <row r="9" spans="1:23" x14ac:dyDescent="0.25">
      <c r="A9" s="31"/>
      <c r="B9" s="159" t="s">
        <v>163</v>
      </c>
      <c r="C9" s="159"/>
      <c r="D9" s="159"/>
      <c r="E9" s="159"/>
      <c r="F9" s="159"/>
      <c r="G9" s="159"/>
      <c r="H9" s="8"/>
      <c r="I9" s="1"/>
      <c r="J9" s="5"/>
      <c r="K9" s="5"/>
    </row>
    <row r="10" spans="1:23" ht="12.75" x14ac:dyDescent="0.2">
      <c r="A10" s="31"/>
      <c r="B10" s="6"/>
      <c r="C10" s="6"/>
      <c r="D10" s="130"/>
      <c r="E10" s="130"/>
      <c r="F10" s="6"/>
      <c r="G10" s="6"/>
      <c r="H10" s="8"/>
    </row>
    <row r="11" spans="1:23" ht="12.75" x14ac:dyDescent="0.2">
      <c r="A11" s="31"/>
      <c r="B11" s="6"/>
      <c r="C11" s="159"/>
      <c r="D11" s="159"/>
      <c r="E11" s="159"/>
      <c r="F11" s="159"/>
      <c r="G11" s="159"/>
      <c r="H11" s="8"/>
    </row>
    <row r="12" spans="1:23" ht="12.75" x14ac:dyDescent="0.2">
      <c r="A12" s="31"/>
      <c r="B12" s="6"/>
      <c r="C12" s="153"/>
      <c r="D12" s="153"/>
      <c r="E12" s="153"/>
      <c r="F12" s="153"/>
      <c r="G12" s="153"/>
      <c r="H12" s="8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ht="12.75" x14ac:dyDescent="0.2">
      <c r="A13" s="31"/>
      <c r="B13" s="6"/>
      <c r="C13" s="11"/>
      <c r="D13" s="129"/>
      <c r="E13" s="129"/>
      <c r="F13" s="11"/>
      <c r="G13" s="6"/>
      <c r="H13" s="8"/>
      <c r="O13" s="9"/>
      <c r="P13" s="9"/>
      <c r="Q13" s="9"/>
      <c r="R13" s="9"/>
      <c r="S13" s="9"/>
      <c r="T13" s="9"/>
      <c r="U13" s="9"/>
      <c r="V13" s="9"/>
      <c r="W13" s="9"/>
    </row>
    <row r="14" spans="1:23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23" x14ac:dyDescent="0.25">
      <c r="A15" s="31"/>
      <c r="B15" s="1"/>
      <c r="C15" s="143">
        <v>2021</v>
      </c>
      <c r="D15" s="143">
        <v>2022</v>
      </c>
      <c r="E15" s="129">
        <v>2023</v>
      </c>
      <c r="F15" s="129">
        <v>2024</v>
      </c>
      <c r="G15" s="161"/>
      <c r="H15" s="8"/>
      <c r="K15" s="34"/>
    </row>
    <row r="16" spans="1:23" ht="12" customHeight="1" x14ac:dyDescent="0.2">
      <c r="A16" s="31"/>
      <c r="B16" s="1"/>
      <c r="C16" s="11"/>
      <c r="D16" s="129"/>
      <c r="E16" s="129"/>
      <c r="F16" s="11"/>
      <c r="G16" s="11"/>
      <c r="H16" s="8"/>
      <c r="J16" s="61"/>
      <c r="K16" s="61"/>
      <c r="L16" s="61"/>
    </row>
    <row r="17" spans="1:12" ht="12.75" x14ac:dyDescent="0.2">
      <c r="A17" s="31"/>
      <c r="B17" s="13" t="s">
        <v>189</v>
      </c>
      <c r="C17" s="38">
        <v>8545.7689766666681</v>
      </c>
      <c r="D17" s="38">
        <v>9757.1684319999986</v>
      </c>
      <c r="E17" s="38">
        <v>10066.727765786876</v>
      </c>
      <c r="F17" s="39">
        <v>10339.792715538491</v>
      </c>
      <c r="G17" s="40">
        <v>2.712549262329933</v>
      </c>
      <c r="H17" s="8"/>
      <c r="J17" s="61"/>
      <c r="K17" s="61"/>
      <c r="L17" s="61"/>
    </row>
    <row r="18" spans="1:12" ht="12.75" x14ac:dyDescent="0.2">
      <c r="A18" s="31"/>
      <c r="B18" s="13" t="s">
        <v>188</v>
      </c>
      <c r="C18" s="38">
        <v>5013.3914996666663</v>
      </c>
      <c r="D18" s="38">
        <v>5756.6563126666661</v>
      </c>
      <c r="E18" s="38">
        <v>6030.7949769196402</v>
      </c>
      <c r="F18" s="39">
        <v>6084.0830179719596</v>
      </c>
      <c r="G18" s="40">
        <v>0.88359894933018879</v>
      </c>
      <c r="H18" s="8"/>
      <c r="J18" s="61"/>
      <c r="K18" s="61"/>
      <c r="L18" s="61"/>
    </row>
    <row r="19" spans="1:12" x14ac:dyDescent="0.25">
      <c r="A19" s="31"/>
      <c r="B19" s="13" t="s">
        <v>2</v>
      </c>
      <c r="C19" s="39">
        <v>2062.043721</v>
      </c>
      <c r="D19" s="39">
        <v>2333.5417696666668</v>
      </c>
      <c r="E19" s="39">
        <v>2469.1344503930936</v>
      </c>
      <c r="F19" s="39">
        <v>2411.6177830597335</v>
      </c>
      <c r="G19" s="47">
        <v>-2.3294263025734896</v>
      </c>
      <c r="H19" s="8"/>
      <c r="J19" s="61"/>
      <c r="K19" s="82"/>
      <c r="L19" s="61"/>
    </row>
    <row r="20" spans="1:12" x14ac:dyDescent="0.25">
      <c r="A20" s="31"/>
      <c r="B20" s="1" t="s">
        <v>164</v>
      </c>
      <c r="C20" s="44">
        <v>1065.2282560000001</v>
      </c>
      <c r="D20" s="44">
        <v>1192.3029383333333</v>
      </c>
      <c r="E20" s="44">
        <v>1226.7046058377148</v>
      </c>
      <c r="F20" s="45">
        <v>1319.0466564977103</v>
      </c>
      <c r="G20" s="46">
        <v>7.5276517444014424</v>
      </c>
      <c r="H20" s="8"/>
      <c r="J20" s="61"/>
      <c r="K20" s="76"/>
      <c r="L20" s="61"/>
    </row>
    <row r="21" spans="1:12" ht="12.75" x14ac:dyDescent="0.2">
      <c r="A21" s="31"/>
      <c r="B21" s="1" t="s">
        <v>166</v>
      </c>
      <c r="C21" s="44">
        <v>511.67527133333328</v>
      </c>
      <c r="D21" s="44">
        <v>591.79843000000017</v>
      </c>
      <c r="E21" s="44">
        <v>603.18211210454785</v>
      </c>
      <c r="F21" s="45">
        <v>641.3515349191141</v>
      </c>
      <c r="G21" s="46">
        <v>6.328009741766083</v>
      </c>
      <c r="H21" s="8"/>
      <c r="J21" s="61"/>
      <c r="K21" s="61"/>
      <c r="L21" s="61"/>
    </row>
    <row r="22" spans="1:12" ht="12.75" x14ac:dyDescent="0.2">
      <c r="A22" s="31"/>
      <c r="B22" s="1" t="s">
        <v>165</v>
      </c>
      <c r="C22" s="44">
        <v>332.54809433333332</v>
      </c>
      <c r="D22" s="44">
        <v>400.70093266666663</v>
      </c>
      <c r="E22" s="44">
        <v>470.08242079437741</v>
      </c>
      <c r="F22" s="45">
        <v>410.53796504935445</v>
      </c>
      <c r="G22" s="46">
        <v>-12.666811842144766</v>
      </c>
      <c r="H22" s="8"/>
      <c r="J22" s="61"/>
      <c r="K22" s="61"/>
      <c r="L22" s="61"/>
    </row>
    <row r="23" spans="1:12" ht="12.75" x14ac:dyDescent="0.2">
      <c r="A23" s="31"/>
      <c r="B23" s="1" t="s">
        <v>167</v>
      </c>
      <c r="C23" s="44">
        <v>248.85658533333336</v>
      </c>
      <c r="D23" s="44">
        <v>311.59970666666663</v>
      </c>
      <c r="E23" s="44">
        <v>313.03790745514664</v>
      </c>
      <c r="F23" s="45">
        <v>325.1144229361264</v>
      </c>
      <c r="G23" s="46">
        <v>3.8578444314160798</v>
      </c>
      <c r="H23" s="8"/>
      <c r="J23" s="61"/>
      <c r="K23" s="61"/>
      <c r="L23" s="61"/>
    </row>
    <row r="24" spans="1:12" ht="12.75" x14ac:dyDescent="0.2">
      <c r="A24" s="31"/>
      <c r="B24" s="1" t="s">
        <v>170</v>
      </c>
      <c r="C24" s="44">
        <v>144.332854</v>
      </c>
      <c r="D24" s="44">
        <v>174.49935266666668</v>
      </c>
      <c r="E24" s="44">
        <v>173.65379409209939</v>
      </c>
      <c r="F24" s="45">
        <v>181.85955875894152</v>
      </c>
      <c r="G24" s="46">
        <v>4.7253586999026931</v>
      </c>
      <c r="H24" s="8"/>
      <c r="K24" s="61"/>
      <c r="L24" s="61"/>
    </row>
    <row r="25" spans="1:12" ht="12.75" x14ac:dyDescent="0.2">
      <c r="A25" s="31"/>
      <c r="B25" s="1" t="s">
        <v>168</v>
      </c>
      <c r="C25" s="44">
        <v>122.31812033333334</v>
      </c>
      <c r="D25" s="44">
        <v>144.63583233333333</v>
      </c>
      <c r="E25" s="44">
        <v>145.47818889310304</v>
      </c>
      <c r="F25" s="45">
        <v>149.61382237082367</v>
      </c>
      <c r="G25" s="46">
        <v>2.842785924946778</v>
      </c>
      <c r="H25" s="8"/>
    </row>
    <row r="26" spans="1:12" ht="12.75" x14ac:dyDescent="0.2">
      <c r="A26" s="31"/>
      <c r="B26" s="1" t="s">
        <v>177</v>
      </c>
      <c r="C26" s="44">
        <v>120.33195933333332</v>
      </c>
      <c r="D26" s="44">
        <v>141.056612</v>
      </c>
      <c r="E26" s="44">
        <v>137.57300216631754</v>
      </c>
      <c r="F26" s="45">
        <v>137.53646349417448</v>
      </c>
      <c r="G26" s="46">
        <v>-2.6559478653287449E-2</v>
      </c>
      <c r="H26" s="8"/>
    </row>
    <row r="27" spans="1:12" x14ac:dyDescent="0.25">
      <c r="A27" s="31"/>
      <c r="B27" s="1" t="s">
        <v>176</v>
      </c>
      <c r="C27" s="44">
        <v>87.75783633333333</v>
      </c>
      <c r="D27" s="44">
        <v>83.872810666666652</v>
      </c>
      <c r="E27" s="44">
        <v>104.82421332984453</v>
      </c>
      <c r="F27" s="45">
        <v>124.12149771892447</v>
      </c>
      <c r="G27" s="46">
        <v>18.409185984881439</v>
      </c>
      <c r="H27" s="8"/>
    </row>
    <row r="28" spans="1:12" x14ac:dyDescent="0.25">
      <c r="A28" s="31"/>
      <c r="B28" s="1" t="s">
        <v>169</v>
      </c>
      <c r="C28" s="44">
        <v>103.49827933333334</v>
      </c>
      <c r="D28" s="44">
        <v>137.52074466666667</v>
      </c>
      <c r="E28" s="44">
        <v>124.00368418353941</v>
      </c>
      <c r="F28" s="45">
        <v>119.74331384387894</v>
      </c>
      <c r="G28" s="46">
        <v>-3.4356804539409036</v>
      </c>
      <c r="H28" s="8"/>
    </row>
    <row r="29" spans="1:12" ht="12.75" x14ac:dyDescent="0.2">
      <c r="A29" s="31"/>
      <c r="B29" s="1" t="s">
        <v>174</v>
      </c>
      <c r="C29" s="44">
        <v>97.540584333333342</v>
      </c>
      <c r="D29" s="44">
        <v>108.58267733333332</v>
      </c>
      <c r="E29" s="44">
        <v>118.39024845910539</v>
      </c>
      <c r="F29" s="45">
        <v>115.64153202017609</v>
      </c>
      <c r="G29" s="46">
        <v>-2.3217422673783572</v>
      </c>
      <c r="H29" s="119"/>
    </row>
    <row r="30" spans="1:12" ht="14.25" customHeight="1" x14ac:dyDescent="0.25">
      <c r="A30" s="31"/>
      <c r="B30" s="1" t="s">
        <v>171</v>
      </c>
      <c r="C30" s="44">
        <v>60.608553999999998</v>
      </c>
      <c r="D30" s="44">
        <v>70.160423666666659</v>
      </c>
      <c r="E30" s="44">
        <v>75.37955827894298</v>
      </c>
      <c r="F30" s="45">
        <v>83.505418488822514</v>
      </c>
      <c r="G30" s="46">
        <v>10.779925480340037</v>
      </c>
      <c r="H30" s="8"/>
    </row>
    <row r="31" spans="1:12" ht="14.25" customHeight="1" x14ac:dyDescent="0.2">
      <c r="A31" s="31"/>
      <c r="B31" s="1" t="s">
        <v>172</v>
      </c>
      <c r="C31" s="44">
        <v>55.914221666666663</v>
      </c>
      <c r="D31" s="44">
        <v>65.291176666666658</v>
      </c>
      <c r="E31" s="44">
        <v>75.945706917881822</v>
      </c>
      <c r="F31" s="45">
        <v>82.055765846469924</v>
      </c>
      <c r="G31" s="46">
        <v>8.0452986436675857</v>
      </c>
      <c r="H31" s="8"/>
    </row>
    <row r="32" spans="1:12" ht="14.25" customHeight="1" x14ac:dyDescent="0.2">
      <c r="A32" s="31"/>
      <c r="B32" s="1" t="s">
        <v>173</v>
      </c>
      <c r="C32" s="44">
        <v>67.266291333333328</v>
      </c>
      <c r="D32" s="44">
        <v>70.942012333333324</v>
      </c>
      <c r="E32" s="44">
        <v>80.715600683690099</v>
      </c>
      <c r="F32" s="45">
        <v>77.837034670093331</v>
      </c>
      <c r="G32" s="46">
        <v>-3.5663068715518165</v>
      </c>
      <c r="H32" s="119"/>
    </row>
    <row r="33" spans="1:10" ht="14.25" customHeight="1" x14ac:dyDescent="0.2">
      <c r="A33" s="31"/>
      <c r="B33" s="1" t="s">
        <v>179</v>
      </c>
      <c r="C33" s="44">
        <v>46.360965666666665</v>
      </c>
      <c r="D33" s="44">
        <v>55.015908666666675</v>
      </c>
      <c r="E33" s="44">
        <v>56.832789267465394</v>
      </c>
      <c r="F33" s="45">
        <v>69.098529438870955</v>
      </c>
      <c r="G33" s="46">
        <v>21.582154121770735</v>
      </c>
      <c r="H33" s="8"/>
    </row>
    <row r="34" spans="1:10" ht="14.25" customHeight="1" x14ac:dyDescent="0.25">
      <c r="A34" s="31"/>
      <c r="B34" s="1" t="s">
        <v>182</v>
      </c>
      <c r="C34" s="44">
        <v>56.651384000000007</v>
      </c>
      <c r="D34" s="44">
        <v>66.384081999999978</v>
      </c>
      <c r="E34" s="44">
        <v>69.350790931836912</v>
      </c>
      <c r="F34" s="45">
        <v>64.393048814252452</v>
      </c>
      <c r="G34" s="46">
        <v>-7.1487895825979813</v>
      </c>
      <c r="H34" s="8"/>
    </row>
    <row r="35" spans="1:10" ht="14.25" customHeight="1" x14ac:dyDescent="0.25">
      <c r="A35" s="31"/>
      <c r="B35" s="1" t="s">
        <v>178</v>
      </c>
      <c r="C35" s="44">
        <v>52.977017999999994</v>
      </c>
      <c r="D35" s="44">
        <v>63.545825000000001</v>
      </c>
      <c r="E35" s="44">
        <v>54.939815026796289</v>
      </c>
      <c r="F35" s="45">
        <v>59.178553893314536</v>
      </c>
      <c r="G35" s="46">
        <v>7.7152405126425183</v>
      </c>
      <c r="H35" s="119"/>
    </row>
    <row r="36" spans="1:10" ht="14.25" customHeight="1" x14ac:dyDescent="0.25">
      <c r="A36" s="31"/>
      <c r="B36" s="1" t="s">
        <v>183</v>
      </c>
      <c r="C36" s="44">
        <v>54.141618666666659</v>
      </c>
      <c r="D36" s="44">
        <v>55.900862999999994</v>
      </c>
      <c r="E36" s="44">
        <v>50.72672931251163</v>
      </c>
      <c r="F36" s="45">
        <v>47.025099799354237</v>
      </c>
      <c r="G36" s="46">
        <v>-7.2971972830197736</v>
      </c>
      <c r="H36" s="8"/>
    </row>
    <row r="37" spans="1:10" ht="14.25" customHeight="1" x14ac:dyDescent="0.25">
      <c r="A37" s="31"/>
      <c r="B37" s="1" t="s">
        <v>184</v>
      </c>
      <c r="C37" s="44">
        <v>30.046683000000002</v>
      </c>
      <c r="D37" s="44">
        <v>35.427256333333332</v>
      </c>
      <c r="E37" s="44">
        <v>37.431589380336717</v>
      </c>
      <c r="F37" s="45">
        <v>39.976419922599504</v>
      </c>
      <c r="G37" s="46">
        <v>6.7986173827810248</v>
      </c>
      <c r="H37" s="8"/>
    </row>
    <row r="38" spans="1:10" ht="14.25" customHeight="1" x14ac:dyDescent="0.25">
      <c r="A38" s="31"/>
      <c r="B38" s="1" t="s">
        <v>186</v>
      </c>
      <c r="C38" s="44">
        <v>30.064999333333333</v>
      </c>
      <c r="D38" s="44">
        <v>35.920611333333333</v>
      </c>
      <c r="E38" s="44">
        <v>39.034657781159559</v>
      </c>
      <c r="F38" s="45">
        <v>38.586546898212632</v>
      </c>
      <c r="G38" s="46">
        <v>-1.1479820969846233</v>
      </c>
      <c r="H38" s="119"/>
    </row>
    <row r="39" spans="1:10" ht="14.25" customHeight="1" x14ac:dyDescent="0.25">
      <c r="A39" s="31"/>
      <c r="B39" s="1" t="s">
        <v>185</v>
      </c>
      <c r="C39" s="44">
        <v>22.257606666666664</v>
      </c>
      <c r="D39" s="44">
        <v>25.538964333333336</v>
      </c>
      <c r="E39" s="44">
        <v>25.450390132818157</v>
      </c>
      <c r="F39" s="45">
        <v>24.431901626460927</v>
      </c>
      <c r="G39" s="46">
        <v>-4.0018581288618238</v>
      </c>
      <c r="H39" s="8"/>
    </row>
    <row r="40" spans="1:10" ht="14.25" customHeight="1" x14ac:dyDescent="0.25">
      <c r="A40" s="31"/>
      <c r="B40" s="1" t="s">
        <v>181</v>
      </c>
      <c r="C40" s="44">
        <v>12.500716000000002</v>
      </c>
      <c r="D40" s="44">
        <v>13.192573666666668</v>
      </c>
      <c r="E40" s="44">
        <v>16.742556769045539</v>
      </c>
      <c r="F40" s="45">
        <v>16.730157937946032</v>
      </c>
      <c r="G40" s="46">
        <v>-7.4055780550974504E-2</v>
      </c>
      <c r="H40" s="8"/>
    </row>
    <row r="41" spans="1:10" ht="14.25" customHeight="1" x14ac:dyDescent="0.25">
      <c r="A41" s="31"/>
      <c r="B41" s="1" t="s">
        <v>180</v>
      </c>
      <c r="C41" s="44">
        <v>7.8924139999999996</v>
      </c>
      <c r="D41" s="44">
        <v>10.134965666666666</v>
      </c>
      <c r="E41" s="44">
        <v>10.530491794100902</v>
      </c>
      <c r="F41" s="45">
        <v>10.78374840570617</v>
      </c>
      <c r="G41" s="46">
        <v>2.4049837040577726</v>
      </c>
      <c r="H41" s="1"/>
    </row>
    <row r="42" spans="1:10" ht="14.25" customHeight="1" x14ac:dyDescent="0.25">
      <c r="A42" s="31"/>
      <c r="B42" s="1"/>
      <c r="C42" s="1"/>
      <c r="D42" s="1"/>
      <c r="E42" s="1"/>
      <c r="F42" s="1"/>
      <c r="G42" s="1"/>
      <c r="H42" s="118"/>
    </row>
    <row r="43" spans="1:10" x14ac:dyDescent="0.25">
      <c r="A43" s="31"/>
      <c r="B43" s="154" t="s">
        <v>60</v>
      </c>
      <c r="C43" s="154"/>
      <c r="D43" s="154"/>
      <c r="E43" s="154"/>
      <c r="F43" s="154"/>
      <c r="G43" s="160"/>
      <c r="H43" s="163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60"/>
      <c r="H44" s="163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11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ht="22.5" customHeight="1" x14ac:dyDescent="0.25">
      <c r="A56" s="31"/>
      <c r="B56" s="158" t="s">
        <v>160</v>
      </c>
      <c r="C56" s="158"/>
      <c r="D56" s="158"/>
      <c r="E56" s="158"/>
      <c r="F56" s="158"/>
      <c r="G56" s="158"/>
      <c r="H56" s="8"/>
      <c r="I56" s="1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  <c r="I57" s="1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  <c r="I58" s="115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  <c r="I59" s="1"/>
    </row>
    <row r="60" spans="1:10" ht="23.25" customHeight="1" x14ac:dyDescent="0.25">
      <c r="A60" s="31"/>
      <c r="B60" s="156"/>
      <c r="C60" s="156"/>
      <c r="D60" s="156"/>
      <c r="E60" s="156"/>
      <c r="F60" s="156"/>
      <c r="G60" s="156"/>
      <c r="H60" s="8"/>
      <c r="I60" s="1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  <c r="I61" s="1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  <c r="I62" s="1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8"/>
      <c r="I63" s="1"/>
    </row>
    <row r="64" spans="1:10" x14ac:dyDescent="0.25">
      <c r="H64" s="117"/>
    </row>
  </sheetData>
  <mergeCells count="13">
    <mergeCell ref="B8:G8"/>
    <mergeCell ref="B9:G9"/>
    <mergeCell ref="B56:G57"/>
    <mergeCell ref="B58:G60"/>
    <mergeCell ref="B62:G63"/>
    <mergeCell ref="B43:F43"/>
    <mergeCell ref="B44:F44"/>
    <mergeCell ref="C11:G11"/>
    <mergeCell ref="C12:G12"/>
    <mergeCell ref="G14:G15"/>
    <mergeCell ref="C14:F14"/>
    <mergeCell ref="G43:H43"/>
    <mergeCell ref="G44:H44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3"/>
    <pageSetUpPr fitToPage="1"/>
  </sheetPr>
  <dimension ref="A1:M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3" style="5" customWidth="1"/>
    <col min="2" max="2" width="19.44140625" style="5" customWidth="1"/>
    <col min="3" max="5" width="17.33203125" style="5" customWidth="1"/>
    <col min="6" max="6" width="14.88671875" style="5" customWidth="1"/>
    <col min="7" max="7" width="12.109375" style="5" customWidth="1"/>
    <col min="8" max="8" width="2.664062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3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3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3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3" ht="37.5" customHeight="1" x14ac:dyDescent="0.2">
      <c r="A6" s="31"/>
      <c r="B6" s="6"/>
      <c r="C6" s="99"/>
      <c r="D6" s="130"/>
      <c r="E6" s="130"/>
      <c r="F6" s="99"/>
      <c r="G6" s="99"/>
      <c r="H6" s="8"/>
      <c r="I6" s="1"/>
      <c r="J6" s="5"/>
      <c r="K6" s="5"/>
    </row>
    <row r="7" spans="1:13" x14ac:dyDescent="0.25">
      <c r="A7" s="31"/>
      <c r="B7" s="159" t="s">
        <v>43</v>
      </c>
      <c r="C7" s="159"/>
      <c r="D7" s="159"/>
      <c r="E7" s="159"/>
      <c r="F7" s="159"/>
      <c r="G7" s="159"/>
      <c r="H7" s="121"/>
      <c r="I7" s="120"/>
      <c r="J7" s="61"/>
      <c r="K7" s="61"/>
      <c r="L7" s="120"/>
    </row>
    <row r="8" spans="1:13" x14ac:dyDescent="0.25">
      <c r="A8" s="31"/>
      <c r="B8" s="159" t="s">
        <v>163</v>
      </c>
      <c r="C8" s="159"/>
      <c r="D8" s="159"/>
      <c r="E8" s="159"/>
      <c r="F8" s="159"/>
      <c r="G8" s="159"/>
      <c r="H8" s="8"/>
      <c r="I8" s="1"/>
      <c r="J8" s="61"/>
      <c r="K8" s="61"/>
    </row>
    <row r="9" spans="1:13" ht="12.75" x14ac:dyDescent="0.2">
      <c r="A9" s="31"/>
      <c r="B9" s="6"/>
      <c r="C9" s="6"/>
      <c r="D9" s="130"/>
      <c r="E9" s="130"/>
      <c r="F9" s="6"/>
      <c r="G9" s="6"/>
      <c r="H9" s="8"/>
      <c r="I9" s="1"/>
      <c r="J9" s="61"/>
      <c r="K9" s="61"/>
    </row>
    <row r="10" spans="1:13" ht="12.75" x14ac:dyDescent="0.2">
      <c r="A10" s="31"/>
      <c r="B10" s="6"/>
      <c r="C10" s="6"/>
      <c r="D10" s="130"/>
      <c r="E10" s="130"/>
      <c r="F10" s="6"/>
      <c r="G10" s="6"/>
      <c r="H10" s="8"/>
      <c r="J10" s="61"/>
      <c r="K10" s="61"/>
    </row>
    <row r="11" spans="1:13" ht="12.75" x14ac:dyDescent="0.2">
      <c r="A11" s="31"/>
      <c r="B11" s="6"/>
      <c r="C11" s="159"/>
      <c r="D11" s="159"/>
      <c r="E11" s="159"/>
      <c r="F11" s="159"/>
      <c r="G11" s="159"/>
      <c r="H11" s="8"/>
      <c r="J11" s="61"/>
      <c r="K11" s="61"/>
    </row>
    <row r="12" spans="1:13" ht="12.75" x14ac:dyDescent="0.2">
      <c r="A12" s="31"/>
      <c r="B12" s="6"/>
      <c r="C12" s="153"/>
      <c r="D12" s="153"/>
      <c r="E12" s="153"/>
      <c r="F12" s="153"/>
      <c r="G12" s="153"/>
      <c r="H12" s="8"/>
      <c r="I12" s="61"/>
      <c r="J12" s="61"/>
      <c r="K12" s="61"/>
      <c r="L12" s="61"/>
      <c r="M12" s="61"/>
    </row>
    <row r="13" spans="1:13" ht="12.75" x14ac:dyDescent="0.2">
      <c r="A13" s="31"/>
      <c r="B13" s="6"/>
      <c r="C13" s="11"/>
      <c r="D13" s="129"/>
      <c r="E13" s="129"/>
      <c r="F13" s="11"/>
      <c r="G13" s="6"/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  <c r="I14" s="61"/>
      <c r="J14" s="61"/>
      <c r="K14" s="61"/>
      <c r="L14" s="61"/>
      <c r="M14" s="61"/>
    </row>
    <row r="15" spans="1:13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1"/>
      <c r="H15" s="8"/>
      <c r="I15" s="61"/>
      <c r="J15" s="61"/>
      <c r="K15" s="61"/>
      <c r="L15" s="61"/>
      <c r="M15" s="61"/>
    </row>
    <row r="16" spans="1:13" ht="12" customHeight="1" x14ac:dyDescent="0.2">
      <c r="A16" s="31"/>
      <c r="B16" s="1"/>
      <c r="C16" s="11"/>
      <c r="D16" s="129"/>
      <c r="E16" s="129"/>
      <c r="F16" s="11"/>
      <c r="G16" s="11"/>
      <c r="H16" s="8"/>
      <c r="I16" s="61"/>
      <c r="J16" s="61"/>
      <c r="K16" s="61"/>
      <c r="L16" s="61"/>
      <c r="M16" s="61"/>
    </row>
    <row r="17" spans="1:13" ht="12.75" x14ac:dyDescent="0.2">
      <c r="A17" s="31"/>
      <c r="B17" s="13" t="s">
        <v>189</v>
      </c>
      <c r="C17" s="38">
        <v>953.91353233333348</v>
      </c>
      <c r="D17" s="38">
        <v>861.74437999999998</v>
      </c>
      <c r="E17" s="38">
        <v>854.90960533474163</v>
      </c>
      <c r="F17" s="39">
        <v>871.474968681208</v>
      </c>
      <c r="G17" s="40">
        <v>1.9376742573830485</v>
      </c>
      <c r="H17" s="8"/>
      <c r="I17" s="61"/>
      <c r="J17" s="61"/>
      <c r="K17" s="61"/>
      <c r="L17" s="61"/>
      <c r="M17" s="61"/>
    </row>
    <row r="18" spans="1:13" ht="12.75" x14ac:dyDescent="0.2">
      <c r="A18" s="31"/>
      <c r="B18" s="13" t="s">
        <v>188</v>
      </c>
      <c r="C18" s="38">
        <v>491.56849899999997</v>
      </c>
      <c r="D18" s="38">
        <v>483.23836333333338</v>
      </c>
      <c r="E18" s="38">
        <v>451.99450813119472</v>
      </c>
      <c r="F18" s="39">
        <v>452.03580195079968</v>
      </c>
      <c r="G18" s="40">
        <v>9.1359118002731776E-3</v>
      </c>
      <c r="H18" s="8"/>
      <c r="I18" s="61"/>
      <c r="J18" s="61"/>
      <c r="K18" s="61"/>
      <c r="L18" s="61"/>
      <c r="M18" s="61"/>
    </row>
    <row r="19" spans="1:13" x14ac:dyDescent="0.25">
      <c r="A19" s="31"/>
      <c r="B19" s="13" t="s">
        <v>2</v>
      </c>
      <c r="C19" s="39">
        <v>202.368618</v>
      </c>
      <c r="D19" s="39">
        <v>222.76800800000001</v>
      </c>
      <c r="E19" s="39">
        <v>211.04282248195304</v>
      </c>
      <c r="F19" s="39">
        <v>195.37247638630021</v>
      </c>
      <c r="G19" s="47">
        <v>-7.4251973658061026</v>
      </c>
      <c r="H19" s="8"/>
      <c r="I19" s="61"/>
      <c r="J19" s="61"/>
      <c r="K19" s="82"/>
      <c r="L19" s="61"/>
      <c r="M19" s="61"/>
    </row>
    <row r="20" spans="1:13" x14ac:dyDescent="0.25">
      <c r="A20" s="31"/>
      <c r="B20" s="1" t="s">
        <v>164</v>
      </c>
      <c r="C20" s="44">
        <v>77.545027000000005</v>
      </c>
      <c r="D20" s="44">
        <v>72.181404666666651</v>
      </c>
      <c r="E20" s="44">
        <v>60.459901727889687</v>
      </c>
      <c r="F20" s="45">
        <v>68.858942665514533</v>
      </c>
      <c r="G20" s="46">
        <v>13.891919598920598</v>
      </c>
      <c r="H20" s="8"/>
      <c r="I20" s="61"/>
      <c r="J20" s="61"/>
      <c r="K20" s="76"/>
      <c r="L20" s="61"/>
      <c r="M20" s="61"/>
    </row>
    <row r="21" spans="1:13" ht="12.75" x14ac:dyDescent="0.2">
      <c r="A21" s="31"/>
      <c r="B21" s="1" t="s">
        <v>165</v>
      </c>
      <c r="C21" s="44">
        <v>30.872069666666665</v>
      </c>
      <c r="D21" s="44">
        <v>23.975214666666663</v>
      </c>
      <c r="E21" s="44">
        <v>27.460406631396314</v>
      </c>
      <c r="F21" s="45">
        <v>30.273608262540691</v>
      </c>
      <c r="G21" s="46">
        <v>10.244573829172499</v>
      </c>
      <c r="H21" s="8"/>
      <c r="I21" s="61"/>
      <c r="J21" s="61"/>
      <c r="K21" s="61"/>
      <c r="L21" s="61"/>
      <c r="M21" s="61"/>
    </row>
    <row r="22" spans="1:13" ht="12.75" x14ac:dyDescent="0.2">
      <c r="A22" s="31"/>
      <c r="B22" s="1" t="s">
        <v>166</v>
      </c>
      <c r="C22" s="44">
        <v>31.310045333333335</v>
      </c>
      <c r="D22" s="44">
        <v>26.987137333333337</v>
      </c>
      <c r="E22" s="44">
        <v>23.813539764542409</v>
      </c>
      <c r="F22" s="45">
        <v>24.820830506715883</v>
      </c>
      <c r="G22" s="46">
        <v>4.2299076581352901</v>
      </c>
      <c r="H22" s="8"/>
      <c r="I22" s="61"/>
      <c r="J22" s="61"/>
      <c r="K22" s="61"/>
      <c r="L22" s="61"/>
      <c r="M22" s="61"/>
    </row>
    <row r="23" spans="1:13" x14ac:dyDescent="0.25">
      <c r="A23" s="31"/>
      <c r="B23" s="1" t="s">
        <v>169</v>
      </c>
      <c r="C23" s="44">
        <v>18.611721666666668</v>
      </c>
      <c r="D23" s="44">
        <v>17.994545333333331</v>
      </c>
      <c r="E23" s="44">
        <v>14.802559314320828</v>
      </c>
      <c r="F23" s="45">
        <v>19.758411705898133</v>
      </c>
      <c r="G23" s="46">
        <v>33.479699600208555</v>
      </c>
      <c r="H23" s="8"/>
      <c r="I23" s="61"/>
      <c r="J23" s="61"/>
      <c r="K23" s="61"/>
      <c r="L23" s="61"/>
      <c r="M23" s="61"/>
    </row>
    <row r="24" spans="1:13" ht="12.75" x14ac:dyDescent="0.2">
      <c r="A24" s="31"/>
      <c r="B24" s="1" t="s">
        <v>167</v>
      </c>
      <c r="C24" s="44">
        <v>28.203839333333331</v>
      </c>
      <c r="D24" s="44">
        <v>27.306237999999997</v>
      </c>
      <c r="E24" s="44">
        <v>24.006734824316901</v>
      </c>
      <c r="F24" s="45">
        <v>18.922388330875751</v>
      </c>
      <c r="G24" s="46">
        <v>-21.178833900773185</v>
      </c>
      <c r="H24" s="8"/>
      <c r="I24" s="61"/>
      <c r="J24" s="61"/>
      <c r="K24" s="61"/>
      <c r="L24" s="61"/>
      <c r="M24" s="61"/>
    </row>
    <row r="25" spans="1:13" ht="12.75" x14ac:dyDescent="0.2">
      <c r="A25" s="31"/>
      <c r="B25" s="1" t="s">
        <v>168</v>
      </c>
      <c r="C25" s="44">
        <v>15.170763333333333</v>
      </c>
      <c r="D25" s="44">
        <v>15.707276</v>
      </c>
      <c r="E25" s="44">
        <v>15.094755689876422</v>
      </c>
      <c r="F25" s="45">
        <v>17.992187832012796</v>
      </c>
      <c r="G25" s="46">
        <v>19.194958843087417</v>
      </c>
      <c r="H25" s="8"/>
      <c r="I25" s="61"/>
      <c r="J25" s="61"/>
      <c r="K25" s="61"/>
      <c r="L25" s="61"/>
      <c r="M25" s="61"/>
    </row>
    <row r="26" spans="1:13" ht="12.75" x14ac:dyDescent="0.2">
      <c r="A26" s="31"/>
      <c r="B26" s="1" t="s">
        <v>174</v>
      </c>
      <c r="C26" s="44">
        <v>15.264136333333335</v>
      </c>
      <c r="D26" s="44">
        <v>14.268304000000001</v>
      </c>
      <c r="E26" s="44">
        <v>13.054825167032163</v>
      </c>
      <c r="F26" s="45">
        <v>14.523176078245903</v>
      </c>
      <c r="G26" s="46">
        <v>11.247572391255156</v>
      </c>
      <c r="H26" s="8"/>
      <c r="I26" s="61"/>
      <c r="J26" s="61"/>
      <c r="K26" s="61"/>
      <c r="L26" s="61"/>
      <c r="M26" s="61"/>
    </row>
    <row r="27" spans="1:13" x14ac:dyDescent="0.25">
      <c r="A27" s="31"/>
      <c r="B27" s="1" t="s">
        <v>176</v>
      </c>
      <c r="C27" s="44">
        <v>18.060276333333334</v>
      </c>
      <c r="D27" s="44">
        <v>14.677569333333333</v>
      </c>
      <c r="E27" s="44">
        <v>15.487505510231715</v>
      </c>
      <c r="F27" s="45">
        <v>13.76078421898122</v>
      </c>
      <c r="G27" s="46">
        <v>-11.149124628945239</v>
      </c>
      <c r="H27" s="8"/>
      <c r="I27" s="61"/>
      <c r="J27" s="61"/>
      <c r="K27" s="61"/>
      <c r="L27" s="61"/>
      <c r="M27" s="61"/>
    </row>
    <row r="28" spans="1:13" ht="12.75" x14ac:dyDescent="0.2">
      <c r="A28" s="31"/>
      <c r="B28" s="1" t="s">
        <v>182</v>
      </c>
      <c r="C28" s="44">
        <v>13.899140333333332</v>
      </c>
      <c r="D28" s="44">
        <v>11.393577000000001</v>
      </c>
      <c r="E28" s="44">
        <v>11.231838100028405</v>
      </c>
      <c r="F28" s="45">
        <v>13.27018628361801</v>
      </c>
      <c r="G28" s="46">
        <v>18.147948407344394</v>
      </c>
      <c r="H28" s="8"/>
      <c r="I28" s="61"/>
      <c r="J28" s="61"/>
      <c r="K28" s="61"/>
      <c r="L28" s="61"/>
      <c r="M28" s="61"/>
    </row>
    <row r="29" spans="1:13" ht="12.75" x14ac:dyDescent="0.2">
      <c r="A29" s="31"/>
      <c r="B29" s="1" t="s">
        <v>177</v>
      </c>
      <c r="C29" s="44">
        <v>14.041222333333332</v>
      </c>
      <c r="D29" s="44">
        <v>12.842354333333333</v>
      </c>
      <c r="E29" s="44">
        <v>13.765587048430621</v>
      </c>
      <c r="F29" s="45">
        <v>11.969615156251985</v>
      </c>
      <c r="G29" s="46">
        <v>-13.04682383584499</v>
      </c>
      <c r="H29" s="8"/>
      <c r="I29" s="61"/>
      <c r="J29" s="61"/>
      <c r="K29" s="61"/>
      <c r="L29" s="61"/>
      <c r="M29" s="61"/>
    </row>
    <row r="30" spans="1:13" ht="12.75" x14ac:dyDescent="0.2">
      <c r="A30" s="31"/>
      <c r="B30" s="1" t="s">
        <v>170</v>
      </c>
      <c r="C30" s="44">
        <v>15.017323333333332</v>
      </c>
      <c r="D30" s="44">
        <v>11.854116666666664</v>
      </c>
      <c r="E30" s="44">
        <v>10.492038247492555</v>
      </c>
      <c r="F30" s="45">
        <v>11.848189896825396</v>
      </c>
      <c r="G30" s="46">
        <v>12.925530934439177</v>
      </c>
      <c r="H30" s="8"/>
      <c r="I30" s="61"/>
      <c r="J30" s="61"/>
      <c r="K30" s="61"/>
      <c r="L30" s="61"/>
      <c r="M30" s="61"/>
    </row>
    <row r="31" spans="1:13" ht="12.75" x14ac:dyDescent="0.2">
      <c r="A31" s="31"/>
      <c r="B31" s="1" t="s">
        <v>172</v>
      </c>
      <c r="C31" s="44">
        <v>11.505183000000001</v>
      </c>
      <c r="D31" s="44">
        <v>10.087192333333334</v>
      </c>
      <c r="E31" s="44">
        <v>9.9299795369874513</v>
      </c>
      <c r="F31" s="45">
        <v>10.834849157621212</v>
      </c>
      <c r="G31" s="46">
        <v>9.1125023698516152</v>
      </c>
      <c r="H31" s="8"/>
      <c r="I31" s="61"/>
      <c r="J31" s="61"/>
      <c r="K31" s="61"/>
      <c r="L31" s="61"/>
      <c r="M31" s="61"/>
    </row>
    <row r="32" spans="1:13" x14ac:dyDescent="0.25">
      <c r="A32" s="31"/>
      <c r="B32" s="1" t="s">
        <v>171</v>
      </c>
      <c r="C32" s="44">
        <v>11.204316</v>
      </c>
      <c r="D32" s="44">
        <v>11.282617999999999</v>
      </c>
      <c r="E32" s="44">
        <v>11.281993623683416</v>
      </c>
      <c r="F32" s="45">
        <v>10.665004627018577</v>
      </c>
      <c r="G32" s="46">
        <v>-5.4687940557743397</v>
      </c>
      <c r="H32" s="8"/>
    </row>
    <row r="33" spans="1:10" x14ac:dyDescent="0.25">
      <c r="A33" s="31"/>
      <c r="B33" s="1" t="s">
        <v>179</v>
      </c>
      <c r="C33" s="44">
        <v>7.8013086666666656</v>
      </c>
      <c r="D33" s="44">
        <v>9.1887419999999995</v>
      </c>
      <c r="E33" s="44">
        <v>9.9685012358724325</v>
      </c>
      <c r="F33" s="45">
        <v>10.144520488281675</v>
      </c>
      <c r="G33" s="46">
        <v>1.765754432329536</v>
      </c>
      <c r="H33" s="8"/>
    </row>
    <row r="34" spans="1:10" x14ac:dyDescent="0.25">
      <c r="A34" s="31"/>
      <c r="B34" s="1" t="s">
        <v>183</v>
      </c>
      <c r="C34" s="44">
        <v>12.637388999999999</v>
      </c>
      <c r="D34" s="44">
        <v>11.324357000000003</v>
      </c>
      <c r="E34" s="44">
        <v>9.5660431914142627</v>
      </c>
      <c r="F34" s="45">
        <v>9.7291998721947195</v>
      </c>
      <c r="G34" s="46">
        <v>1.7055816863433604</v>
      </c>
      <c r="H34" s="8"/>
    </row>
    <row r="35" spans="1:10" x14ac:dyDescent="0.25">
      <c r="A35" s="31"/>
      <c r="B35" s="1" t="s">
        <v>186</v>
      </c>
      <c r="C35" s="44">
        <v>10.539983333333334</v>
      </c>
      <c r="D35" s="44">
        <v>10.481392666666666</v>
      </c>
      <c r="E35" s="44">
        <v>9.588781675116806</v>
      </c>
      <c r="F35" s="45">
        <v>9.4548025574192103</v>
      </c>
      <c r="G35" s="46">
        <v>-1.3972485998432482</v>
      </c>
      <c r="H35" s="8"/>
    </row>
    <row r="36" spans="1:10" x14ac:dyDescent="0.25">
      <c r="A36" s="31"/>
      <c r="B36" s="1" t="s">
        <v>173</v>
      </c>
      <c r="C36" s="44">
        <v>9.4828606666666673</v>
      </c>
      <c r="D36" s="44">
        <v>7.3869103333333328</v>
      </c>
      <c r="E36" s="44">
        <v>8.6861969381411281</v>
      </c>
      <c r="F36" s="45">
        <v>9.2479616965039462</v>
      </c>
      <c r="G36" s="46">
        <v>6.467326982837629</v>
      </c>
      <c r="H36" s="8"/>
    </row>
    <row r="37" spans="1:10" x14ac:dyDescent="0.25">
      <c r="A37" s="31"/>
      <c r="B37" s="1" t="s">
        <v>184</v>
      </c>
      <c r="C37" s="44">
        <v>7.7211783333333344</v>
      </c>
      <c r="D37" s="44">
        <v>6.924560333333333</v>
      </c>
      <c r="E37" s="44">
        <v>8.1521704351388724</v>
      </c>
      <c r="F37" s="45">
        <v>8.8325985697645955</v>
      </c>
      <c r="G37" s="46">
        <v>8.3465886789219503</v>
      </c>
      <c r="H37" s="8"/>
    </row>
    <row r="38" spans="1:10" x14ac:dyDescent="0.25">
      <c r="A38" s="31"/>
      <c r="B38" s="1" t="s">
        <v>178</v>
      </c>
      <c r="C38" s="44">
        <v>9.7317166666666655</v>
      </c>
      <c r="D38" s="44">
        <v>10.167584</v>
      </c>
      <c r="E38" s="44">
        <v>9.1976969225887704</v>
      </c>
      <c r="F38" s="45">
        <v>7.9230985440029746</v>
      </c>
      <c r="G38" s="46">
        <v>-13.857799287292117</v>
      </c>
      <c r="H38" s="8"/>
    </row>
    <row r="39" spans="1:10" x14ac:dyDescent="0.25">
      <c r="A39" s="31"/>
      <c r="B39" s="1" t="s">
        <v>185</v>
      </c>
      <c r="C39" s="44">
        <v>6.3098223333333339</v>
      </c>
      <c r="D39" s="44">
        <v>5.6099549999999994</v>
      </c>
      <c r="E39" s="44">
        <v>6.1113298890600145</v>
      </c>
      <c r="F39" s="45">
        <v>5.8511602856417362</v>
      </c>
      <c r="G39" s="46">
        <v>-4.2571683764611068</v>
      </c>
      <c r="H39" s="8"/>
    </row>
    <row r="40" spans="1:10" x14ac:dyDescent="0.25">
      <c r="A40" s="31"/>
      <c r="B40" s="1" t="s">
        <v>181</v>
      </c>
      <c r="C40" s="44">
        <v>4.1279120000000002</v>
      </c>
      <c r="D40" s="44">
        <v>4.2949363333333324</v>
      </c>
      <c r="E40" s="44">
        <v>4.1952680638695981</v>
      </c>
      <c r="F40" s="45">
        <v>4.4805178390722116</v>
      </c>
      <c r="G40" s="46">
        <v>6.7993217801559869</v>
      </c>
      <c r="H40" s="8"/>
    </row>
    <row r="41" spans="1:10" x14ac:dyDescent="0.25">
      <c r="A41" s="31"/>
      <c r="B41" s="1" t="s">
        <v>180</v>
      </c>
      <c r="C41" s="44">
        <v>4.4080743333333325</v>
      </c>
      <c r="D41" s="44">
        <v>4.7885960000000001</v>
      </c>
      <c r="E41" s="44">
        <v>4.5674869807669678</v>
      </c>
      <c r="F41" s="45">
        <v>4.3477359996945015</v>
      </c>
      <c r="G41" s="46">
        <v>-4.8112010389478099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65</v>
      </c>
      <c r="C43" s="154"/>
      <c r="D43" s="154"/>
      <c r="E43" s="154"/>
      <c r="F43" s="154"/>
      <c r="G43" s="15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5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B55" s="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62:G63"/>
    <mergeCell ref="B7:G7"/>
    <mergeCell ref="B8:G8"/>
    <mergeCell ref="B56:G57"/>
    <mergeCell ref="B58:G60"/>
    <mergeCell ref="C11:G11"/>
    <mergeCell ref="C12:G12"/>
    <mergeCell ref="C14:F14"/>
    <mergeCell ref="G14:G15"/>
    <mergeCell ref="B43:G43"/>
    <mergeCell ref="B44:G44"/>
  </mergeCells>
  <printOptions horizontalCentered="1" verticalCentered="1"/>
  <pageMargins left="0.74803149606299213" right="3.937007874015748E-2" top="0.35433070866141736" bottom="0.55118110236220474" header="0.31496062992125984" footer="0.31496062992125984"/>
  <pageSetup scale="80" orientation="portrait" r:id="rId1"/>
  <headerFooter alignWithMargins="0">
    <oddFooter>&amp;C&amp;"-,Negrita"&amp;12&amp;K004559Página 36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4" width="16.44140625" style="5" customWidth="1"/>
    <col min="5" max="5" width="15.88671875" style="5" customWidth="1"/>
    <col min="6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  <c r="L2" s="5"/>
    </row>
    <row r="3" spans="1:12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  <c r="L3" s="5"/>
    </row>
    <row r="4" spans="1:12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  <c r="L4" s="5"/>
    </row>
    <row r="5" spans="1:12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  <c r="L5" s="5"/>
    </row>
    <row r="6" spans="1:12" ht="23.25" customHeight="1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  <c r="L6" s="5"/>
    </row>
    <row r="7" spans="1:12" x14ac:dyDescent="0.25">
      <c r="A7" s="31"/>
      <c r="B7" s="159" t="s">
        <v>44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6"/>
      <c r="C9" s="6"/>
      <c r="D9" s="130"/>
      <c r="E9" s="130"/>
      <c r="F9" s="6"/>
      <c r="G9" s="6"/>
      <c r="H9" s="8"/>
      <c r="I9" s="1"/>
      <c r="J9" s="5"/>
      <c r="K9" s="5"/>
      <c r="L9" s="5"/>
    </row>
    <row r="10" spans="1:12" ht="12.75" x14ac:dyDescent="0.2">
      <c r="A10" s="31"/>
      <c r="B10" s="6"/>
      <c r="C10" s="6"/>
      <c r="D10" s="130"/>
      <c r="E10" s="130"/>
      <c r="F10" s="6"/>
      <c r="G10" s="6"/>
      <c r="H10" s="8"/>
    </row>
    <row r="11" spans="1:12" ht="12.75" x14ac:dyDescent="0.2">
      <c r="A11" s="31"/>
      <c r="B11" s="6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6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6"/>
      <c r="C13" s="11"/>
      <c r="D13" s="129"/>
      <c r="E13" s="129"/>
      <c r="F13" s="11"/>
      <c r="G13" s="6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1"/>
      <c r="H15" s="8"/>
      <c r="K15" s="34"/>
    </row>
    <row r="16" spans="1:12" ht="12" customHeight="1" x14ac:dyDescent="0.2">
      <c r="A16" s="31"/>
      <c r="B16" s="1"/>
      <c r="C16" s="11"/>
      <c r="D16" s="129"/>
      <c r="E16" s="129"/>
      <c r="F16" s="11"/>
      <c r="G16" s="11"/>
      <c r="H16" s="8"/>
    </row>
    <row r="17" spans="1:11" ht="12.75" x14ac:dyDescent="0.2">
      <c r="A17" s="31"/>
      <c r="B17" s="13" t="s">
        <v>189</v>
      </c>
      <c r="C17" s="38">
        <v>524.86476600000003</v>
      </c>
      <c r="D17" s="38">
        <v>691.70844299999999</v>
      </c>
      <c r="E17" s="38">
        <v>678.40426232956054</v>
      </c>
      <c r="F17" s="39">
        <v>727.73827275863277</v>
      </c>
      <c r="G17" s="40">
        <v>7.27206669658369</v>
      </c>
      <c r="H17" s="8"/>
    </row>
    <row r="18" spans="1:11" ht="12.75" x14ac:dyDescent="0.2">
      <c r="A18" s="31"/>
      <c r="B18" s="13" t="s">
        <v>188</v>
      </c>
      <c r="C18" s="38">
        <v>215.19900433333336</v>
      </c>
      <c r="D18" s="38">
        <v>316.78664166666664</v>
      </c>
      <c r="E18" s="38">
        <v>295.89062423007061</v>
      </c>
      <c r="F18" s="39">
        <v>321.8558696647745</v>
      </c>
      <c r="G18" s="40">
        <v>8.7752849561446578</v>
      </c>
      <c r="H18" s="8"/>
    </row>
    <row r="19" spans="1:11" x14ac:dyDescent="0.25">
      <c r="A19" s="31"/>
      <c r="B19" s="13" t="s">
        <v>2</v>
      </c>
      <c r="C19" s="39">
        <v>66.127581000000006</v>
      </c>
      <c r="D19" s="39">
        <v>97.814103666666654</v>
      </c>
      <c r="E19" s="39">
        <v>85.198091539735586</v>
      </c>
      <c r="F19" s="39">
        <v>113.79045169058818</v>
      </c>
      <c r="G19" s="47">
        <v>33.55985989136552</v>
      </c>
      <c r="H19" s="8"/>
      <c r="K19" s="87"/>
    </row>
    <row r="20" spans="1:11" x14ac:dyDescent="0.25">
      <c r="A20" s="31"/>
      <c r="B20" s="1" t="s">
        <v>164</v>
      </c>
      <c r="C20" s="44">
        <v>30.375496666666663</v>
      </c>
      <c r="D20" s="44">
        <v>52.976385999999998</v>
      </c>
      <c r="E20" s="44">
        <v>44.097131240250953</v>
      </c>
      <c r="F20" s="45">
        <v>48.498854321737809</v>
      </c>
      <c r="G20" s="46">
        <v>9.9818808110334842</v>
      </c>
      <c r="H20" s="8"/>
      <c r="K20" s="87"/>
    </row>
    <row r="21" spans="1:11" ht="12.75" x14ac:dyDescent="0.2">
      <c r="A21" s="31"/>
      <c r="B21" s="1" t="s">
        <v>166</v>
      </c>
      <c r="C21" s="44">
        <v>27.697936666666664</v>
      </c>
      <c r="D21" s="44">
        <v>43.186516000000005</v>
      </c>
      <c r="E21" s="44">
        <v>41.310174173006338</v>
      </c>
      <c r="F21" s="45">
        <v>42.159897458236422</v>
      </c>
      <c r="G21" s="46">
        <v>2.0569346468292782</v>
      </c>
      <c r="H21" s="8"/>
      <c r="K21" s="87"/>
    </row>
    <row r="22" spans="1:11" ht="12.75" x14ac:dyDescent="0.2">
      <c r="A22" s="31"/>
      <c r="B22" s="1" t="s">
        <v>165</v>
      </c>
      <c r="C22" s="44">
        <v>31.670950999999999</v>
      </c>
      <c r="D22" s="44">
        <v>40.057290000000002</v>
      </c>
      <c r="E22" s="44">
        <v>41.359169515160637</v>
      </c>
      <c r="F22" s="45">
        <v>41.918485617107535</v>
      </c>
      <c r="G22" s="46">
        <v>1.352338812658882</v>
      </c>
      <c r="H22" s="8"/>
      <c r="K22" s="87"/>
    </row>
    <row r="23" spans="1:11" ht="12.75" x14ac:dyDescent="0.2">
      <c r="A23" s="31"/>
      <c r="B23" s="1" t="s">
        <v>168</v>
      </c>
      <c r="C23" s="44">
        <v>11.697474666666668</v>
      </c>
      <c r="D23" s="44">
        <v>16.486187999999999</v>
      </c>
      <c r="E23" s="44">
        <v>18.820517922987914</v>
      </c>
      <c r="F23" s="45">
        <v>17.913283852503195</v>
      </c>
      <c r="G23" s="46">
        <v>-4.8204522011405349</v>
      </c>
      <c r="H23" s="8"/>
      <c r="K23" s="87"/>
    </row>
    <row r="24" spans="1:11" ht="12.75" x14ac:dyDescent="0.2">
      <c r="A24" s="31"/>
      <c r="B24" s="1" t="s">
        <v>167</v>
      </c>
      <c r="C24" s="44">
        <v>7.0691550000000003</v>
      </c>
      <c r="D24" s="44">
        <v>17.663155</v>
      </c>
      <c r="E24" s="44">
        <v>20.110150812921351</v>
      </c>
      <c r="F24" s="45">
        <v>14.33028589232622</v>
      </c>
      <c r="G24" s="46">
        <v>-28.741032199924632</v>
      </c>
      <c r="H24" s="8"/>
      <c r="K24" s="87"/>
    </row>
    <row r="25" spans="1:11" x14ac:dyDescent="0.25">
      <c r="A25" s="31"/>
      <c r="B25" s="1" t="s">
        <v>171</v>
      </c>
      <c r="C25" s="44">
        <v>9.9395210000000009</v>
      </c>
      <c r="D25" s="44">
        <v>8.7850013333333337</v>
      </c>
      <c r="E25" s="44">
        <v>8.5304246375403334</v>
      </c>
      <c r="F25" s="45">
        <v>10.903800708285125</v>
      </c>
      <c r="G25" s="46">
        <v>27.822484478675747</v>
      </c>
      <c r="H25" s="8"/>
      <c r="K25" s="87"/>
    </row>
    <row r="26" spans="1:11" ht="12.75" x14ac:dyDescent="0.2">
      <c r="A26" s="31"/>
      <c r="B26" s="1" t="s">
        <v>172</v>
      </c>
      <c r="C26" s="44">
        <v>6.1370050000000003</v>
      </c>
      <c r="D26" s="44">
        <v>8.4993576666666648</v>
      </c>
      <c r="E26" s="44">
        <v>8.4590904134214373</v>
      </c>
      <c r="F26" s="45">
        <v>9.0859709222860072</v>
      </c>
      <c r="G26" s="46">
        <v>7.4107318662765875</v>
      </c>
      <c r="H26" s="8"/>
      <c r="K26" s="87"/>
    </row>
    <row r="27" spans="1:11" ht="12.75" x14ac:dyDescent="0.2">
      <c r="A27" s="31"/>
      <c r="B27" s="1" t="s">
        <v>173</v>
      </c>
      <c r="C27" s="44">
        <v>5.9602150000000016</v>
      </c>
      <c r="D27" s="44">
        <v>7.4929560000000004</v>
      </c>
      <c r="E27" s="44">
        <v>8.6829130667895136</v>
      </c>
      <c r="F27" s="45">
        <v>8.2652923681316555</v>
      </c>
      <c r="G27" s="46">
        <v>-4.8096842090378349</v>
      </c>
      <c r="H27" s="8"/>
      <c r="K27" s="87"/>
    </row>
    <row r="28" spans="1:11" x14ac:dyDescent="0.25">
      <c r="A28" s="31"/>
      <c r="B28" s="1" t="s">
        <v>169</v>
      </c>
      <c r="C28" s="44">
        <v>8.1256203333333321</v>
      </c>
      <c r="D28" s="44">
        <v>11.018624000000003</v>
      </c>
      <c r="E28" s="44">
        <v>7.5041568653774755</v>
      </c>
      <c r="F28" s="45">
        <v>7.6437759979323516</v>
      </c>
      <c r="G28" s="46">
        <v>1.8605572226114919</v>
      </c>
      <c r="H28" s="8"/>
      <c r="K28" s="87"/>
    </row>
    <row r="29" spans="1:11" ht="12.75" x14ac:dyDescent="0.2">
      <c r="A29" s="31"/>
      <c r="B29" s="1" t="s">
        <v>184</v>
      </c>
      <c r="C29" s="44">
        <v>5.1937506666666664</v>
      </c>
      <c r="D29" s="44">
        <v>6.1310873333333333</v>
      </c>
      <c r="E29" s="44">
        <v>5.913266078596954</v>
      </c>
      <c r="F29" s="45">
        <v>6.0238404999872941</v>
      </c>
      <c r="G29" s="46">
        <v>1.8699382020126443</v>
      </c>
      <c r="H29" s="8"/>
      <c r="K29" s="87"/>
    </row>
    <row r="30" spans="1:11" ht="12.75" x14ac:dyDescent="0.2">
      <c r="A30" s="31"/>
      <c r="B30" s="1" t="s">
        <v>170</v>
      </c>
      <c r="C30" s="44">
        <v>6.9301766666666671</v>
      </c>
      <c r="D30" s="44">
        <v>8.933584333333334</v>
      </c>
      <c r="E30" s="44">
        <v>7.1591269958194372</v>
      </c>
      <c r="F30" s="45">
        <v>5.5334219337854584</v>
      </c>
      <c r="G30" s="46">
        <v>-22.708146719331946</v>
      </c>
      <c r="H30" s="8"/>
      <c r="K30" s="54"/>
    </row>
    <row r="31" spans="1:11" ht="12.75" x14ac:dyDescent="0.2">
      <c r="A31" s="31"/>
      <c r="B31" s="1" t="s">
        <v>174</v>
      </c>
      <c r="C31" s="44">
        <v>4.4323126666666672</v>
      </c>
      <c r="D31" s="44">
        <v>5.5528096666666658</v>
      </c>
      <c r="E31" s="44">
        <v>6.7645331636562416</v>
      </c>
      <c r="F31" s="45">
        <v>5.5191571760040254</v>
      </c>
      <c r="G31" s="46">
        <v>-18.41037596420162</v>
      </c>
      <c r="H31" s="8"/>
    </row>
    <row r="32" spans="1:11" ht="12.75" x14ac:dyDescent="0.2">
      <c r="A32" s="31"/>
      <c r="B32" s="1" t="s">
        <v>182</v>
      </c>
      <c r="C32" s="44">
        <v>3.0849756666666668</v>
      </c>
      <c r="D32" s="44">
        <v>4.9679969999999996</v>
      </c>
      <c r="E32" s="44">
        <v>4.8462528351224989</v>
      </c>
      <c r="F32" s="45">
        <v>5.1499800951059438</v>
      </c>
      <c r="G32" s="46">
        <v>6.2672598875202379</v>
      </c>
      <c r="H32" s="8"/>
    </row>
    <row r="33" spans="1:10" x14ac:dyDescent="0.25">
      <c r="A33" s="31"/>
      <c r="B33" s="1" t="s">
        <v>176</v>
      </c>
      <c r="C33" s="44">
        <v>3.5151783333333335</v>
      </c>
      <c r="D33" s="44">
        <v>3.4429649999999992</v>
      </c>
      <c r="E33" s="44">
        <v>4.4663668063374278</v>
      </c>
      <c r="F33" s="45">
        <v>4.2815483159224801</v>
      </c>
      <c r="G33" s="46">
        <v>-4.138005193677885</v>
      </c>
      <c r="H33" s="8"/>
    </row>
    <row r="34" spans="1:10" x14ac:dyDescent="0.25">
      <c r="A34" s="31"/>
      <c r="B34" s="1" t="s">
        <v>177</v>
      </c>
      <c r="C34" s="44">
        <v>4.5326246666666661</v>
      </c>
      <c r="D34" s="44">
        <v>5.9020206666666661</v>
      </c>
      <c r="E34" s="44">
        <v>5.724527722154142</v>
      </c>
      <c r="F34" s="45">
        <v>4.212926605239744</v>
      </c>
      <c r="G34" s="46">
        <v>-26.405691268896181</v>
      </c>
      <c r="H34" s="8"/>
    </row>
    <row r="35" spans="1:10" x14ac:dyDescent="0.25">
      <c r="A35" s="31"/>
      <c r="B35" s="1" t="s">
        <v>178</v>
      </c>
      <c r="C35" s="44">
        <v>1.721285</v>
      </c>
      <c r="D35" s="44">
        <v>2.4398466666666665</v>
      </c>
      <c r="E35" s="44">
        <v>2.3697142503886854</v>
      </c>
      <c r="F35" s="45">
        <v>3.0776510359744744</v>
      </c>
      <c r="G35" s="46">
        <v>29.874352381080204</v>
      </c>
      <c r="H35" s="8"/>
    </row>
    <row r="36" spans="1:10" x14ac:dyDescent="0.25">
      <c r="A36" s="31"/>
      <c r="B36" s="1" t="s">
        <v>183</v>
      </c>
      <c r="C36" s="44">
        <v>3.1671796666666663</v>
      </c>
      <c r="D36" s="44">
        <v>4.8431230000000003</v>
      </c>
      <c r="E36" s="44">
        <v>3.4116108394663116</v>
      </c>
      <c r="F36" s="45">
        <v>2.7556725247782983</v>
      </c>
      <c r="G36" s="46">
        <v>-19.226645287321919</v>
      </c>
      <c r="H36" s="8"/>
    </row>
    <row r="37" spans="1:10" x14ac:dyDescent="0.25">
      <c r="A37" s="31"/>
      <c r="B37" s="1" t="s">
        <v>185</v>
      </c>
      <c r="C37" s="44">
        <v>1.7980136666666668</v>
      </c>
      <c r="D37" s="44">
        <v>2.0063040000000001</v>
      </c>
      <c r="E37" s="44">
        <v>2.2772366137368634</v>
      </c>
      <c r="F37" s="45">
        <v>2.3401441456940599</v>
      </c>
      <c r="G37" s="46">
        <v>2.7624504005302919</v>
      </c>
      <c r="H37" s="8"/>
    </row>
    <row r="38" spans="1:10" x14ac:dyDescent="0.25">
      <c r="A38" s="31"/>
      <c r="B38" s="1" t="s">
        <v>180</v>
      </c>
      <c r="C38" s="44">
        <v>1.6689386666666668</v>
      </c>
      <c r="D38" s="44">
        <v>2.2034833333333332</v>
      </c>
      <c r="E38" s="44">
        <v>1.4481506583388906</v>
      </c>
      <c r="F38" s="45">
        <v>1.9890172976045073</v>
      </c>
      <c r="G38" s="46">
        <v>37.34878247309026</v>
      </c>
      <c r="H38" s="8"/>
    </row>
    <row r="39" spans="1:10" x14ac:dyDescent="0.25">
      <c r="A39" s="31"/>
      <c r="B39" s="1" t="s">
        <v>181</v>
      </c>
      <c r="C39" s="44">
        <v>2.030497</v>
      </c>
      <c r="D39" s="44">
        <v>2.3495516666666663</v>
      </c>
      <c r="E39" s="44">
        <v>2.1937913481323958</v>
      </c>
      <c r="F39" s="45">
        <v>1.9531326406669367</v>
      </c>
      <c r="G39" s="46">
        <v>-10.969990727255585</v>
      </c>
      <c r="H39" s="8"/>
    </row>
    <row r="40" spans="1:10" x14ac:dyDescent="0.25">
      <c r="A40" s="31"/>
      <c r="B40" s="1" t="s">
        <v>179</v>
      </c>
      <c r="C40" s="44">
        <v>1.771579</v>
      </c>
      <c r="D40" s="44">
        <v>1.9025413333333336</v>
      </c>
      <c r="E40" s="44">
        <v>2.6488560474649625</v>
      </c>
      <c r="F40" s="45">
        <v>1.7242361698845221</v>
      </c>
      <c r="G40" s="46">
        <v>-34.9063845302326</v>
      </c>
      <c r="H40" s="8"/>
    </row>
    <row r="41" spans="1:10" x14ac:dyDescent="0.25">
      <c r="A41" s="31"/>
      <c r="B41" s="1" t="s">
        <v>186</v>
      </c>
      <c r="C41" s="44">
        <v>1.1136969999999999</v>
      </c>
      <c r="D41" s="44">
        <v>1.2862136666666666</v>
      </c>
      <c r="E41" s="44">
        <v>1.4263264306460757</v>
      </c>
      <c r="F41" s="45">
        <v>1.559386011715481</v>
      </c>
      <c r="G41" s="46">
        <v>9.3288309190999072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66</v>
      </c>
      <c r="C43" s="154"/>
      <c r="D43" s="154"/>
      <c r="E43" s="154"/>
      <c r="F43" s="154"/>
      <c r="G43" s="110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10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8:G8"/>
    <mergeCell ref="B56:G57"/>
    <mergeCell ref="B58:G60"/>
    <mergeCell ref="B62:G63"/>
    <mergeCell ref="B7:G7"/>
    <mergeCell ref="B43:F43"/>
    <mergeCell ref="B44:F44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4.664062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8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123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189</v>
      </c>
      <c r="C17" s="38">
        <v>9509.1144869999989</v>
      </c>
      <c r="D17" s="38">
        <v>9363.8879773333338</v>
      </c>
      <c r="E17" s="38">
        <v>9597.5175434882622</v>
      </c>
      <c r="F17" s="39">
        <v>9779.8291228906437</v>
      </c>
      <c r="G17" s="40">
        <v>1.8995701604742177</v>
      </c>
      <c r="H17" s="8"/>
    </row>
    <row r="18" spans="1:11" ht="12.75" x14ac:dyDescent="0.2">
      <c r="A18" s="31"/>
      <c r="B18" s="13" t="s">
        <v>188</v>
      </c>
      <c r="C18" s="38">
        <v>3727.2201503333326</v>
      </c>
      <c r="D18" s="38">
        <v>3658.4942446666664</v>
      </c>
      <c r="E18" s="38">
        <v>3829.3112251941543</v>
      </c>
      <c r="F18" s="39">
        <v>3908.0647716634858</v>
      </c>
      <c r="G18" s="40">
        <v>2.0565982193139209</v>
      </c>
      <c r="H18" s="8"/>
    </row>
    <row r="19" spans="1:11" x14ac:dyDescent="0.25">
      <c r="A19" s="31"/>
      <c r="B19" s="13" t="s">
        <v>2</v>
      </c>
      <c r="C19" s="39">
        <v>1195.9698553333335</v>
      </c>
      <c r="D19" s="39">
        <v>1082.9463979999998</v>
      </c>
      <c r="E19" s="39">
        <v>1273.2093652595354</v>
      </c>
      <c r="F19" s="39">
        <v>1335.887049637294</v>
      </c>
      <c r="G19" s="47">
        <v>4.9228105045380444</v>
      </c>
      <c r="H19" s="8"/>
      <c r="K19" s="87"/>
    </row>
    <row r="20" spans="1:11" x14ac:dyDescent="0.25">
      <c r="A20" s="31"/>
      <c r="B20" s="1" t="s">
        <v>164</v>
      </c>
      <c r="C20" s="44">
        <v>522.92832866666674</v>
      </c>
      <c r="D20" s="44">
        <v>600.87436100000002</v>
      </c>
      <c r="E20" s="44">
        <v>629.3580864534523</v>
      </c>
      <c r="F20" s="45">
        <v>647.59238318856592</v>
      </c>
      <c r="G20" s="46">
        <v>2.897284888777274</v>
      </c>
      <c r="H20" s="8"/>
      <c r="K20" s="87"/>
    </row>
    <row r="21" spans="1:11" ht="12.75" x14ac:dyDescent="0.2">
      <c r="A21" s="31"/>
      <c r="B21" s="1" t="s">
        <v>165</v>
      </c>
      <c r="C21" s="44">
        <v>414.10993466666673</v>
      </c>
      <c r="D21" s="44">
        <v>415.24017800000001</v>
      </c>
      <c r="E21" s="44">
        <v>367.34767912122129</v>
      </c>
      <c r="F21" s="45">
        <v>423.6633856265268</v>
      </c>
      <c r="G21" s="46">
        <v>15.330355874311064</v>
      </c>
      <c r="H21" s="8"/>
      <c r="K21" s="87"/>
    </row>
    <row r="22" spans="1:11" ht="12.75" x14ac:dyDescent="0.2">
      <c r="A22" s="31"/>
      <c r="B22" s="1" t="s">
        <v>166</v>
      </c>
      <c r="C22" s="44">
        <v>374.8689323333333</v>
      </c>
      <c r="D22" s="44">
        <v>418.9180383333333</v>
      </c>
      <c r="E22" s="44">
        <v>384.05675359305712</v>
      </c>
      <c r="F22" s="45">
        <v>351.88280831312289</v>
      </c>
      <c r="G22" s="46">
        <v>-8.3773934396231038</v>
      </c>
      <c r="H22" s="8"/>
      <c r="K22" s="87"/>
    </row>
    <row r="23" spans="1:11" x14ac:dyDescent="0.25">
      <c r="A23" s="31"/>
      <c r="B23" s="1" t="s">
        <v>169</v>
      </c>
      <c r="C23" s="44">
        <v>270.83323233333334</v>
      </c>
      <c r="D23" s="44">
        <v>236.57998599999999</v>
      </c>
      <c r="E23" s="44">
        <v>265.79938755631065</v>
      </c>
      <c r="F23" s="45">
        <v>265.16310708553794</v>
      </c>
      <c r="G23" s="46">
        <v>-0.23938372342483527</v>
      </c>
      <c r="H23" s="8"/>
      <c r="K23" s="87"/>
    </row>
    <row r="24" spans="1:11" ht="12.75" x14ac:dyDescent="0.2">
      <c r="A24" s="31"/>
      <c r="B24" s="1" t="s">
        <v>167</v>
      </c>
      <c r="C24" s="44">
        <v>240.80796666666663</v>
      </c>
      <c r="D24" s="44">
        <v>213.53828233333331</v>
      </c>
      <c r="E24" s="44">
        <v>223.30856276243145</v>
      </c>
      <c r="F24" s="45">
        <v>214.44343783649705</v>
      </c>
      <c r="G24" s="46">
        <v>-3.9698992355101215</v>
      </c>
      <c r="H24" s="8"/>
      <c r="K24" s="87"/>
    </row>
    <row r="25" spans="1:11" ht="12.75" x14ac:dyDescent="0.2">
      <c r="A25" s="31"/>
      <c r="B25" s="1" t="s">
        <v>168</v>
      </c>
      <c r="C25" s="44">
        <v>240.24981466666668</v>
      </c>
      <c r="D25" s="44">
        <v>231.00218533333336</v>
      </c>
      <c r="E25" s="44">
        <v>226.22578166768267</v>
      </c>
      <c r="F25" s="45">
        <v>212.27623152268393</v>
      </c>
      <c r="G25" s="46">
        <v>-6.1662070707264149</v>
      </c>
      <c r="H25" s="8"/>
      <c r="K25" s="87"/>
    </row>
    <row r="26" spans="1:11" ht="12.75" x14ac:dyDescent="0.2">
      <c r="A26" s="31"/>
      <c r="B26" s="1" t="s">
        <v>173</v>
      </c>
      <c r="C26" s="44">
        <v>98.191526666666661</v>
      </c>
      <c r="D26" s="44">
        <v>118.12822433333332</v>
      </c>
      <c r="E26" s="44">
        <v>101.51660403961785</v>
      </c>
      <c r="F26" s="45">
        <v>103.90103210293704</v>
      </c>
      <c r="G26" s="46">
        <v>2.3488059769893876</v>
      </c>
      <c r="H26" s="8"/>
      <c r="K26" s="87"/>
    </row>
    <row r="27" spans="1:11" ht="12.75" x14ac:dyDescent="0.2">
      <c r="A27" s="31"/>
      <c r="B27" s="1" t="s">
        <v>174</v>
      </c>
      <c r="C27" s="44">
        <v>100.21492566666666</v>
      </c>
      <c r="D27" s="44">
        <v>95.590986333333348</v>
      </c>
      <c r="E27" s="44">
        <v>90.649687632263522</v>
      </c>
      <c r="F27" s="45">
        <v>99.557359425021517</v>
      </c>
      <c r="G27" s="46">
        <v>9.8264781991235672</v>
      </c>
      <c r="H27" s="8"/>
      <c r="K27" s="87"/>
    </row>
    <row r="28" spans="1:11" ht="12.75" x14ac:dyDescent="0.2">
      <c r="A28" s="31"/>
      <c r="B28" s="1" t="s">
        <v>172</v>
      </c>
      <c r="C28" s="44">
        <v>100.330404</v>
      </c>
      <c r="D28" s="44">
        <v>95.898757000000003</v>
      </c>
      <c r="E28" s="44">
        <v>90.462827942218269</v>
      </c>
      <c r="F28" s="45">
        <v>81.361059393555834</v>
      </c>
      <c r="G28" s="46">
        <v>-10.061335418870666</v>
      </c>
      <c r="H28" s="8"/>
      <c r="K28" s="87"/>
    </row>
    <row r="29" spans="1:11" ht="12.75" x14ac:dyDescent="0.2">
      <c r="A29" s="31"/>
      <c r="B29" s="1" t="s">
        <v>170</v>
      </c>
      <c r="C29" s="44">
        <v>93.622646666666654</v>
      </c>
      <c r="D29" s="44">
        <v>93.573847000000001</v>
      </c>
      <c r="E29" s="44">
        <v>92.592044220008773</v>
      </c>
      <c r="F29" s="45">
        <v>79.662619734405951</v>
      </c>
      <c r="G29" s="46">
        <v>-13.963861144356105</v>
      </c>
      <c r="H29" s="8"/>
      <c r="K29" s="87"/>
    </row>
    <row r="30" spans="1:11" x14ac:dyDescent="0.25">
      <c r="A30" s="31"/>
      <c r="B30" s="1" t="s">
        <v>176</v>
      </c>
      <c r="C30" s="44">
        <v>79.149044000000004</v>
      </c>
      <c r="D30" s="44">
        <v>78.964822666666677</v>
      </c>
      <c r="E30" s="44">
        <v>72.75488417825791</v>
      </c>
      <c r="F30" s="45">
        <v>71.266792782895209</v>
      </c>
      <c r="G30" s="46">
        <v>-2.0453491365840182</v>
      </c>
      <c r="H30" s="8"/>
      <c r="K30" s="54"/>
    </row>
    <row r="31" spans="1:11" ht="12.75" x14ac:dyDescent="0.2">
      <c r="A31" s="31"/>
      <c r="B31" s="1" t="s">
        <v>182</v>
      </c>
      <c r="C31" s="44">
        <v>61.546616999999998</v>
      </c>
      <c r="D31" s="44">
        <v>61.828587333333338</v>
      </c>
      <c r="E31" s="44">
        <v>68.242230331447999</v>
      </c>
      <c r="F31" s="45">
        <v>70.13680288246961</v>
      </c>
      <c r="G31" s="46">
        <v>2.7762465291943039</v>
      </c>
      <c r="H31" s="8"/>
    </row>
    <row r="32" spans="1:11" x14ac:dyDescent="0.25">
      <c r="A32" s="31"/>
      <c r="B32" s="1" t="s">
        <v>171</v>
      </c>
      <c r="C32" s="44">
        <v>70.868216666666669</v>
      </c>
      <c r="D32" s="44">
        <v>69.239842666666661</v>
      </c>
      <c r="E32" s="44">
        <v>75.568972102553857</v>
      </c>
      <c r="F32" s="45">
        <v>69.098566671370804</v>
      </c>
      <c r="G32" s="46">
        <v>-8.5622514785593911</v>
      </c>
      <c r="H32" s="8"/>
    </row>
    <row r="33" spans="1:10" x14ac:dyDescent="0.25">
      <c r="A33" s="31"/>
      <c r="B33" s="1" t="s">
        <v>177</v>
      </c>
      <c r="C33" s="44">
        <v>62.050635666666665</v>
      </c>
      <c r="D33" s="44">
        <v>60.196730333333335</v>
      </c>
      <c r="E33" s="44">
        <v>60.197790315899823</v>
      </c>
      <c r="F33" s="45">
        <v>67.434226957094708</v>
      </c>
      <c r="G33" s="46">
        <v>12.021100115502993</v>
      </c>
      <c r="H33" s="8"/>
    </row>
    <row r="34" spans="1:10" x14ac:dyDescent="0.25">
      <c r="A34" s="31"/>
      <c r="B34" s="1" t="s">
        <v>178</v>
      </c>
      <c r="C34" s="44">
        <v>44.255001666666665</v>
      </c>
      <c r="D34" s="44">
        <v>44.589832666666673</v>
      </c>
      <c r="E34" s="44">
        <v>62.025535403606376</v>
      </c>
      <c r="F34" s="45">
        <v>65.902221215171394</v>
      </c>
      <c r="G34" s="46">
        <v>6.2501448578219154</v>
      </c>
      <c r="H34" s="8"/>
    </row>
    <row r="35" spans="1:10" x14ac:dyDescent="0.25">
      <c r="A35" s="31"/>
      <c r="B35" s="1" t="s">
        <v>179</v>
      </c>
      <c r="C35" s="44">
        <v>77.806611333333322</v>
      </c>
      <c r="D35" s="44">
        <v>68.93392266666666</v>
      </c>
      <c r="E35" s="44">
        <v>70.541661778753962</v>
      </c>
      <c r="F35" s="45">
        <v>61.185946312187546</v>
      </c>
      <c r="G35" s="46">
        <v>-13.262680847964104</v>
      </c>
      <c r="H35" s="8"/>
    </row>
    <row r="36" spans="1:10" x14ac:dyDescent="0.25">
      <c r="A36" s="31"/>
      <c r="B36" s="1" t="s">
        <v>183</v>
      </c>
      <c r="C36" s="44">
        <v>38.421100000000003</v>
      </c>
      <c r="D36" s="44">
        <v>46.213408666666659</v>
      </c>
      <c r="E36" s="44">
        <v>60.052673489907562</v>
      </c>
      <c r="F36" s="45">
        <v>59.821929162268837</v>
      </c>
      <c r="G36" s="46">
        <v>-0.38423656138723006</v>
      </c>
      <c r="H36" s="8"/>
    </row>
    <row r="37" spans="1:10" x14ac:dyDescent="0.25">
      <c r="A37" s="31"/>
      <c r="B37" s="1" t="s">
        <v>184</v>
      </c>
      <c r="C37" s="44">
        <v>61.082751333333334</v>
      </c>
      <c r="D37" s="44">
        <v>52.161262666666673</v>
      </c>
      <c r="E37" s="44">
        <v>57.283567690181641</v>
      </c>
      <c r="F37" s="45">
        <v>55.201568018901696</v>
      </c>
      <c r="G37" s="46">
        <v>-3.6345495841677455</v>
      </c>
      <c r="H37" s="8"/>
    </row>
    <row r="38" spans="1:10" x14ac:dyDescent="0.25">
      <c r="A38" s="31"/>
      <c r="B38" s="1" t="s">
        <v>181</v>
      </c>
      <c r="C38" s="44">
        <v>35.066434333333333</v>
      </c>
      <c r="D38" s="44">
        <v>32.472574333333334</v>
      </c>
      <c r="E38" s="44">
        <v>33.438952461296665</v>
      </c>
      <c r="F38" s="45">
        <v>34.519155663615948</v>
      </c>
      <c r="G38" s="46">
        <v>3.2303739286376976</v>
      </c>
      <c r="H38" s="8"/>
    </row>
    <row r="39" spans="1:10" x14ac:dyDescent="0.25">
      <c r="A39" s="31"/>
      <c r="B39" s="1" t="s">
        <v>185</v>
      </c>
      <c r="C39" s="44">
        <v>28.956522333333332</v>
      </c>
      <c r="D39" s="44">
        <v>27.157269999999997</v>
      </c>
      <c r="E39" s="44">
        <v>27.404366401962093</v>
      </c>
      <c r="F39" s="45">
        <v>30.492064040087254</v>
      </c>
      <c r="G39" s="46">
        <v>11.267173970875266</v>
      </c>
      <c r="H39" s="8"/>
    </row>
    <row r="40" spans="1:10" x14ac:dyDescent="0.25">
      <c r="A40" s="31"/>
      <c r="B40" s="1" t="s">
        <v>186</v>
      </c>
      <c r="C40" s="44">
        <v>24.452110000000001</v>
      </c>
      <c r="D40" s="44">
        <v>26.840495333333337</v>
      </c>
      <c r="E40" s="44">
        <v>24.842554348784969</v>
      </c>
      <c r="F40" s="45">
        <v>26.698393646686057</v>
      </c>
      <c r="G40" s="46">
        <v>7.4704044996558805</v>
      </c>
      <c r="H40" s="8"/>
    </row>
    <row r="41" spans="1:10" x14ac:dyDescent="0.25">
      <c r="A41" s="31"/>
      <c r="B41" s="1" t="s">
        <v>180</v>
      </c>
      <c r="C41" s="44">
        <v>17.722519000000005</v>
      </c>
      <c r="D41" s="44">
        <v>12.451145333333333</v>
      </c>
      <c r="E41" s="44">
        <v>17.549355328612698</v>
      </c>
      <c r="F41" s="45">
        <v>17.139223948180437</v>
      </c>
      <c r="G41" s="46">
        <v>-2.3370167892354354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61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  <pageSetUpPr fitToPage="1"/>
  </sheetPr>
  <dimension ref="A1:W49"/>
  <sheetViews>
    <sheetView zoomScaleNormal="100" zoomScaleSheetLayoutView="100" workbookViewId="0">
      <selection activeCell="A9" sqref="A9"/>
    </sheetView>
  </sheetViews>
  <sheetFormatPr baseColWidth="10" defaultColWidth="10.88671875" defaultRowHeight="13.2" x14ac:dyDescent="0.25"/>
  <cols>
    <col min="1" max="1" width="1.6640625" style="5" customWidth="1"/>
    <col min="2" max="2" width="25.109375" style="5" customWidth="1"/>
    <col min="3" max="3" width="12.44140625" style="5" customWidth="1"/>
    <col min="4" max="4" width="14.6640625" style="5" customWidth="1"/>
    <col min="5" max="5" width="11.5546875" style="5" customWidth="1"/>
    <col min="6" max="7" width="11.6640625" style="5" customWidth="1"/>
    <col min="8" max="10" width="10.44140625" style="5" customWidth="1"/>
    <col min="11" max="11" width="1.664062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ht="12.75" x14ac:dyDescent="0.2">
      <c r="A1" s="1"/>
      <c r="B1" s="6"/>
      <c r="C1" s="6"/>
      <c r="D1" s="128"/>
      <c r="E1" s="6"/>
      <c r="F1" s="6"/>
      <c r="G1" s="128"/>
      <c r="H1" s="13"/>
      <c r="I1" s="6"/>
      <c r="J1" s="6"/>
      <c r="K1" s="7"/>
      <c r="L1" s="1"/>
    </row>
    <row r="2" spans="1:23" ht="12.75" x14ac:dyDescent="0.2">
      <c r="A2" s="31"/>
      <c r="B2" s="6"/>
      <c r="C2" s="6"/>
      <c r="D2" s="128"/>
      <c r="E2" s="6"/>
      <c r="F2" s="6"/>
      <c r="G2" s="128"/>
      <c r="H2" s="1"/>
      <c r="I2" s="6"/>
      <c r="J2" s="6"/>
      <c r="K2" s="7"/>
      <c r="L2" s="1"/>
    </row>
    <row r="3" spans="1:23" ht="12.75" x14ac:dyDescent="0.2">
      <c r="A3" s="31"/>
      <c r="B3" s="6"/>
      <c r="C3" s="6"/>
      <c r="D3" s="128"/>
      <c r="E3" s="6"/>
      <c r="F3" s="6"/>
      <c r="G3" s="128"/>
      <c r="H3" s="1"/>
      <c r="I3" s="6"/>
      <c r="J3" s="6"/>
      <c r="K3" s="7"/>
      <c r="L3" s="1"/>
    </row>
    <row r="4" spans="1:23" ht="12.75" x14ac:dyDescent="0.2">
      <c r="A4" s="31"/>
      <c r="B4" s="6"/>
      <c r="C4" s="6"/>
      <c r="D4" s="128"/>
      <c r="E4" s="6"/>
      <c r="F4" s="6"/>
      <c r="G4" s="128"/>
      <c r="H4" s="1"/>
      <c r="I4" s="6"/>
      <c r="J4" s="6"/>
      <c r="K4" s="8"/>
      <c r="L4" s="1"/>
    </row>
    <row r="5" spans="1:23" ht="12.75" x14ac:dyDescent="0.2">
      <c r="A5" s="31"/>
      <c r="B5" s="6"/>
      <c r="C5" s="6"/>
      <c r="D5" s="128"/>
      <c r="E5" s="6"/>
      <c r="F5" s="6"/>
      <c r="G5" s="128"/>
      <c r="H5" s="1"/>
      <c r="I5" s="6"/>
      <c r="J5" s="6"/>
      <c r="K5" s="8"/>
      <c r="L5" s="1"/>
    </row>
    <row r="6" spans="1:23" ht="12.75" x14ac:dyDescent="0.2">
      <c r="A6" s="31"/>
      <c r="B6" s="6"/>
      <c r="C6" s="6"/>
      <c r="D6" s="128"/>
      <c r="E6" s="6"/>
      <c r="F6" s="6"/>
      <c r="G6" s="128"/>
      <c r="H6" s="1"/>
      <c r="I6" s="6"/>
      <c r="J6" s="6"/>
      <c r="K6" s="8"/>
      <c r="L6" s="1"/>
    </row>
    <row r="7" spans="1:23" ht="12.75" x14ac:dyDescent="0.2">
      <c r="A7" s="31"/>
      <c r="B7" s="6"/>
      <c r="C7" s="6"/>
      <c r="D7" s="128"/>
      <c r="E7" s="6"/>
      <c r="F7" s="6"/>
      <c r="G7" s="128"/>
      <c r="H7" s="1"/>
      <c r="I7" s="6"/>
      <c r="J7" s="6"/>
      <c r="K7" s="8"/>
      <c r="L7" s="1"/>
    </row>
    <row r="8" spans="1:23" ht="12.75" x14ac:dyDescent="0.2">
      <c r="A8" s="31"/>
      <c r="B8" s="6"/>
      <c r="C8" s="6"/>
      <c r="D8" s="128"/>
      <c r="E8" s="6"/>
      <c r="F8" s="6"/>
      <c r="G8" s="128"/>
      <c r="H8" s="6"/>
      <c r="I8" s="6"/>
      <c r="J8" s="6"/>
      <c r="K8" s="8"/>
      <c r="L8" s="1"/>
    </row>
    <row r="9" spans="1:23" ht="12.75" x14ac:dyDescent="0.2">
      <c r="A9" s="31"/>
      <c r="B9" s="6"/>
      <c r="C9" s="6"/>
      <c r="D9" s="128"/>
      <c r="E9" s="6"/>
      <c r="F9" s="6"/>
      <c r="G9" s="128"/>
      <c r="H9" s="6"/>
      <c r="I9" s="6"/>
      <c r="J9" s="6"/>
      <c r="K9" s="8"/>
      <c r="L9" s="1"/>
    </row>
    <row r="10" spans="1:23" x14ac:dyDescent="0.25">
      <c r="A10" s="31"/>
      <c r="B10" s="6"/>
      <c r="C10" s="153" t="s">
        <v>99</v>
      </c>
      <c r="D10" s="153"/>
      <c r="E10" s="153"/>
      <c r="F10" s="153"/>
      <c r="G10" s="153"/>
      <c r="H10" s="153"/>
      <c r="I10" s="153"/>
      <c r="J10" s="153"/>
      <c r="K10" s="8"/>
      <c r="L10" s="1"/>
    </row>
    <row r="11" spans="1:23" x14ac:dyDescent="0.25">
      <c r="A11" s="31"/>
      <c r="B11" s="6"/>
      <c r="C11" s="153" t="s">
        <v>162</v>
      </c>
      <c r="D11" s="153"/>
      <c r="E11" s="153"/>
      <c r="F11" s="153"/>
      <c r="G11" s="153"/>
      <c r="H11" s="153"/>
      <c r="I11" s="153"/>
      <c r="J11" s="153"/>
      <c r="K11" s="8"/>
      <c r="L11" s="1"/>
    </row>
    <row r="12" spans="1:23" ht="12.75" x14ac:dyDescent="0.2">
      <c r="A12" s="31"/>
      <c r="B12" s="6"/>
      <c r="C12" s="11"/>
      <c r="D12" s="126"/>
      <c r="E12" s="11"/>
      <c r="F12" s="11"/>
      <c r="G12" s="126"/>
      <c r="H12" s="6"/>
      <c r="I12" s="6"/>
      <c r="J12" s="6"/>
      <c r="K12" s="8"/>
      <c r="L12" s="1"/>
    </row>
    <row r="13" spans="1:23" ht="15.75" customHeight="1" x14ac:dyDescent="0.25">
      <c r="A13" s="31"/>
      <c r="B13" s="1"/>
      <c r="D13" s="155" t="s">
        <v>1</v>
      </c>
      <c r="E13" s="155"/>
      <c r="F13" s="155"/>
      <c r="G13" s="155"/>
      <c r="H13" s="155"/>
      <c r="I13" s="155"/>
      <c r="J13" s="58"/>
      <c r="K13" s="8"/>
      <c r="L13" s="1"/>
    </row>
    <row r="14" spans="1:23" ht="12.75" x14ac:dyDescent="0.2">
      <c r="A14" s="31"/>
      <c r="B14" s="1"/>
      <c r="D14" s="143">
        <v>2019</v>
      </c>
      <c r="E14" s="143">
        <v>2020</v>
      </c>
      <c r="F14" s="143">
        <v>2021</v>
      </c>
      <c r="G14" s="143">
        <v>2022</v>
      </c>
      <c r="H14" s="126">
        <v>2023</v>
      </c>
      <c r="I14" s="126">
        <v>2024</v>
      </c>
      <c r="J14" s="58"/>
      <c r="K14" s="8"/>
      <c r="L14" s="1"/>
      <c r="N14" s="56"/>
    </row>
    <row r="15" spans="1:23" ht="12" customHeight="1" x14ac:dyDescent="0.2">
      <c r="A15" s="31"/>
      <c r="B15" s="1"/>
      <c r="D15" s="126"/>
      <c r="E15" s="11"/>
      <c r="F15" s="126"/>
      <c r="G15" s="126"/>
      <c r="H15" s="126"/>
      <c r="I15" s="126"/>
      <c r="J15" s="58"/>
      <c r="K15" s="8"/>
      <c r="L15" s="1"/>
    </row>
    <row r="16" spans="1:23" x14ac:dyDescent="0.25">
      <c r="A16" s="31"/>
      <c r="B16" s="1" t="s">
        <v>8</v>
      </c>
      <c r="D16" s="46">
        <v>80.936797936749315</v>
      </c>
      <c r="E16" s="46">
        <v>81.214597128606428</v>
      </c>
      <c r="F16" s="46">
        <v>81.519053395475538</v>
      </c>
      <c r="G16" s="46">
        <v>81.78784918230096</v>
      </c>
      <c r="H16" s="46">
        <v>82.063490787478159</v>
      </c>
      <c r="I16" s="47">
        <v>82.338593948556223</v>
      </c>
      <c r="J16" s="58"/>
      <c r="K16" s="8"/>
      <c r="L16" s="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14" x14ac:dyDescent="0.25">
      <c r="A17" s="31"/>
      <c r="B17" s="1" t="s">
        <v>16</v>
      </c>
      <c r="D17" s="46">
        <v>70.903275746704367</v>
      </c>
      <c r="E17" s="46">
        <v>69.074847446218385</v>
      </c>
      <c r="F17" s="46">
        <v>65.527152756189352</v>
      </c>
      <c r="G17" s="46">
        <v>66.657930870723305</v>
      </c>
      <c r="H17" s="46">
        <v>70.825286702934321</v>
      </c>
      <c r="I17" s="47">
        <v>70.222959436892836</v>
      </c>
      <c r="K17" s="8"/>
      <c r="L17" s="1"/>
      <c r="M17" s="58"/>
      <c r="N17" s="54"/>
    </row>
    <row r="18" spans="1:14" x14ac:dyDescent="0.25">
      <c r="A18" s="31"/>
      <c r="B18" s="1" t="s">
        <v>15</v>
      </c>
      <c r="D18" s="46">
        <v>63.997491130166807</v>
      </c>
      <c r="E18" s="46">
        <v>57.829099627557014</v>
      </c>
      <c r="F18" s="46">
        <v>57.068901835969768</v>
      </c>
      <c r="G18" s="46">
        <v>60.103797154714947</v>
      </c>
      <c r="H18" s="46">
        <v>64.195346970185255</v>
      </c>
      <c r="I18" s="47">
        <v>64.061615199247186</v>
      </c>
      <c r="K18" s="8"/>
      <c r="L18" s="1"/>
      <c r="M18" s="58"/>
      <c r="N18" s="54"/>
    </row>
    <row r="19" spans="1:14" ht="12.75" x14ac:dyDescent="0.2">
      <c r="A19" s="31"/>
      <c r="B19" s="95" t="s">
        <v>17</v>
      </c>
      <c r="D19" s="46">
        <v>9.7397333803622672</v>
      </c>
      <c r="E19" s="46">
        <v>16.28053268237624</v>
      </c>
      <c r="F19" s="46">
        <v>12.908001253218703</v>
      </c>
      <c r="G19" s="46">
        <v>9.8324889932744206</v>
      </c>
      <c r="H19" s="46">
        <v>9.3609783191664935</v>
      </c>
      <c r="I19" s="47">
        <v>8.7739740493031331</v>
      </c>
      <c r="K19" s="8"/>
      <c r="L19" s="1"/>
      <c r="M19" s="58"/>
    </row>
    <row r="20" spans="1:14" x14ac:dyDescent="0.25">
      <c r="A20" s="31"/>
      <c r="B20" s="1" t="s">
        <v>126</v>
      </c>
      <c r="D20" s="46">
        <v>9.9025375597541956</v>
      </c>
      <c r="E20" s="46">
        <v>11.451072008678882</v>
      </c>
      <c r="F20" s="46">
        <v>4.7671553433427212</v>
      </c>
      <c r="G20" s="46">
        <v>6.5538000878323261</v>
      </c>
      <c r="H20" s="46">
        <v>7.9845127669246319</v>
      </c>
      <c r="I20" s="47">
        <v>8.4578139311394445</v>
      </c>
      <c r="K20" s="8"/>
      <c r="L20" s="1"/>
      <c r="M20" s="58"/>
    </row>
    <row r="21" spans="1:14" ht="12.75" x14ac:dyDescent="0.2">
      <c r="A21" s="31"/>
      <c r="B21" s="1"/>
      <c r="H21" s="58"/>
      <c r="I21" s="58"/>
      <c r="K21" s="8"/>
      <c r="L21" s="1"/>
      <c r="M21" s="58"/>
    </row>
    <row r="22" spans="1:14" ht="14.25" customHeight="1" x14ac:dyDescent="0.2">
      <c r="A22" s="31"/>
      <c r="B22" s="13"/>
      <c r="C22" s="19"/>
      <c r="D22" s="19"/>
      <c r="E22" s="19"/>
      <c r="F22" s="19"/>
      <c r="G22" s="19"/>
      <c r="H22" s="48"/>
      <c r="I22" s="48"/>
      <c r="J22" s="48"/>
      <c r="K22" s="8"/>
      <c r="L22" s="1"/>
    </row>
    <row r="23" spans="1:14" x14ac:dyDescent="0.25">
      <c r="A23" s="31"/>
      <c r="B23" s="154" t="s">
        <v>94</v>
      </c>
      <c r="C23" s="154"/>
      <c r="D23" s="154"/>
      <c r="E23" s="154" t="s">
        <v>95</v>
      </c>
      <c r="F23" s="154"/>
      <c r="G23" s="154"/>
      <c r="H23" s="154"/>
      <c r="I23" s="154"/>
      <c r="J23" s="154"/>
      <c r="K23" s="8"/>
      <c r="L23" s="1"/>
    </row>
    <row r="24" spans="1:14" x14ac:dyDescent="0.25">
      <c r="A24" s="31"/>
      <c r="B24" s="154" t="s">
        <v>151</v>
      </c>
      <c r="C24" s="154"/>
      <c r="D24" s="154"/>
      <c r="E24" s="154" t="s">
        <v>151</v>
      </c>
      <c r="F24" s="154"/>
      <c r="G24" s="154"/>
      <c r="H24" s="154"/>
      <c r="I24" s="154"/>
      <c r="J24" s="154"/>
      <c r="K24" s="8"/>
      <c r="L24" s="1"/>
      <c r="M24" s="58"/>
    </row>
    <row r="25" spans="1:14" ht="12.75" x14ac:dyDescent="0.2">
      <c r="A25" s="31"/>
      <c r="B25" s="1"/>
      <c r="C25" s="19"/>
      <c r="D25" s="19"/>
      <c r="E25" s="19"/>
      <c r="F25" s="22"/>
      <c r="G25" s="22"/>
      <c r="H25" s="20"/>
      <c r="I25" s="20"/>
      <c r="J25" s="20"/>
      <c r="K25" s="8"/>
      <c r="L25" s="1"/>
      <c r="M25" s="58"/>
    </row>
    <row r="26" spans="1:14" ht="12.75" x14ac:dyDescent="0.2">
      <c r="A26" s="31"/>
      <c r="B26" s="1"/>
      <c r="C26" s="19"/>
      <c r="D26" s="19"/>
      <c r="E26" s="19"/>
      <c r="F26" s="22"/>
      <c r="G26" s="22"/>
      <c r="H26" s="20"/>
      <c r="I26" s="20"/>
      <c r="J26" s="20"/>
      <c r="K26" s="8"/>
      <c r="L26" s="1"/>
      <c r="M26" s="58"/>
    </row>
    <row r="27" spans="1:14" ht="12.75" x14ac:dyDescent="0.2">
      <c r="A27" s="31"/>
      <c r="B27" s="1"/>
      <c r="C27" s="19"/>
      <c r="D27" s="19"/>
      <c r="E27" s="19"/>
      <c r="F27" s="22"/>
      <c r="G27" s="22"/>
      <c r="H27" s="20"/>
      <c r="I27" s="20"/>
      <c r="J27" s="20"/>
      <c r="K27" s="8"/>
      <c r="L27" s="1"/>
      <c r="M27" s="58"/>
    </row>
    <row r="28" spans="1:14" ht="12.75" x14ac:dyDescent="0.2">
      <c r="A28" s="31"/>
      <c r="B28" s="1"/>
      <c r="C28" s="19"/>
      <c r="D28" s="19"/>
      <c r="E28" s="19"/>
      <c r="F28" s="22"/>
      <c r="G28" s="22"/>
      <c r="H28" s="20"/>
      <c r="I28" s="20"/>
      <c r="J28" s="20"/>
      <c r="K28" s="8"/>
      <c r="L28" s="1"/>
      <c r="M28" s="58"/>
    </row>
    <row r="29" spans="1:14" ht="12.75" x14ac:dyDescent="0.2">
      <c r="A29" s="31"/>
      <c r="B29" s="1"/>
      <c r="C29" s="19"/>
      <c r="D29" s="19"/>
      <c r="E29" s="19"/>
      <c r="F29" s="22"/>
      <c r="G29" s="22"/>
      <c r="H29" s="20"/>
      <c r="I29" s="20"/>
      <c r="J29" s="20"/>
      <c r="K29" s="8"/>
      <c r="L29" s="1"/>
      <c r="M29" s="58"/>
    </row>
    <row r="30" spans="1:14" ht="12.75" x14ac:dyDescent="0.2">
      <c r="A30" s="31"/>
      <c r="B30" s="1"/>
      <c r="C30" s="19"/>
      <c r="D30" s="19"/>
      <c r="E30" s="19"/>
      <c r="F30" s="22"/>
      <c r="G30" s="22"/>
      <c r="H30" s="20"/>
      <c r="I30" s="20"/>
      <c r="J30" s="20"/>
      <c r="K30" s="8"/>
      <c r="L30" s="1"/>
      <c r="M30" s="58"/>
    </row>
    <row r="31" spans="1:14" ht="12.75" x14ac:dyDescent="0.2">
      <c r="A31" s="31"/>
      <c r="B31" s="1"/>
      <c r="C31" s="19"/>
      <c r="D31" s="19"/>
      <c r="E31" s="19"/>
      <c r="F31" s="22"/>
      <c r="G31" s="22"/>
      <c r="H31" s="20"/>
      <c r="I31" s="20"/>
      <c r="J31" s="20"/>
      <c r="K31" s="8"/>
      <c r="L31" s="1"/>
      <c r="M31" s="58"/>
    </row>
    <row r="32" spans="1:14" ht="12.75" x14ac:dyDescent="0.2">
      <c r="A32" s="31"/>
      <c r="B32" s="1"/>
      <c r="C32" s="19"/>
      <c r="D32" s="19"/>
      <c r="E32" s="19"/>
      <c r="F32" s="22"/>
      <c r="G32" s="22"/>
      <c r="H32" s="20"/>
      <c r="I32" s="20"/>
      <c r="J32" s="20"/>
      <c r="K32" s="8"/>
      <c r="L32" s="1"/>
      <c r="M32" s="58"/>
    </row>
    <row r="33" spans="1:13" ht="90" customHeight="1" x14ac:dyDescent="0.2">
      <c r="A33" s="31"/>
      <c r="B33" s="1"/>
      <c r="C33" s="19"/>
      <c r="D33" s="19"/>
      <c r="E33" s="19"/>
      <c r="F33" s="22"/>
      <c r="G33" s="22"/>
      <c r="H33" s="20"/>
      <c r="I33" s="20"/>
      <c r="J33" s="20"/>
      <c r="K33" s="8"/>
      <c r="L33" s="1"/>
      <c r="M33" s="58"/>
    </row>
    <row r="34" spans="1:13" x14ac:dyDescent="0.25">
      <c r="A34" s="31"/>
      <c r="B34" s="1"/>
      <c r="C34" s="19"/>
      <c r="D34" s="19"/>
      <c r="E34" s="19"/>
      <c r="F34" s="22"/>
      <c r="G34" s="22"/>
      <c r="H34" s="20"/>
      <c r="I34" s="20"/>
      <c r="J34" s="20"/>
      <c r="K34" s="8"/>
      <c r="L34" s="1"/>
      <c r="M34" s="58"/>
    </row>
    <row r="35" spans="1:13" ht="18" customHeight="1" x14ac:dyDescent="0.25">
      <c r="A35" s="31"/>
      <c r="B35" s="13"/>
      <c r="C35" s="22"/>
      <c r="D35" s="22"/>
      <c r="E35" s="22"/>
      <c r="F35" s="22"/>
      <c r="G35" s="22"/>
      <c r="H35" s="49"/>
      <c r="I35" s="49"/>
      <c r="J35" s="49"/>
      <c r="K35" s="8"/>
      <c r="L35" s="1"/>
      <c r="M35" s="58"/>
    </row>
    <row r="36" spans="1:13" x14ac:dyDescent="0.25">
      <c r="A36" s="31"/>
      <c r="B36" s="96" t="s">
        <v>160</v>
      </c>
      <c r="C36" s="62"/>
      <c r="D36" s="62"/>
      <c r="E36" s="62"/>
      <c r="F36" s="62"/>
      <c r="G36" s="62"/>
      <c r="H36" s="62"/>
      <c r="I36" s="62"/>
      <c r="J36" s="62"/>
      <c r="K36" s="63"/>
      <c r="L36" s="1"/>
      <c r="M36" s="61"/>
    </row>
    <row r="37" spans="1:13" x14ac:dyDescent="0.25">
      <c r="A37" s="31"/>
      <c r="B37" s="96" t="s">
        <v>81</v>
      </c>
      <c r="C37" s="62"/>
      <c r="D37" s="62"/>
      <c r="E37" s="62"/>
      <c r="F37" s="62"/>
      <c r="G37" s="62"/>
      <c r="H37" s="62"/>
      <c r="I37" s="62"/>
      <c r="J37" s="62"/>
      <c r="K37" s="63"/>
      <c r="L37" s="1"/>
      <c r="M37" s="61"/>
    </row>
    <row r="38" spans="1:13" x14ac:dyDescent="0.25">
      <c r="A38" s="31"/>
      <c r="B38" s="96" t="s">
        <v>159</v>
      </c>
      <c r="C38" s="62"/>
      <c r="D38" s="62"/>
      <c r="E38" s="62"/>
      <c r="F38" s="62"/>
      <c r="G38" s="62"/>
      <c r="H38" s="62"/>
      <c r="I38" s="62"/>
      <c r="J38" s="62"/>
      <c r="K38" s="63"/>
      <c r="L38" s="1"/>
      <c r="M38" s="61"/>
    </row>
    <row r="39" spans="1:13" x14ac:dyDescent="0.25">
      <c r="A39" s="50"/>
      <c r="B39" s="97" t="s">
        <v>82</v>
      </c>
      <c r="C39" s="72"/>
      <c r="D39" s="72"/>
      <c r="E39" s="72"/>
      <c r="F39" s="72"/>
      <c r="G39" s="72"/>
      <c r="H39" s="72"/>
      <c r="I39" s="64"/>
      <c r="J39" s="64"/>
      <c r="K39" s="65"/>
      <c r="L39" s="1"/>
      <c r="M39" s="61"/>
    </row>
    <row r="40" spans="1:13" x14ac:dyDescent="0.25">
      <c r="B40" s="33" t="s">
        <v>11</v>
      </c>
      <c r="E40" s="33" t="s">
        <v>9</v>
      </c>
      <c r="L40" s="61"/>
      <c r="M40" s="61"/>
    </row>
    <row r="41" spans="1:13" x14ac:dyDescent="0.25">
      <c r="B41" s="33" t="s">
        <v>12</v>
      </c>
      <c r="C41" s="33"/>
      <c r="D41" s="33"/>
      <c r="E41" s="33" t="s">
        <v>10</v>
      </c>
      <c r="F41" s="66"/>
      <c r="G41" s="66"/>
      <c r="H41" s="66"/>
      <c r="I41" s="61"/>
      <c r="J41" s="61"/>
      <c r="K41" s="61"/>
      <c r="L41" s="61"/>
      <c r="M41" s="61"/>
    </row>
    <row r="42" spans="1:13" x14ac:dyDescent="0.25">
      <c r="B42" s="66"/>
      <c r="C42" s="66"/>
      <c r="D42" s="66"/>
      <c r="E42" s="66"/>
      <c r="F42" s="66"/>
      <c r="G42" s="66"/>
      <c r="H42" s="66"/>
      <c r="I42" s="61"/>
      <c r="J42" s="61"/>
      <c r="K42" s="61"/>
      <c r="L42" s="61"/>
      <c r="M42" s="61"/>
    </row>
    <row r="43" spans="1:13" x14ac:dyDescent="0.25">
      <c r="B43" s="66"/>
      <c r="C43" s="66"/>
      <c r="D43" s="66"/>
      <c r="E43" s="66"/>
      <c r="F43" s="66"/>
      <c r="G43" s="66"/>
      <c r="H43" s="66"/>
      <c r="I43" s="61"/>
      <c r="J43" s="61"/>
      <c r="K43" s="61"/>
      <c r="L43" s="61"/>
      <c r="M43" s="61"/>
    </row>
    <row r="44" spans="1:13" x14ac:dyDescent="0.25">
      <c r="B44" s="66"/>
      <c r="C44" s="66"/>
      <c r="D44" s="66"/>
      <c r="E44" s="66"/>
      <c r="F44" s="66"/>
      <c r="G44" s="66"/>
      <c r="H44" s="66"/>
      <c r="I44" s="61"/>
      <c r="J44" s="61"/>
      <c r="K44" s="61"/>
      <c r="L44" s="61"/>
      <c r="M44" s="61"/>
    </row>
    <row r="45" spans="1:13" x14ac:dyDescent="0.25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 x14ac:dyDescent="0.25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 x14ac:dyDescent="0.25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1:13" x14ac:dyDescent="0.25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2:13" x14ac:dyDescent="0.25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</row>
  </sheetData>
  <mergeCells count="7">
    <mergeCell ref="C10:J10"/>
    <mergeCell ref="C11:J11"/>
    <mergeCell ref="E23:J23"/>
    <mergeCell ref="E24:J24"/>
    <mergeCell ref="D13:I13"/>
    <mergeCell ref="B23:D23"/>
    <mergeCell ref="B24:D24"/>
  </mergeCells>
  <printOptions horizontalCentered="1" verticalCentered="1"/>
  <pageMargins left="0.82677165354330717" right="0" top="0.39370078740157483" bottom="0.59055118110236227" header="0.31496062992125984" footer="0.31496062992125984"/>
  <pageSetup scale="86" orientation="portrait" r:id="rId1"/>
  <headerFooter alignWithMargins="0">
    <oddFooter>&amp;C&amp;"-,Negrita"&amp;12&amp;K004559Página 2</oddFooter>
  </headerFooter>
  <colBreaks count="1" manualBreakCount="1">
    <brk id="11" max="5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4.10937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45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8.25" customHeight="1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189</v>
      </c>
      <c r="C17" s="38">
        <v>553.00473466666665</v>
      </c>
      <c r="D17" s="38">
        <v>683.67742666666663</v>
      </c>
      <c r="E17" s="38">
        <v>625.59395903231211</v>
      </c>
      <c r="F17" s="39">
        <v>627.66537714668596</v>
      </c>
      <c r="G17" s="40">
        <v>0.3311122309393788</v>
      </c>
      <c r="H17" s="8"/>
    </row>
    <row r="18" spans="1:11" ht="12.75" x14ac:dyDescent="0.2">
      <c r="A18" s="31"/>
      <c r="B18" s="13" t="s">
        <v>188</v>
      </c>
      <c r="C18" s="38">
        <v>237.07421666666664</v>
      </c>
      <c r="D18" s="38">
        <v>316.14314866666666</v>
      </c>
      <c r="E18" s="38">
        <v>312.59873041970422</v>
      </c>
      <c r="F18" s="39">
        <v>315.58599165455371</v>
      </c>
      <c r="G18" s="40">
        <v>0.95562167857774494</v>
      </c>
      <c r="H18" s="8"/>
    </row>
    <row r="19" spans="1:11" x14ac:dyDescent="0.25">
      <c r="A19" s="31"/>
      <c r="B19" s="13" t="s">
        <v>2</v>
      </c>
      <c r="C19" s="39">
        <v>91.250788999999997</v>
      </c>
      <c r="D19" s="39">
        <v>122.07653699999997</v>
      </c>
      <c r="E19" s="39">
        <v>127.37340741751028</v>
      </c>
      <c r="F19" s="39">
        <v>146.44326414403355</v>
      </c>
      <c r="G19" s="47">
        <v>14.971615436191676</v>
      </c>
      <c r="H19" s="8"/>
      <c r="K19" s="87"/>
    </row>
    <row r="20" spans="1:11" x14ac:dyDescent="0.25">
      <c r="A20" s="31"/>
      <c r="B20" s="1" t="s">
        <v>164</v>
      </c>
      <c r="C20" s="44">
        <v>45.980447333333338</v>
      </c>
      <c r="D20" s="44">
        <v>66.611248666666668</v>
      </c>
      <c r="E20" s="44">
        <v>61.346495437092209</v>
      </c>
      <c r="F20" s="45">
        <v>55.095364430832774</v>
      </c>
      <c r="G20" s="46">
        <v>-10.189874681055999</v>
      </c>
      <c r="H20" s="8"/>
      <c r="K20" s="87"/>
    </row>
    <row r="21" spans="1:11" ht="12.75" x14ac:dyDescent="0.2">
      <c r="A21" s="31"/>
      <c r="B21" s="1" t="s">
        <v>166</v>
      </c>
      <c r="C21" s="44">
        <v>31.295861666666667</v>
      </c>
      <c r="D21" s="44">
        <v>51.525866333333333</v>
      </c>
      <c r="E21" s="44">
        <v>34.347721899172875</v>
      </c>
      <c r="F21" s="45">
        <v>34.445521178647354</v>
      </c>
      <c r="G21" s="46">
        <v>0.28473294316742059</v>
      </c>
      <c r="H21" s="8"/>
      <c r="K21" s="87"/>
    </row>
    <row r="22" spans="1:11" ht="12.75" x14ac:dyDescent="0.2">
      <c r="A22" s="31"/>
      <c r="B22" s="1" t="s">
        <v>167</v>
      </c>
      <c r="C22" s="44">
        <v>11.505858000000002</v>
      </c>
      <c r="D22" s="44">
        <v>14.587520333333332</v>
      </c>
      <c r="E22" s="44">
        <v>23.915343809523197</v>
      </c>
      <c r="F22" s="45">
        <v>17.150584364927337</v>
      </c>
      <c r="G22" s="46">
        <v>-28.286273024024446</v>
      </c>
      <c r="H22" s="8"/>
      <c r="K22" s="87"/>
    </row>
    <row r="23" spans="1:11" ht="12.75" x14ac:dyDescent="0.2">
      <c r="A23" s="31"/>
      <c r="B23" s="1" t="s">
        <v>165</v>
      </c>
      <c r="C23" s="44">
        <v>10.150506999999999</v>
      </c>
      <c r="D23" s="44">
        <v>16.501010999999995</v>
      </c>
      <c r="E23" s="44">
        <v>14.411037857205118</v>
      </c>
      <c r="F23" s="45">
        <v>15.019587019685561</v>
      </c>
      <c r="G23" s="46">
        <v>4.2227989996999726</v>
      </c>
      <c r="H23" s="8"/>
      <c r="K23" s="87"/>
    </row>
    <row r="24" spans="1:11" ht="12.75" x14ac:dyDescent="0.2">
      <c r="A24" s="31"/>
      <c r="B24" s="1" t="s">
        <v>174</v>
      </c>
      <c r="C24" s="44">
        <v>10.792773333333335</v>
      </c>
      <c r="D24" s="44">
        <v>8.0284693333333337</v>
      </c>
      <c r="E24" s="44">
        <v>9.0572053611225307</v>
      </c>
      <c r="F24" s="45">
        <v>8.9885000609374135</v>
      </c>
      <c r="G24" s="46">
        <v>-0.75857063460248453</v>
      </c>
      <c r="H24" s="8"/>
      <c r="K24" s="87"/>
    </row>
    <row r="25" spans="1:11" ht="12.75" x14ac:dyDescent="0.2">
      <c r="A25" s="31"/>
      <c r="B25" s="1" t="s">
        <v>177</v>
      </c>
      <c r="C25" s="44">
        <v>6.0797703333333333</v>
      </c>
      <c r="D25" s="44">
        <v>5.5438886666666676</v>
      </c>
      <c r="E25" s="44">
        <v>6.1205640580500242</v>
      </c>
      <c r="F25" s="45">
        <v>6.9679295623680408</v>
      </c>
      <c r="G25" s="46">
        <v>13.844565570774892</v>
      </c>
      <c r="H25" s="8"/>
      <c r="K25" s="87"/>
    </row>
    <row r="26" spans="1:11" ht="12.75" x14ac:dyDescent="0.2">
      <c r="A26" s="31"/>
      <c r="B26" s="1" t="s">
        <v>170</v>
      </c>
      <c r="C26" s="44">
        <v>7.7919793333333347</v>
      </c>
      <c r="D26" s="44">
        <v>8.1999849999999999</v>
      </c>
      <c r="E26" s="44">
        <v>6.0710109191944719</v>
      </c>
      <c r="F26" s="45">
        <v>6.8885226324353281</v>
      </c>
      <c r="G26" s="46">
        <v>13.465825117463748</v>
      </c>
      <c r="H26" s="8"/>
      <c r="K26" s="87"/>
    </row>
    <row r="27" spans="1:11" x14ac:dyDescent="0.25">
      <c r="A27" s="31"/>
      <c r="B27" s="1" t="s">
        <v>169</v>
      </c>
      <c r="C27" s="44">
        <v>5.5250176666666668</v>
      </c>
      <c r="D27" s="44">
        <v>6.1487033333333336</v>
      </c>
      <c r="E27" s="44">
        <v>6.5308487669058026</v>
      </c>
      <c r="F27" s="45">
        <v>6.0369138350680833</v>
      </c>
      <c r="G27" s="46">
        <v>-7.5631047275304901</v>
      </c>
      <c r="H27" s="8"/>
      <c r="K27" s="87"/>
    </row>
    <row r="28" spans="1:11" x14ac:dyDescent="0.25">
      <c r="A28" s="31"/>
      <c r="B28" s="1" t="s">
        <v>171</v>
      </c>
      <c r="C28" s="44">
        <v>4.5023656666666669</v>
      </c>
      <c r="D28" s="44">
        <v>2.5679106666666662</v>
      </c>
      <c r="E28" s="44">
        <v>5.5823133962315508</v>
      </c>
      <c r="F28" s="45">
        <v>5.1431364289607258</v>
      </c>
      <c r="G28" s="46">
        <v>-7.867293290400001</v>
      </c>
      <c r="H28" s="8"/>
      <c r="K28" s="87"/>
    </row>
    <row r="29" spans="1:11" x14ac:dyDescent="0.25">
      <c r="A29" s="31"/>
      <c r="B29" s="1" t="s">
        <v>176</v>
      </c>
      <c r="C29" s="44">
        <v>2.6069746666666669</v>
      </c>
      <c r="D29" s="44">
        <v>4.1523616666666676</v>
      </c>
      <c r="E29" s="44">
        <v>6.1159165670473072</v>
      </c>
      <c r="F29" s="45">
        <v>5.1359285811695949</v>
      </c>
      <c r="G29" s="46">
        <v>-16.023566952464808</v>
      </c>
      <c r="H29" s="8"/>
      <c r="K29" s="87"/>
    </row>
    <row r="30" spans="1:11" ht="12.75" x14ac:dyDescent="0.2">
      <c r="A30" s="31"/>
      <c r="B30" s="1" t="s">
        <v>182</v>
      </c>
      <c r="C30" s="44">
        <v>5.1839476666666675</v>
      </c>
      <c r="D30" s="44">
        <v>4.2447696666666666</v>
      </c>
      <c r="E30" s="44">
        <v>5.8231993416634706</v>
      </c>
      <c r="F30" s="45">
        <v>5.0779642822810471</v>
      </c>
      <c r="G30" s="46">
        <v>-12.797691022707413</v>
      </c>
      <c r="H30" s="8"/>
      <c r="K30" s="54"/>
    </row>
    <row r="31" spans="1:11" ht="12.75" x14ac:dyDescent="0.2">
      <c r="A31" s="31"/>
      <c r="B31" s="1" t="s">
        <v>178</v>
      </c>
      <c r="C31" s="44">
        <v>1.8601693333333336</v>
      </c>
      <c r="D31" s="44">
        <v>2.3145609999999999</v>
      </c>
      <c r="E31" s="44">
        <v>4.3615961817409037</v>
      </c>
      <c r="F31" s="45">
        <v>4.4647719963848429</v>
      </c>
      <c r="G31" s="46">
        <v>2.3655517463048836</v>
      </c>
      <c r="H31" s="8"/>
    </row>
    <row r="32" spans="1:11" ht="12.75" x14ac:dyDescent="0.2">
      <c r="A32" s="31"/>
      <c r="B32" s="1" t="s">
        <v>172</v>
      </c>
      <c r="C32" s="44">
        <v>2.6766613333333336</v>
      </c>
      <c r="D32" s="44">
        <v>3.4493786666666666</v>
      </c>
      <c r="E32" s="44">
        <v>4.3800881481402776</v>
      </c>
      <c r="F32" s="45">
        <v>3.7992930796596207</v>
      </c>
      <c r="G32" s="46">
        <v>-13.259894523521265</v>
      </c>
      <c r="H32" s="8"/>
    </row>
    <row r="33" spans="1:10" x14ac:dyDescent="0.25">
      <c r="A33" s="31"/>
      <c r="B33" s="1" t="s">
        <v>183</v>
      </c>
      <c r="C33" s="44">
        <v>3.6630216666666673</v>
      </c>
      <c r="D33" s="44">
        <v>3.4901033333333333</v>
      </c>
      <c r="E33" s="44">
        <v>4.2632784937259949</v>
      </c>
      <c r="F33" s="45">
        <v>3.3941902170730134</v>
      </c>
      <c r="G33" s="46">
        <v>-20.385444627461357</v>
      </c>
      <c r="H33" s="8"/>
    </row>
    <row r="34" spans="1:10" x14ac:dyDescent="0.25">
      <c r="A34" s="31"/>
      <c r="B34" s="1" t="s">
        <v>168</v>
      </c>
      <c r="C34" s="44">
        <v>4.4079249999999988</v>
      </c>
      <c r="D34" s="44">
        <v>5.954877333333334</v>
      </c>
      <c r="E34" s="44">
        <v>5.9036655889855103</v>
      </c>
      <c r="F34" s="45">
        <v>3.1927751332073271</v>
      </c>
      <c r="G34" s="46">
        <v>-45.918767161132919</v>
      </c>
      <c r="H34" s="8"/>
    </row>
    <row r="35" spans="1:10" x14ac:dyDescent="0.25">
      <c r="A35" s="31"/>
      <c r="B35" s="1" t="s">
        <v>186</v>
      </c>
      <c r="C35" s="44">
        <v>1.4716450000000001</v>
      </c>
      <c r="D35" s="44">
        <v>2.4820333333333338</v>
      </c>
      <c r="E35" s="44">
        <v>2.8684178309613193</v>
      </c>
      <c r="F35" s="45">
        <v>2.8158258722161298</v>
      </c>
      <c r="G35" s="46">
        <v>-1.8334831898448978</v>
      </c>
      <c r="H35" s="8"/>
    </row>
    <row r="36" spans="1:10" x14ac:dyDescent="0.25">
      <c r="A36" s="31"/>
      <c r="B36" s="1" t="s">
        <v>173</v>
      </c>
      <c r="C36" s="44">
        <v>2.9802973333333331</v>
      </c>
      <c r="D36" s="44">
        <v>2.3937153333333332</v>
      </c>
      <c r="E36" s="44">
        <v>3.1758364091268327</v>
      </c>
      <c r="F36" s="45">
        <v>2.3144263613614422</v>
      </c>
      <c r="G36" s="46">
        <v>-27.12387972157002</v>
      </c>
      <c r="H36" s="8"/>
    </row>
    <row r="37" spans="1:10" x14ac:dyDescent="0.25">
      <c r="A37" s="31"/>
      <c r="B37" s="1" t="s">
        <v>179</v>
      </c>
      <c r="C37" s="44">
        <v>2.3121606666666668</v>
      </c>
      <c r="D37" s="44">
        <v>1.6972936666666667</v>
      </c>
      <c r="E37" s="44">
        <v>2.5628563935326838</v>
      </c>
      <c r="F37" s="45">
        <v>2.0656525678007376</v>
      </c>
      <c r="G37" s="46">
        <v>-19.400377913746158</v>
      </c>
      <c r="H37" s="8"/>
    </row>
    <row r="38" spans="1:10" x14ac:dyDescent="0.25">
      <c r="A38" s="31"/>
      <c r="B38" s="1" t="s">
        <v>184</v>
      </c>
      <c r="C38" s="44">
        <v>1.5428373333333332</v>
      </c>
      <c r="D38" s="44">
        <v>1.527928</v>
      </c>
      <c r="E38" s="44">
        <v>1.274598796659173</v>
      </c>
      <c r="F38" s="45">
        <v>1.7294649388710932</v>
      </c>
      <c r="G38" s="46">
        <v>35.687005464320329</v>
      </c>
      <c r="H38" s="8"/>
    </row>
    <row r="39" spans="1:10" x14ac:dyDescent="0.25">
      <c r="A39" s="31"/>
      <c r="B39" s="1" t="s">
        <v>185</v>
      </c>
      <c r="C39" s="44">
        <v>1.4017983333333335</v>
      </c>
      <c r="D39" s="44">
        <v>1.2862549999999999</v>
      </c>
      <c r="E39" s="44">
        <v>1.3695225743494108</v>
      </c>
      <c r="F39" s="45">
        <v>1.5572473031169889</v>
      </c>
      <c r="G39" s="46">
        <v>13.707311751086415</v>
      </c>
      <c r="H39" s="8"/>
    </row>
    <row r="40" spans="1:10" x14ac:dyDescent="0.25">
      <c r="A40" s="31"/>
      <c r="B40" s="1" t="s">
        <v>181</v>
      </c>
      <c r="C40" s="44">
        <v>0.62905800000000001</v>
      </c>
      <c r="D40" s="44">
        <v>0.5320623333333333</v>
      </c>
      <c r="E40" s="44">
        <v>1.2658888385739684</v>
      </c>
      <c r="F40" s="45">
        <v>0.66665740342678514</v>
      </c>
      <c r="G40" s="46">
        <v>-47.336813224628884</v>
      </c>
      <c r="H40" s="8"/>
    </row>
    <row r="41" spans="1:10" x14ac:dyDescent="0.25">
      <c r="A41" s="31"/>
      <c r="B41" s="1" t="s">
        <v>180</v>
      </c>
      <c r="C41" s="44">
        <v>0.361983</v>
      </c>
      <c r="D41" s="44">
        <v>0.4232769999999999</v>
      </c>
      <c r="E41" s="44">
        <v>0.55379454530918448</v>
      </c>
      <c r="F41" s="45">
        <v>0.31238420799687694</v>
      </c>
      <c r="G41" s="46">
        <v>-43.592039567223928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63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46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189</v>
      </c>
      <c r="C17" s="38">
        <v>450.62670833333334</v>
      </c>
      <c r="D17" s="38">
        <v>454.82005766666663</v>
      </c>
      <c r="E17" s="38">
        <v>452.18315361351773</v>
      </c>
      <c r="F17" s="39">
        <v>429.66161293241481</v>
      </c>
      <c r="G17" s="40">
        <v>-4.9806235595305175</v>
      </c>
      <c r="H17" s="8"/>
    </row>
    <row r="18" spans="1:11" ht="12.75" x14ac:dyDescent="0.2">
      <c r="A18" s="31"/>
      <c r="B18" s="13" t="s">
        <v>188</v>
      </c>
      <c r="C18" s="38">
        <v>83.188000000000017</v>
      </c>
      <c r="D18" s="38">
        <v>90.645760999999979</v>
      </c>
      <c r="E18" s="38">
        <v>95.173560329202601</v>
      </c>
      <c r="F18" s="39">
        <v>99.497944000961837</v>
      </c>
      <c r="G18" s="40">
        <v>4.5436817292547671</v>
      </c>
      <c r="H18" s="8"/>
    </row>
    <row r="19" spans="1:11" x14ac:dyDescent="0.25">
      <c r="A19" s="31"/>
      <c r="B19" s="13" t="s">
        <v>2</v>
      </c>
      <c r="C19" s="39">
        <v>18.811608666666668</v>
      </c>
      <c r="D19" s="39">
        <v>18.969994</v>
      </c>
      <c r="E19" s="39">
        <v>24.016851550792779</v>
      </c>
      <c r="F19" s="39">
        <v>28.775740320393641</v>
      </c>
      <c r="G19" s="47">
        <v>19.814790292292805</v>
      </c>
      <c r="H19" s="8"/>
      <c r="K19" s="87"/>
    </row>
    <row r="20" spans="1:11" x14ac:dyDescent="0.25">
      <c r="A20" s="31"/>
      <c r="B20" s="1" t="s">
        <v>164</v>
      </c>
      <c r="C20" s="44">
        <v>9.8004416666666661</v>
      </c>
      <c r="D20" s="44">
        <v>11.318539999999999</v>
      </c>
      <c r="E20" s="44">
        <v>15.789188029722061</v>
      </c>
      <c r="F20" s="45">
        <v>16.691447780111293</v>
      </c>
      <c r="G20" s="46">
        <v>5.714415134526174</v>
      </c>
      <c r="H20" s="8"/>
      <c r="K20" s="87"/>
    </row>
    <row r="21" spans="1:11" ht="12.75" x14ac:dyDescent="0.2">
      <c r="A21" s="31"/>
      <c r="B21" s="1" t="s">
        <v>165</v>
      </c>
      <c r="C21" s="44">
        <v>15.705772666666666</v>
      </c>
      <c r="D21" s="44">
        <v>11.983343</v>
      </c>
      <c r="E21" s="44">
        <v>11.970769417968064</v>
      </c>
      <c r="F21" s="45">
        <v>11.686678217903633</v>
      </c>
      <c r="G21" s="46">
        <v>-2.3732075202953284</v>
      </c>
      <c r="H21" s="8"/>
      <c r="K21" s="87"/>
    </row>
    <row r="22" spans="1:11" ht="12.75" x14ac:dyDescent="0.2">
      <c r="A22" s="31"/>
      <c r="B22" s="1" t="s">
        <v>166</v>
      </c>
      <c r="C22" s="44">
        <v>5.8645663333333333</v>
      </c>
      <c r="D22" s="44">
        <v>14.316522666666666</v>
      </c>
      <c r="E22" s="44">
        <v>8.3710424946304691</v>
      </c>
      <c r="F22" s="45">
        <v>11.008189464579756</v>
      </c>
      <c r="G22" s="46">
        <v>31.503208490947941</v>
      </c>
      <c r="H22" s="8"/>
      <c r="K22" s="87"/>
    </row>
    <row r="23" spans="1:11" ht="12.75" x14ac:dyDescent="0.2">
      <c r="A23" s="31"/>
      <c r="B23" s="1" t="s">
        <v>167</v>
      </c>
      <c r="C23" s="44">
        <v>6.756231333333333</v>
      </c>
      <c r="D23" s="44">
        <v>6.7031286666666672</v>
      </c>
      <c r="E23" s="44">
        <v>9.7911624594506268</v>
      </c>
      <c r="F23" s="45">
        <v>6.3668107814256789</v>
      </c>
      <c r="G23" s="46">
        <v>-34.97390317244399</v>
      </c>
      <c r="H23" s="8"/>
      <c r="K23" s="87"/>
    </row>
    <row r="24" spans="1:11" ht="12.75" x14ac:dyDescent="0.2">
      <c r="A24" s="31"/>
      <c r="B24" s="1" t="s">
        <v>168</v>
      </c>
      <c r="C24" s="44">
        <v>8.8123613333333353</v>
      </c>
      <c r="D24" s="44">
        <v>6.8335893333333333</v>
      </c>
      <c r="E24" s="44">
        <v>4.312075407117745</v>
      </c>
      <c r="F24" s="45">
        <v>4.7429876633879804</v>
      </c>
      <c r="G24" s="46">
        <v>9.9931521503299425</v>
      </c>
      <c r="H24" s="8"/>
      <c r="K24" s="87"/>
    </row>
    <row r="25" spans="1:11" ht="12.75" x14ac:dyDescent="0.2">
      <c r="A25" s="31"/>
      <c r="B25" s="1" t="s">
        <v>174</v>
      </c>
      <c r="C25" s="44">
        <v>3.5494463333333335</v>
      </c>
      <c r="D25" s="44">
        <v>4.5635136666666662</v>
      </c>
      <c r="E25" s="44">
        <v>5.7333048686860151</v>
      </c>
      <c r="F25" s="45">
        <v>4.331959032923506</v>
      </c>
      <c r="G25" s="46">
        <v>-24.442199880497128</v>
      </c>
      <c r="H25" s="8"/>
      <c r="K25" s="87"/>
    </row>
    <row r="26" spans="1:11" x14ac:dyDescent="0.25">
      <c r="A26" s="31"/>
      <c r="B26" s="1" t="s">
        <v>169</v>
      </c>
      <c r="C26" s="44">
        <v>4.0006950000000012</v>
      </c>
      <c r="D26" s="44">
        <v>3.5303676666666668</v>
      </c>
      <c r="E26" s="44">
        <v>3.8161574885836433</v>
      </c>
      <c r="F26" s="45">
        <v>3.8847495141970416</v>
      </c>
      <c r="G26" s="46">
        <v>1.7974107677316109</v>
      </c>
      <c r="H26" s="8"/>
      <c r="K26" s="87"/>
    </row>
    <row r="27" spans="1:11" x14ac:dyDescent="0.25">
      <c r="A27" s="31"/>
      <c r="B27" s="1" t="s">
        <v>176</v>
      </c>
      <c r="C27" s="44">
        <v>1.2414586666666667</v>
      </c>
      <c r="D27" s="44">
        <v>1.7215073333333335</v>
      </c>
      <c r="E27" s="44">
        <v>2.5387025988586402</v>
      </c>
      <c r="F27" s="45">
        <v>3.2341496151516198</v>
      </c>
      <c r="G27" s="46">
        <v>27.393796209356758</v>
      </c>
      <c r="H27" s="8"/>
      <c r="K27" s="87"/>
    </row>
    <row r="28" spans="1:11" ht="12.75" x14ac:dyDescent="0.2">
      <c r="A28" s="31"/>
      <c r="B28" s="1" t="s">
        <v>182</v>
      </c>
      <c r="C28" s="44">
        <v>1.9185533333333336</v>
      </c>
      <c r="D28" s="44">
        <v>1.5222716666666667</v>
      </c>
      <c r="E28" s="44">
        <v>2.0005671243331005</v>
      </c>
      <c r="F28" s="45">
        <v>2.6825217697180026</v>
      </c>
      <c r="G28" s="46">
        <v>34.088066183344658</v>
      </c>
      <c r="H28" s="8"/>
      <c r="K28" s="87"/>
    </row>
    <row r="29" spans="1:11" ht="12.75" x14ac:dyDescent="0.2">
      <c r="A29" s="31"/>
      <c r="B29" s="1" t="s">
        <v>170</v>
      </c>
      <c r="C29" s="44">
        <v>3.3464983333333334</v>
      </c>
      <c r="D29" s="44">
        <v>4.6597073333333325</v>
      </c>
      <c r="E29" s="44">
        <v>2.3140007518937784</v>
      </c>
      <c r="F29" s="45">
        <v>2.5680272904286348</v>
      </c>
      <c r="G29" s="46">
        <v>10.97780708700984</v>
      </c>
      <c r="H29" s="8"/>
      <c r="K29" s="87"/>
    </row>
    <row r="30" spans="1:11" ht="12.75" x14ac:dyDescent="0.2">
      <c r="A30" s="31"/>
      <c r="B30" s="1" t="s">
        <v>172</v>
      </c>
      <c r="C30" s="44">
        <v>1.7156526666666665</v>
      </c>
      <c r="D30" s="44">
        <v>2.6600343333333334</v>
      </c>
      <c r="E30" s="44">
        <v>2.9335342213719735</v>
      </c>
      <c r="F30" s="45">
        <v>2.4825081824241044</v>
      </c>
      <c r="G30" s="46">
        <v>-15.374834752632626</v>
      </c>
      <c r="H30" s="8"/>
      <c r="K30" s="54"/>
    </row>
    <row r="31" spans="1:11" ht="12.75" x14ac:dyDescent="0.2">
      <c r="A31" s="31"/>
      <c r="B31" s="1" t="s">
        <v>173</v>
      </c>
      <c r="C31" s="44">
        <v>3.758289</v>
      </c>
      <c r="D31" s="44">
        <v>3.8792326666666672</v>
      </c>
      <c r="E31" s="44">
        <v>3.2625214787486958</v>
      </c>
      <c r="F31" s="45">
        <v>2.3286551137822116</v>
      </c>
      <c r="G31" s="46">
        <v>-28.62406795018736</v>
      </c>
      <c r="H31" s="8"/>
    </row>
    <row r="32" spans="1:11" x14ac:dyDescent="0.25">
      <c r="A32" s="31"/>
      <c r="B32" s="1" t="s">
        <v>171</v>
      </c>
      <c r="C32" s="44">
        <v>1.4519336666666667</v>
      </c>
      <c r="D32" s="44">
        <v>2.6963790000000003</v>
      </c>
      <c r="E32" s="44">
        <v>2.5151159075980885</v>
      </c>
      <c r="F32" s="45">
        <v>2.0973583785136247</v>
      </c>
      <c r="G32" s="46">
        <v>-16.60987184814946</v>
      </c>
      <c r="H32" s="8"/>
    </row>
    <row r="33" spans="1:10" x14ac:dyDescent="0.25">
      <c r="A33" s="31"/>
      <c r="B33" s="1" t="s">
        <v>183</v>
      </c>
      <c r="C33" s="44">
        <v>1.2226406666666667</v>
      </c>
      <c r="D33" s="44">
        <v>1.1977283333333333</v>
      </c>
      <c r="E33" s="44">
        <v>2.4160379620369183</v>
      </c>
      <c r="F33" s="45">
        <v>1.6764208276807284</v>
      </c>
      <c r="G33" s="46">
        <v>-30.612810973078918</v>
      </c>
      <c r="H33" s="8"/>
    </row>
    <row r="34" spans="1:10" x14ac:dyDescent="0.25">
      <c r="A34" s="31"/>
      <c r="B34" s="1" t="s">
        <v>179</v>
      </c>
      <c r="C34" s="44">
        <v>1.2687713333333335</v>
      </c>
      <c r="D34" s="44">
        <v>1.805517</v>
      </c>
      <c r="E34" s="44">
        <v>2.0058200391875998</v>
      </c>
      <c r="F34" s="45">
        <v>1.6435037364360778</v>
      </c>
      <c r="G34" s="46">
        <v>-18.063250724041414</v>
      </c>
      <c r="H34" s="8"/>
    </row>
    <row r="35" spans="1:10" x14ac:dyDescent="0.25">
      <c r="A35" s="31"/>
      <c r="B35" s="1" t="s">
        <v>184</v>
      </c>
      <c r="C35" s="44">
        <v>1.7863883333333332</v>
      </c>
      <c r="D35" s="44">
        <v>1.7867310000000001</v>
      </c>
      <c r="E35" s="44">
        <v>1.0667619133990902</v>
      </c>
      <c r="F35" s="45">
        <v>1.5857913311383844</v>
      </c>
      <c r="G35" s="46">
        <v>48.654663352713669</v>
      </c>
      <c r="H35" s="8"/>
    </row>
    <row r="36" spans="1:10" x14ac:dyDescent="0.25">
      <c r="A36" s="31"/>
      <c r="B36" s="1" t="s">
        <v>177</v>
      </c>
      <c r="C36" s="44">
        <v>1.9284326666666665</v>
      </c>
      <c r="D36" s="44">
        <v>1.8268963333333332</v>
      </c>
      <c r="E36" s="44">
        <v>2.004622229567615</v>
      </c>
      <c r="F36" s="45">
        <v>1.427324172227439</v>
      </c>
      <c r="G36" s="46">
        <v>-28.798346582472835</v>
      </c>
      <c r="H36" s="8"/>
    </row>
    <row r="37" spans="1:10" x14ac:dyDescent="0.25">
      <c r="A37" s="31"/>
      <c r="B37" s="1" t="s">
        <v>178</v>
      </c>
      <c r="C37" s="44">
        <v>0.84365266666666672</v>
      </c>
      <c r="D37" s="44">
        <v>1.6792579999999999</v>
      </c>
      <c r="E37" s="44">
        <v>1.5757480397528085</v>
      </c>
      <c r="F37" s="45">
        <v>1.3996584206137013</v>
      </c>
      <c r="G37" s="46">
        <v>-11.174985765283319</v>
      </c>
      <c r="H37" s="8"/>
    </row>
    <row r="38" spans="1:10" x14ac:dyDescent="0.25">
      <c r="A38" s="31"/>
      <c r="B38" s="1" t="s">
        <v>186</v>
      </c>
      <c r="C38" s="44">
        <v>0.38701866666666673</v>
      </c>
      <c r="D38" s="44">
        <v>0.88474133333333349</v>
      </c>
      <c r="E38" s="44">
        <v>0.67761616026543192</v>
      </c>
      <c r="F38" s="45">
        <v>1.0713435419810331</v>
      </c>
      <c r="G38" s="46">
        <v>58.104780376160534</v>
      </c>
      <c r="H38" s="8"/>
    </row>
    <row r="39" spans="1:10" x14ac:dyDescent="0.25">
      <c r="A39" s="31"/>
      <c r="B39" s="1" t="s">
        <v>185</v>
      </c>
      <c r="C39" s="44">
        <v>1.2758346666666669</v>
      </c>
      <c r="D39" s="44">
        <v>1.5252786666666667</v>
      </c>
      <c r="E39" s="44">
        <v>0.92398606383327397</v>
      </c>
      <c r="F39" s="45">
        <v>1.0511177976600536</v>
      </c>
      <c r="G39" s="46">
        <v>13.759053172226166</v>
      </c>
      <c r="H39" s="8"/>
    </row>
    <row r="40" spans="1:10" x14ac:dyDescent="0.25">
      <c r="A40" s="31"/>
      <c r="B40" s="1" t="s">
        <v>181</v>
      </c>
      <c r="C40" s="44">
        <v>0.3969313333333333</v>
      </c>
      <c r="D40" s="44">
        <v>0.84794433333333341</v>
      </c>
      <c r="E40" s="44">
        <v>0.82766980856355643</v>
      </c>
      <c r="F40" s="45">
        <v>0.61330382862801869</v>
      </c>
      <c r="G40" s="46">
        <v>-25.899939531148995</v>
      </c>
      <c r="H40" s="8"/>
    </row>
    <row r="41" spans="1:10" x14ac:dyDescent="0.25">
      <c r="A41" s="31"/>
      <c r="B41" s="1" t="s">
        <v>180</v>
      </c>
      <c r="C41" s="44">
        <v>0.10968333333333334</v>
      </c>
      <c r="D41" s="44">
        <v>0.12679966666666667</v>
      </c>
      <c r="E41" s="44">
        <v>0.32611131450210312</v>
      </c>
      <c r="F41" s="45">
        <v>0.17537013692393963</v>
      </c>
      <c r="G41" s="46">
        <v>-46.22384163772746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124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33203125" style="5" customWidth="1"/>
    <col min="3" max="6" width="14" style="5" customWidth="1"/>
    <col min="7" max="7" width="14.554687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33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47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189</v>
      </c>
      <c r="C17" s="38">
        <v>730.76618199999996</v>
      </c>
      <c r="D17" s="38">
        <v>692.68731933333356</v>
      </c>
      <c r="E17" s="38">
        <v>758.07325456219451</v>
      </c>
      <c r="F17" s="39">
        <v>752.73093746479663</v>
      </c>
      <c r="G17" s="40">
        <v>-0.70472306802107365</v>
      </c>
      <c r="H17" s="8"/>
    </row>
    <row r="18" spans="1:11" ht="12.75" x14ac:dyDescent="0.2">
      <c r="A18" s="31"/>
      <c r="B18" s="13" t="s">
        <v>188</v>
      </c>
      <c r="C18" s="38">
        <v>13.10793</v>
      </c>
      <c r="D18" s="38">
        <v>14.521019333333333</v>
      </c>
      <c r="E18" s="38">
        <v>11.061523014834604</v>
      </c>
      <c r="F18" s="39">
        <v>10.571294682401843</v>
      </c>
      <c r="G18" s="40">
        <v>-4.4318339506713045</v>
      </c>
      <c r="H18" s="8"/>
    </row>
    <row r="19" spans="1:11" ht="12.75" x14ac:dyDescent="0.2">
      <c r="A19" s="31"/>
      <c r="B19" s="1" t="s">
        <v>170</v>
      </c>
      <c r="C19" s="44">
        <v>2.5355633333333336</v>
      </c>
      <c r="D19" s="44">
        <v>1.5403403333333339</v>
      </c>
      <c r="E19" s="44">
        <v>1.2941223902283203</v>
      </c>
      <c r="F19" s="45">
        <v>1.8496851837920747</v>
      </c>
      <c r="G19" s="46">
        <v>42.929694885020652</v>
      </c>
      <c r="H19" s="8"/>
      <c r="K19" s="87"/>
    </row>
    <row r="20" spans="1:11" x14ac:dyDescent="0.25">
      <c r="A20" s="31"/>
      <c r="B20" s="1" t="s">
        <v>176</v>
      </c>
      <c r="C20" s="44">
        <v>0.84548066666666655</v>
      </c>
      <c r="D20" s="44">
        <v>0.70666033333333333</v>
      </c>
      <c r="E20" s="44">
        <v>0.57983199582713107</v>
      </c>
      <c r="F20" s="45">
        <v>1.7469956603818646</v>
      </c>
      <c r="G20" s="46">
        <v>201.29342170739872</v>
      </c>
      <c r="H20" s="8"/>
      <c r="K20" s="87"/>
    </row>
    <row r="21" spans="1:11" x14ac:dyDescent="0.25">
      <c r="A21" s="31"/>
      <c r="B21" s="1" t="s">
        <v>164</v>
      </c>
      <c r="C21" s="44">
        <v>5.4889196666666669</v>
      </c>
      <c r="D21" s="44">
        <v>5.6181749999999999</v>
      </c>
      <c r="E21" s="44">
        <v>1.4663150764577801</v>
      </c>
      <c r="F21" s="45">
        <v>1.7003239212704031</v>
      </c>
      <c r="G21" s="46">
        <v>15.958974204774922</v>
      </c>
      <c r="H21" s="8"/>
      <c r="K21" s="87"/>
    </row>
    <row r="22" spans="1:11" ht="12.75" x14ac:dyDescent="0.2">
      <c r="A22" s="31"/>
      <c r="B22" s="1" t="s">
        <v>167</v>
      </c>
      <c r="C22" s="44">
        <v>0.6761689999999998</v>
      </c>
      <c r="D22" s="44">
        <v>3.0218850000000002</v>
      </c>
      <c r="E22" s="44">
        <v>1.8700353751059984</v>
      </c>
      <c r="F22" s="45">
        <v>1.5059470735120173</v>
      </c>
      <c r="G22" s="46">
        <v>-19.469594342478345</v>
      </c>
      <c r="H22" s="8"/>
      <c r="K22" s="87"/>
    </row>
    <row r="23" spans="1:11" ht="12.75" x14ac:dyDescent="0.2">
      <c r="A23" s="31"/>
      <c r="B23" s="1" t="s">
        <v>177</v>
      </c>
      <c r="C23" s="44">
        <v>0.93678099999999997</v>
      </c>
      <c r="D23" s="44">
        <v>0.95486233333333348</v>
      </c>
      <c r="E23" s="44">
        <v>1.0475112933449842</v>
      </c>
      <c r="F23" s="45">
        <v>1.4033421125311343</v>
      </c>
      <c r="G23" s="46">
        <v>33.969163048341656</v>
      </c>
      <c r="H23" s="8"/>
      <c r="K23" s="87"/>
    </row>
    <row r="24" spans="1:11" ht="12.75" x14ac:dyDescent="0.2">
      <c r="A24" s="31"/>
      <c r="B24" s="1" t="s">
        <v>178</v>
      </c>
      <c r="C24" s="44">
        <v>2.401532</v>
      </c>
      <c r="D24" s="44">
        <v>1.3813500000000001</v>
      </c>
      <c r="E24" s="44">
        <v>1.3155114812421984</v>
      </c>
      <c r="F24" s="45">
        <v>1.2150123307016343</v>
      </c>
      <c r="G24" s="46">
        <v>-7.6395494812151465</v>
      </c>
      <c r="H24" s="8"/>
      <c r="K24" s="87"/>
    </row>
    <row r="25" spans="1:11" ht="12.75" x14ac:dyDescent="0.2">
      <c r="A25" s="31"/>
      <c r="B25" s="1" t="s">
        <v>166</v>
      </c>
      <c r="C25" s="44">
        <v>1.085785</v>
      </c>
      <c r="D25" s="44">
        <v>0.87601766666666669</v>
      </c>
      <c r="E25" s="44">
        <v>1.5460091589200757</v>
      </c>
      <c r="F25" s="45">
        <v>0.68431766175656195</v>
      </c>
      <c r="G25" s="46">
        <v>-55.73650661716816</v>
      </c>
      <c r="H25" s="8"/>
      <c r="K25" s="87"/>
    </row>
    <row r="26" spans="1:11" ht="12.75" x14ac:dyDescent="0.2">
      <c r="A26" s="31"/>
      <c r="B26" s="1" t="s">
        <v>165</v>
      </c>
      <c r="C26" s="44">
        <v>0</v>
      </c>
      <c r="D26" s="44">
        <v>0.80545066666666654</v>
      </c>
      <c r="E26" s="44">
        <v>0</v>
      </c>
      <c r="F26" s="45">
        <v>0.65047799598702605</v>
      </c>
      <c r="G26" s="46" t="s">
        <v>175</v>
      </c>
      <c r="H26" s="8"/>
      <c r="K26" s="87"/>
    </row>
    <row r="27" spans="1:11" ht="12.75" x14ac:dyDescent="0.2">
      <c r="A27" s="31"/>
      <c r="B27" s="1" t="s">
        <v>174</v>
      </c>
      <c r="C27" s="44">
        <v>0.244341</v>
      </c>
      <c r="D27" s="44">
        <v>0.43550133333333335</v>
      </c>
      <c r="E27" s="44">
        <v>0.88873107542123397</v>
      </c>
      <c r="F27" s="45">
        <v>0.54481443920239891</v>
      </c>
      <c r="G27" s="46">
        <v>-38.697491933184416</v>
      </c>
      <c r="H27" s="8"/>
      <c r="K27" s="87"/>
    </row>
    <row r="28" spans="1:11" ht="12.75" x14ac:dyDescent="0.2">
      <c r="A28" s="31"/>
      <c r="B28" s="1" t="s">
        <v>172</v>
      </c>
      <c r="C28" s="44">
        <v>0.13149566666666665</v>
      </c>
      <c r="D28" s="44">
        <v>0.25407833333333335</v>
      </c>
      <c r="E28" s="44">
        <v>0.23836557754082871</v>
      </c>
      <c r="F28" s="45">
        <v>0.53561476258923901</v>
      </c>
      <c r="G28" s="46">
        <v>124.70306665713747</v>
      </c>
      <c r="H28" s="8"/>
      <c r="K28" s="87"/>
    </row>
    <row r="29" spans="1:11" ht="12.75" x14ac:dyDescent="0.2">
      <c r="A29" s="31"/>
      <c r="B29" s="1" t="s">
        <v>173</v>
      </c>
      <c r="C29" s="44">
        <v>0.15853333333333333</v>
      </c>
      <c r="D29" s="44">
        <v>0.2764503333333333</v>
      </c>
      <c r="E29" s="44">
        <v>0.25361037866745856</v>
      </c>
      <c r="F29" s="45">
        <v>0.29605214140962693</v>
      </c>
      <c r="G29" s="46">
        <v>16.735025973767126</v>
      </c>
      <c r="H29" s="8"/>
      <c r="K29" s="87"/>
    </row>
    <row r="30" spans="1:11" x14ac:dyDescent="0.25">
      <c r="A30" s="31"/>
      <c r="B30" s="1" t="s">
        <v>171</v>
      </c>
      <c r="C30" s="44">
        <v>0.36419499999999999</v>
      </c>
      <c r="D30" s="44">
        <v>0.27954833333333334</v>
      </c>
      <c r="E30" s="44">
        <v>0.39790715955712957</v>
      </c>
      <c r="F30" s="45">
        <v>0.26449853699372367</v>
      </c>
      <c r="G30" s="46">
        <v>-33.527575304724252</v>
      </c>
      <c r="H30" s="8"/>
      <c r="K30" s="54"/>
    </row>
    <row r="31" spans="1:11" ht="12.75" x14ac:dyDescent="0.2">
      <c r="A31" s="31"/>
      <c r="B31" s="1" t="s">
        <v>184</v>
      </c>
      <c r="C31" s="44">
        <v>0.13148699999999999</v>
      </c>
      <c r="D31" s="44">
        <v>0.15127533333333334</v>
      </c>
      <c r="E31" s="44">
        <v>5.343122471926149E-2</v>
      </c>
      <c r="F31" s="45">
        <v>0.20090100048102763</v>
      </c>
      <c r="G31" s="46">
        <v>275.99924302054143</v>
      </c>
      <c r="H31" s="8"/>
    </row>
    <row r="32" spans="1:11" x14ac:dyDescent="0.25">
      <c r="A32" s="31"/>
      <c r="B32" s="1" t="s">
        <v>179</v>
      </c>
      <c r="C32" s="44">
        <v>3.4446666666666667E-2</v>
      </c>
      <c r="D32" s="44">
        <v>4.6171333333333335E-2</v>
      </c>
      <c r="E32" s="44">
        <v>0</v>
      </c>
      <c r="F32" s="45">
        <v>0.17171595836166395</v>
      </c>
      <c r="G32" s="46" t="s">
        <v>175</v>
      </c>
      <c r="H32" s="8"/>
    </row>
    <row r="33" spans="1:10" x14ac:dyDescent="0.25">
      <c r="A33" s="31"/>
      <c r="B33" s="1" t="s">
        <v>185</v>
      </c>
      <c r="C33" s="44">
        <v>0.43168533333333325</v>
      </c>
      <c r="D33" s="44">
        <v>0.37632166666666672</v>
      </c>
      <c r="E33" s="44">
        <v>0.31163713630305551</v>
      </c>
      <c r="F33" s="45">
        <v>0.16295567406102576</v>
      </c>
      <c r="G33" s="46">
        <v>-47.709802498455311</v>
      </c>
      <c r="H33" s="8"/>
    </row>
    <row r="34" spans="1:10" x14ac:dyDescent="0.25">
      <c r="A34" s="31"/>
      <c r="B34" s="1" t="s">
        <v>182</v>
      </c>
      <c r="C34" s="44">
        <v>0.17150600000000005</v>
      </c>
      <c r="D34" s="44">
        <v>3.8749666666666675E-2</v>
      </c>
      <c r="E34" s="44">
        <v>0.20483708749475268</v>
      </c>
      <c r="F34" s="45">
        <v>0.13609839336555513</v>
      </c>
      <c r="G34" s="46">
        <v>-33.557738478857466</v>
      </c>
      <c r="H34" s="8"/>
    </row>
    <row r="35" spans="1:10" x14ac:dyDescent="0.25">
      <c r="A35" s="31"/>
      <c r="B35" s="1" t="s">
        <v>186</v>
      </c>
      <c r="C35" s="44">
        <v>2.1127333333333331E-2</v>
      </c>
      <c r="D35" s="44">
        <v>0.13836333333333334</v>
      </c>
      <c r="E35" s="44">
        <v>0.16818836493163819</v>
      </c>
      <c r="F35" s="45">
        <v>0.13226810143629594</v>
      </c>
      <c r="G35" s="46">
        <v>-21.357163148558101</v>
      </c>
      <c r="H35" s="8"/>
    </row>
    <row r="36" spans="1:10" x14ac:dyDescent="0.25">
      <c r="A36" s="31"/>
      <c r="B36" s="1" t="s">
        <v>169</v>
      </c>
      <c r="C36" s="44">
        <v>0.75918933333333349</v>
      </c>
      <c r="D36" s="44">
        <v>0.24382899999999999</v>
      </c>
      <c r="E36" s="44">
        <v>0.91882200571906436</v>
      </c>
      <c r="F36" s="45">
        <v>8.4793703609085253E-2</v>
      </c>
      <c r="G36" s="46">
        <v>-90.771476621010379</v>
      </c>
      <c r="H36" s="8"/>
    </row>
    <row r="37" spans="1:10" x14ac:dyDescent="0.25">
      <c r="A37" s="31"/>
      <c r="B37" s="1" t="s">
        <v>181</v>
      </c>
      <c r="C37" s="44">
        <v>3.4334333333333335E-2</v>
      </c>
      <c r="D37" s="44">
        <v>8.921033333333335E-2</v>
      </c>
      <c r="E37" s="44">
        <v>8.2812129513546925E-2</v>
      </c>
      <c r="F37" s="45">
        <v>7.4504755897247546E-2</v>
      </c>
      <c r="G37" s="46">
        <v>-10.031590378243326</v>
      </c>
      <c r="H37" s="8"/>
    </row>
    <row r="38" spans="1:10" x14ac:dyDescent="0.25">
      <c r="A38" s="31"/>
      <c r="B38" s="1" t="s">
        <v>180</v>
      </c>
      <c r="C38" s="44">
        <v>2.0550000000000002E-2</v>
      </c>
      <c r="D38" s="44">
        <v>6.6083666666666666E-2</v>
      </c>
      <c r="E38" s="44">
        <v>0</v>
      </c>
      <c r="F38" s="45">
        <v>1.8653725549946189E-2</v>
      </c>
      <c r="G38" s="46" t="s">
        <v>175</v>
      </c>
      <c r="H38" s="8"/>
    </row>
    <row r="39" spans="1:10" x14ac:dyDescent="0.25">
      <c r="A39" s="31"/>
      <c r="B39" s="13" t="s">
        <v>2</v>
      </c>
      <c r="C39" s="39">
        <v>0</v>
      </c>
      <c r="D39" s="39">
        <v>0</v>
      </c>
      <c r="E39" s="39">
        <v>0.84740039675813539</v>
      </c>
      <c r="F39" s="39">
        <v>0</v>
      </c>
      <c r="G39" s="47" t="s">
        <v>175</v>
      </c>
      <c r="H39" s="8"/>
    </row>
    <row r="40" spans="1:10" x14ac:dyDescent="0.25">
      <c r="A40" s="31"/>
      <c r="B40" s="1" t="s">
        <v>168</v>
      </c>
      <c r="C40" s="44">
        <v>0</v>
      </c>
      <c r="D40" s="44">
        <v>0</v>
      </c>
      <c r="E40" s="44">
        <v>0</v>
      </c>
      <c r="F40" s="45">
        <v>0</v>
      </c>
      <c r="G40" s="46" t="s">
        <v>175</v>
      </c>
      <c r="H40" s="8"/>
    </row>
    <row r="41" spans="1:10" x14ac:dyDescent="0.25">
      <c r="A41" s="31"/>
      <c r="B41" s="1" t="s">
        <v>183</v>
      </c>
      <c r="C41" s="44">
        <v>0.5173726666666667</v>
      </c>
      <c r="D41" s="44">
        <v>0.51875199999999999</v>
      </c>
      <c r="E41" s="44">
        <v>0.39962812696921218</v>
      </c>
      <c r="F41" s="45">
        <v>0</v>
      </c>
      <c r="G41" s="46" t="s">
        <v>175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67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33203125" style="5" customWidth="1"/>
    <col min="3" max="6" width="13.33203125" style="5" customWidth="1"/>
    <col min="7" max="7" width="15.3320312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30" customHeight="1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2.75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48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189</v>
      </c>
      <c r="C17" s="38">
        <v>14.232409000000002</v>
      </c>
      <c r="D17" s="38">
        <v>14.464586000000001</v>
      </c>
      <c r="E17" s="38">
        <v>10.471884314567788</v>
      </c>
      <c r="F17" s="39">
        <v>10.789911813391663</v>
      </c>
      <c r="G17" s="40">
        <v>3.0369653566689747</v>
      </c>
      <c r="H17" s="8"/>
    </row>
    <row r="18" spans="1:11" ht="12.75" x14ac:dyDescent="0.2">
      <c r="A18" s="31"/>
      <c r="B18" s="13" t="s">
        <v>188</v>
      </c>
      <c r="C18" s="38">
        <v>11.035754000000004</v>
      </c>
      <c r="D18" s="38">
        <v>5.1293116666666672</v>
      </c>
      <c r="E18" s="38">
        <v>6.0284038376831131</v>
      </c>
      <c r="F18" s="39">
        <v>3.7427877269041439</v>
      </c>
      <c r="G18" s="40">
        <v>-37.914117440038595</v>
      </c>
      <c r="H18" s="8"/>
    </row>
    <row r="19" spans="1:11" x14ac:dyDescent="0.25">
      <c r="A19" s="31"/>
      <c r="B19" s="13" t="s">
        <v>2</v>
      </c>
      <c r="C19" s="39">
        <v>6.8006929999999999</v>
      </c>
      <c r="D19" s="39">
        <v>3.0659999999999998</v>
      </c>
      <c r="E19" s="39">
        <v>3.2665515245460011</v>
      </c>
      <c r="F19" s="39">
        <v>2.1315890413961638</v>
      </c>
      <c r="G19" s="47">
        <v>-34.74497416071155</v>
      </c>
      <c r="H19" s="8"/>
      <c r="K19" s="87"/>
    </row>
    <row r="20" spans="1:11" x14ac:dyDescent="0.25">
      <c r="A20" s="31"/>
      <c r="B20" s="1" t="s">
        <v>164</v>
      </c>
      <c r="C20" s="44">
        <v>1.5813626666666667</v>
      </c>
      <c r="D20" s="44">
        <v>0</v>
      </c>
      <c r="E20" s="44">
        <v>0</v>
      </c>
      <c r="F20" s="45">
        <v>0.59747930290726803</v>
      </c>
      <c r="G20" s="46" t="s">
        <v>175</v>
      </c>
      <c r="H20" s="8"/>
      <c r="K20" s="87"/>
    </row>
    <row r="21" spans="1:11" x14ac:dyDescent="0.25">
      <c r="A21" s="31"/>
      <c r="B21" s="1" t="s">
        <v>171</v>
      </c>
      <c r="C21" s="44">
        <v>0.15198733333333334</v>
      </c>
      <c r="D21" s="44">
        <v>0.15581166666666665</v>
      </c>
      <c r="E21" s="44">
        <v>0.41575262593787504</v>
      </c>
      <c r="F21" s="45">
        <v>0.39087919247355385</v>
      </c>
      <c r="G21" s="46">
        <v>-5.9827483730765412</v>
      </c>
      <c r="H21" s="8"/>
      <c r="K21" s="87"/>
    </row>
    <row r="22" spans="1:11" ht="12.75" x14ac:dyDescent="0.2">
      <c r="A22" s="31"/>
      <c r="B22" s="1" t="s">
        <v>166</v>
      </c>
      <c r="C22" s="44">
        <v>0.34580066666666665</v>
      </c>
      <c r="D22" s="44">
        <v>0</v>
      </c>
      <c r="E22" s="44">
        <v>1.1143679357515135</v>
      </c>
      <c r="F22" s="45">
        <v>0.33521856225466345</v>
      </c>
      <c r="G22" s="46">
        <v>-69.918502543004621</v>
      </c>
      <c r="H22" s="8"/>
      <c r="K22" s="87"/>
    </row>
    <row r="23" spans="1:11" x14ac:dyDescent="0.25">
      <c r="A23" s="31"/>
      <c r="B23" s="1" t="s">
        <v>169</v>
      </c>
      <c r="C23" s="44">
        <v>0</v>
      </c>
      <c r="D23" s="44">
        <v>0.31891966666666666</v>
      </c>
      <c r="E23" s="44">
        <v>0</v>
      </c>
      <c r="F23" s="45">
        <v>0.28762162787249423</v>
      </c>
      <c r="G23" s="46" t="s">
        <v>175</v>
      </c>
      <c r="H23" s="8"/>
      <c r="K23" s="87"/>
    </row>
    <row r="24" spans="1:11" ht="12.75" x14ac:dyDescent="0.2">
      <c r="A24" s="31"/>
      <c r="B24" s="1" t="s">
        <v>184</v>
      </c>
      <c r="C24" s="44">
        <v>3.2570000000000002E-2</v>
      </c>
      <c r="D24" s="44">
        <v>6.1399333333333334E-2</v>
      </c>
      <c r="E24" s="44">
        <v>0</v>
      </c>
      <c r="F24" s="45">
        <v>0.22258172118962827</v>
      </c>
      <c r="G24" s="46" t="s">
        <v>175</v>
      </c>
      <c r="H24" s="8"/>
      <c r="K24" s="87"/>
    </row>
    <row r="25" spans="1:11" ht="12.75" x14ac:dyDescent="0.2">
      <c r="A25" s="31"/>
      <c r="B25" s="1" t="s">
        <v>173</v>
      </c>
      <c r="C25" s="44">
        <v>0.13353733333333334</v>
      </c>
      <c r="D25" s="44">
        <v>0</v>
      </c>
      <c r="E25" s="44">
        <v>0</v>
      </c>
      <c r="F25" s="45">
        <v>0.10147649505698723</v>
      </c>
      <c r="G25" s="46" t="s">
        <v>175</v>
      </c>
      <c r="H25" s="8"/>
      <c r="K25" s="87"/>
    </row>
    <row r="26" spans="1:11" ht="12.75" x14ac:dyDescent="0.2">
      <c r="A26" s="31"/>
      <c r="B26" s="1" t="s">
        <v>186</v>
      </c>
      <c r="C26" s="44">
        <v>3.0703333333333332E-2</v>
      </c>
      <c r="D26" s="44">
        <v>2.9052666666666668E-2</v>
      </c>
      <c r="E26" s="44">
        <v>0</v>
      </c>
      <c r="F26" s="45">
        <v>6.7688300221216108E-2</v>
      </c>
      <c r="G26" s="46" t="s">
        <v>175</v>
      </c>
      <c r="H26" s="8"/>
      <c r="K26" s="87"/>
    </row>
    <row r="27" spans="1:11" ht="12.75" x14ac:dyDescent="0.2">
      <c r="A27" s="31"/>
      <c r="B27" s="1" t="s">
        <v>185</v>
      </c>
      <c r="C27" s="44">
        <v>3.0440666666666668E-2</v>
      </c>
      <c r="D27" s="44">
        <v>0</v>
      </c>
      <c r="E27" s="44">
        <v>2.7709819768438601E-2</v>
      </c>
      <c r="F27" s="45">
        <v>4.9466771013030909E-2</v>
      </c>
      <c r="G27" s="46">
        <v>78.517115688256496</v>
      </c>
      <c r="H27" s="8"/>
      <c r="K27" s="87"/>
    </row>
    <row r="28" spans="1:11" ht="12.75" x14ac:dyDescent="0.2">
      <c r="A28" s="31"/>
      <c r="B28" s="1" t="s">
        <v>181</v>
      </c>
      <c r="C28" s="44">
        <v>0</v>
      </c>
      <c r="D28" s="44">
        <v>0</v>
      </c>
      <c r="E28" s="44">
        <v>8.8849982635126556E-2</v>
      </c>
      <c r="F28" s="45">
        <v>2.240825671462118E-2</v>
      </c>
      <c r="G28" s="46">
        <v>-74.779672375802861</v>
      </c>
      <c r="H28" s="8"/>
      <c r="K28" s="87"/>
    </row>
    <row r="29" spans="1:11" ht="12.75" x14ac:dyDescent="0.2">
      <c r="A29" s="31"/>
      <c r="B29" s="1" t="s">
        <v>178</v>
      </c>
      <c r="C29" s="44">
        <v>0.22353100000000001</v>
      </c>
      <c r="D29" s="44">
        <v>0</v>
      </c>
      <c r="E29" s="44">
        <v>6.4520280039641664E-2</v>
      </c>
      <c r="F29" s="45">
        <v>0</v>
      </c>
      <c r="G29" s="46" t="s">
        <v>175</v>
      </c>
      <c r="H29" s="8"/>
      <c r="K29" s="87"/>
    </row>
    <row r="30" spans="1:11" ht="12.75" x14ac:dyDescent="0.2">
      <c r="A30" s="31"/>
      <c r="B30" s="1" t="s">
        <v>165</v>
      </c>
      <c r="C30" s="44">
        <v>0.24859100000000001</v>
      </c>
      <c r="D30" s="44">
        <v>0.76373400000000002</v>
      </c>
      <c r="E30" s="44">
        <v>0.4957681776897645</v>
      </c>
      <c r="F30" s="45">
        <v>0</v>
      </c>
      <c r="G30" s="46" t="s">
        <v>175</v>
      </c>
      <c r="H30" s="8"/>
      <c r="K30" s="54"/>
    </row>
    <row r="31" spans="1:11" ht="12.75" x14ac:dyDescent="0.2">
      <c r="A31" s="31"/>
      <c r="B31" s="1" t="s">
        <v>167</v>
      </c>
      <c r="C31" s="44">
        <v>0</v>
      </c>
      <c r="D31" s="44">
        <v>0.27450066666666662</v>
      </c>
      <c r="E31" s="44">
        <v>0</v>
      </c>
      <c r="F31" s="45">
        <v>0</v>
      </c>
      <c r="G31" s="46" t="s">
        <v>175</v>
      </c>
      <c r="H31" s="8"/>
    </row>
    <row r="32" spans="1:11" x14ac:dyDescent="0.25">
      <c r="A32" s="31"/>
      <c r="B32" s="1" t="s">
        <v>168</v>
      </c>
      <c r="C32" s="44">
        <v>0.13600866666666667</v>
      </c>
      <c r="D32" s="44">
        <v>0.30247933333333332</v>
      </c>
      <c r="E32" s="44">
        <v>0</v>
      </c>
      <c r="F32" s="45">
        <v>0</v>
      </c>
      <c r="G32" s="46" t="s">
        <v>175</v>
      </c>
      <c r="H32" s="8"/>
    </row>
    <row r="33" spans="1:10" x14ac:dyDescent="0.25">
      <c r="A33" s="31"/>
      <c r="B33" s="1" t="s">
        <v>176</v>
      </c>
      <c r="C33" s="44">
        <v>9.4286666666666671E-2</v>
      </c>
      <c r="D33" s="44">
        <v>0.14191666666666666</v>
      </c>
      <c r="E33" s="44">
        <v>0.19356605452664299</v>
      </c>
      <c r="F33" s="45">
        <v>0</v>
      </c>
      <c r="G33" s="46" t="s">
        <v>175</v>
      </c>
      <c r="H33" s="8"/>
    </row>
    <row r="34" spans="1:10" x14ac:dyDescent="0.25">
      <c r="A34" s="31"/>
      <c r="B34" s="1" t="s">
        <v>177</v>
      </c>
      <c r="C34" s="44">
        <v>0.19993333333333332</v>
      </c>
      <c r="D34" s="44">
        <v>0</v>
      </c>
      <c r="E34" s="44">
        <v>0</v>
      </c>
      <c r="F34" s="45">
        <v>0</v>
      </c>
      <c r="G34" s="46" t="s">
        <v>175</v>
      </c>
      <c r="H34" s="8"/>
    </row>
    <row r="35" spans="1:10" x14ac:dyDescent="0.25">
      <c r="A35" s="31"/>
      <c r="B35" s="1" t="s">
        <v>179</v>
      </c>
      <c r="C35" s="44">
        <v>0</v>
      </c>
      <c r="D35" s="44">
        <v>0</v>
      </c>
      <c r="E35" s="44">
        <v>0</v>
      </c>
      <c r="F35" s="45">
        <v>0</v>
      </c>
      <c r="G35" s="46" t="s">
        <v>175</v>
      </c>
      <c r="H35" s="8"/>
    </row>
    <row r="36" spans="1:10" x14ac:dyDescent="0.25">
      <c r="A36" s="31"/>
      <c r="B36" s="1" t="s">
        <v>182</v>
      </c>
      <c r="C36" s="44">
        <v>9.7741999999999996E-2</v>
      </c>
      <c r="D36" s="44">
        <v>0.10594933333333334</v>
      </c>
      <c r="E36" s="44">
        <v>0.15733381333986587</v>
      </c>
      <c r="F36" s="45">
        <v>0</v>
      </c>
      <c r="G36" s="46" t="s">
        <v>175</v>
      </c>
      <c r="H36" s="8"/>
    </row>
    <row r="37" spans="1:10" x14ac:dyDescent="0.25">
      <c r="A37" s="31"/>
      <c r="B37" s="1" t="s">
        <v>170</v>
      </c>
      <c r="C37" s="44">
        <v>1.3793486666666668</v>
      </c>
      <c r="D37" s="44">
        <v>0</v>
      </c>
      <c r="E37" s="44">
        <v>0.31378026768424166</v>
      </c>
      <c r="F37" s="45">
        <v>0</v>
      </c>
      <c r="G37" s="46" t="s">
        <v>175</v>
      </c>
      <c r="H37" s="8"/>
    </row>
    <row r="38" spans="1:10" x14ac:dyDescent="0.25">
      <c r="A38" s="31"/>
      <c r="B38" s="1" t="s">
        <v>183</v>
      </c>
      <c r="C38" s="44">
        <v>0</v>
      </c>
      <c r="D38" s="44">
        <v>0.13046666666666668</v>
      </c>
      <c r="E38" s="44">
        <v>0</v>
      </c>
      <c r="F38" s="45">
        <v>0</v>
      </c>
      <c r="G38" s="46" t="s">
        <v>175</v>
      </c>
      <c r="H38" s="8"/>
    </row>
    <row r="39" spans="1:10" x14ac:dyDescent="0.25">
      <c r="A39" s="31"/>
      <c r="B39" s="1" t="s">
        <v>180</v>
      </c>
      <c r="C39" s="44">
        <v>2.7589000000000002E-2</v>
      </c>
      <c r="D39" s="44">
        <v>0</v>
      </c>
      <c r="E39" s="44">
        <v>0</v>
      </c>
      <c r="F39" s="45">
        <v>0</v>
      </c>
      <c r="G39" s="46" t="s">
        <v>175</v>
      </c>
      <c r="H39" s="8"/>
    </row>
    <row r="40" spans="1:10" x14ac:dyDescent="0.25">
      <c r="A40" s="31"/>
      <c r="B40" s="1" t="s">
        <v>172</v>
      </c>
      <c r="C40" s="44">
        <v>0</v>
      </c>
      <c r="D40" s="44">
        <v>7.8989000000000004E-2</v>
      </c>
      <c r="E40" s="44">
        <v>0.11896003776239775</v>
      </c>
      <c r="F40" s="45">
        <v>0</v>
      </c>
      <c r="G40" s="46" t="s">
        <v>175</v>
      </c>
      <c r="H40" s="8"/>
    </row>
    <row r="41" spans="1:10" x14ac:dyDescent="0.25">
      <c r="A41" s="31"/>
      <c r="B41" s="1" t="s">
        <v>174</v>
      </c>
      <c r="C41" s="44">
        <v>0</v>
      </c>
      <c r="D41" s="44">
        <v>0</v>
      </c>
      <c r="E41" s="44">
        <v>7.1283438207208241E-2</v>
      </c>
      <c r="F41" s="45">
        <v>0</v>
      </c>
      <c r="G41" s="46" t="s">
        <v>175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125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5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3"/>
    <pageSetUpPr fitToPage="1"/>
  </sheetPr>
  <dimension ref="A1:K6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6" width="16.109375" style="5" customWidth="1"/>
    <col min="7" max="7" width="14.5546875" style="5" customWidth="1"/>
    <col min="8" max="8" width="8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1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ht="12.75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ht="12.75" x14ac:dyDescent="0.2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ht="12.75" x14ac:dyDescent="0.2">
      <c r="A8" s="31"/>
      <c r="B8" s="6"/>
      <c r="C8" s="6"/>
      <c r="D8" s="130"/>
      <c r="E8" s="130"/>
      <c r="F8" s="6"/>
      <c r="G8" s="6"/>
      <c r="H8" s="8"/>
      <c r="I8" s="1"/>
    </row>
    <row r="9" spans="1:11" ht="12.75" x14ac:dyDescent="0.2">
      <c r="A9" s="31"/>
      <c r="B9" s="6"/>
      <c r="C9" s="159" t="s">
        <v>49</v>
      </c>
      <c r="D9" s="159"/>
      <c r="E9" s="159"/>
      <c r="F9" s="159"/>
      <c r="G9" s="159"/>
      <c r="H9" s="8"/>
      <c r="I9" s="1"/>
    </row>
    <row r="10" spans="1:11" x14ac:dyDescent="0.25">
      <c r="A10" s="31"/>
      <c r="B10" s="6"/>
      <c r="C10" s="153" t="s">
        <v>163</v>
      </c>
      <c r="D10" s="153"/>
      <c r="E10" s="153"/>
      <c r="F10" s="153"/>
      <c r="G10" s="153"/>
      <c r="H10" s="8"/>
      <c r="I10" s="1"/>
    </row>
    <row r="11" spans="1:11" ht="12.75" x14ac:dyDescent="0.2">
      <c r="A11" s="77"/>
      <c r="B11" s="6"/>
      <c r="C11" s="11"/>
      <c r="D11" s="129"/>
      <c r="E11" s="129"/>
      <c r="F11" s="11"/>
      <c r="G11" s="6"/>
      <c r="H11" s="8"/>
      <c r="I11" s="1"/>
    </row>
    <row r="12" spans="1:11" ht="15.75" customHeight="1" x14ac:dyDescent="0.25">
      <c r="A12" s="77"/>
      <c r="B12" s="1"/>
      <c r="C12" s="155" t="s">
        <v>1</v>
      </c>
      <c r="D12" s="155"/>
      <c r="E12" s="155"/>
      <c r="F12" s="155"/>
      <c r="G12" s="161" t="s">
        <v>153</v>
      </c>
      <c r="H12" s="8"/>
      <c r="I12" s="1"/>
    </row>
    <row r="13" spans="1:11" x14ac:dyDescent="0.25">
      <c r="A13" s="77"/>
      <c r="B13" s="1"/>
      <c r="C13" s="11">
        <v>2021</v>
      </c>
      <c r="D13" s="129">
        <v>2022</v>
      </c>
      <c r="E13" s="129">
        <v>2023</v>
      </c>
      <c r="F13" s="11">
        <v>2024</v>
      </c>
      <c r="G13" s="161"/>
      <c r="H13" s="8"/>
      <c r="I13" s="1"/>
      <c r="K13" s="34"/>
    </row>
    <row r="14" spans="1:11" ht="12" customHeight="1" x14ac:dyDescent="0.2">
      <c r="A14" s="77"/>
      <c r="B14" s="1"/>
      <c r="C14" s="11"/>
      <c r="D14" s="129"/>
      <c r="E14" s="129"/>
      <c r="F14" s="11"/>
      <c r="G14" s="11"/>
      <c r="H14" s="8"/>
      <c r="I14" s="1"/>
    </row>
    <row r="15" spans="1:11" ht="12.75" x14ac:dyDescent="0.2">
      <c r="A15" s="77"/>
      <c r="B15" s="13" t="s">
        <v>189</v>
      </c>
      <c r="C15" s="38">
        <v>10755.313457000002</v>
      </c>
      <c r="D15" s="38">
        <v>12003.308574333332</v>
      </c>
      <c r="E15" s="38">
        <v>12358.114888013371</v>
      </c>
      <c r="F15" s="78">
        <v>12691.736894443133</v>
      </c>
      <c r="G15" s="40">
        <v>2.6996189099468104</v>
      </c>
      <c r="H15" s="8"/>
      <c r="I15" s="1"/>
    </row>
    <row r="16" spans="1:11" s="42" customFormat="1" ht="12.75" x14ac:dyDescent="0.2">
      <c r="A16" s="79"/>
      <c r="B16" s="13" t="s">
        <v>188</v>
      </c>
      <c r="C16" s="38">
        <v>5733.2669329999999</v>
      </c>
      <c r="D16" s="38">
        <v>6571.2023369999997</v>
      </c>
      <c r="E16" s="38">
        <v>6789.7416322957397</v>
      </c>
      <c r="F16" s="78">
        <v>6868.5459842699356</v>
      </c>
      <c r="G16" s="40">
        <v>1.1606384490296273</v>
      </c>
      <c r="H16" s="41"/>
      <c r="I16" s="13"/>
      <c r="J16" s="43"/>
      <c r="K16" s="75"/>
    </row>
    <row r="17" spans="1:11" x14ac:dyDescent="0.25">
      <c r="A17" s="77"/>
      <c r="B17" s="13" t="s">
        <v>2</v>
      </c>
      <c r="C17" s="78">
        <v>2330.5399200000006</v>
      </c>
      <c r="D17" s="78">
        <v>2654.1238813333334</v>
      </c>
      <c r="E17" s="78">
        <v>2766.2227648115404</v>
      </c>
      <c r="F17" s="78">
        <v>2720.7807111366214</v>
      </c>
      <c r="G17" s="47">
        <v>-1.6427474407692877</v>
      </c>
      <c r="H17" s="8"/>
      <c r="I17" s="1"/>
      <c r="K17" s="87"/>
    </row>
    <row r="18" spans="1:11" x14ac:dyDescent="0.25">
      <c r="A18" s="77"/>
      <c r="B18" s="1" t="s">
        <v>164</v>
      </c>
      <c r="C18" s="44">
        <v>1178.6376993333331</v>
      </c>
      <c r="D18" s="44">
        <v>1323.078904</v>
      </c>
      <c r="E18" s="44">
        <v>1332.7279538823132</v>
      </c>
      <c r="F18" s="45">
        <v>1438.1047774062331</v>
      </c>
      <c r="G18" s="46">
        <v>7.9068517484720768</v>
      </c>
      <c r="H18" s="8"/>
      <c r="I18" s="1"/>
      <c r="K18" s="87"/>
    </row>
    <row r="19" spans="1:11" ht="12.75" x14ac:dyDescent="0.2">
      <c r="A19" s="77"/>
      <c r="B19" s="1" t="s">
        <v>166</v>
      </c>
      <c r="C19" s="44">
        <v>571.76903833333336</v>
      </c>
      <c r="D19" s="44">
        <v>662.84810100000016</v>
      </c>
      <c r="E19" s="44">
        <v>669.85183520101668</v>
      </c>
      <c r="F19" s="45">
        <v>709.01658054582299</v>
      </c>
      <c r="G19" s="46">
        <v>5.8467773448815485</v>
      </c>
      <c r="H19" s="8"/>
      <c r="I19" s="1"/>
      <c r="K19" s="87"/>
    </row>
    <row r="20" spans="1:11" ht="12.75" x14ac:dyDescent="0.2">
      <c r="A20" s="77"/>
      <c r="B20" s="1" t="s">
        <v>165</v>
      </c>
      <c r="C20" s="44">
        <v>395.091115</v>
      </c>
      <c r="D20" s="44">
        <v>465.53888799999999</v>
      </c>
      <c r="E20" s="44">
        <v>538.9019969409344</v>
      </c>
      <c r="F20" s="45">
        <v>483.38053692498977</v>
      </c>
      <c r="G20" s="46">
        <v>-10.302700738002645</v>
      </c>
      <c r="H20" s="8"/>
      <c r="I20" s="1"/>
      <c r="K20" s="87"/>
    </row>
    <row r="21" spans="1:11" ht="12.75" x14ac:dyDescent="0.2">
      <c r="A21" s="77"/>
      <c r="B21" s="1" t="s">
        <v>167</v>
      </c>
      <c r="C21" s="44">
        <v>284.80574866666672</v>
      </c>
      <c r="D21" s="44">
        <v>359.59098466666666</v>
      </c>
      <c r="E21" s="44">
        <v>359.02482846749086</v>
      </c>
      <c r="F21" s="45">
        <v>359.87304423284041</v>
      </c>
      <c r="G21" s="46">
        <v>0.23625546148722254</v>
      </c>
      <c r="H21" s="8"/>
      <c r="I21" s="1"/>
      <c r="K21" s="87"/>
    </row>
    <row r="22" spans="1:11" ht="12.75" x14ac:dyDescent="0.2">
      <c r="A22" s="77"/>
      <c r="B22" s="1" t="s">
        <v>170</v>
      </c>
      <c r="C22" s="44">
        <v>168.81591733333332</v>
      </c>
      <c r="D22" s="44">
        <v>196.82739400000003</v>
      </c>
      <c r="E22" s="44">
        <v>192.59908172563971</v>
      </c>
      <c r="F22" s="45">
        <v>201.09085577334443</v>
      </c>
      <c r="G22" s="46">
        <v>4.4090418145406263</v>
      </c>
      <c r="H22" s="8"/>
      <c r="I22" s="1"/>
      <c r="K22" s="87"/>
    </row>
    <row r="23" spans="1:11" ht="12.75" x14ac:dyDescent="0.2">
      <c r="A23" s="77"/>
      <c r="B23" s="1" t="s">
        <v>168</v>
      </c>
      <c r="C23" s="44">
        <v>149.18635833333335</v>
      </c>
      <c r="D23" s="44">
        <v>176.82929633333333</v>
      </c>
      <c r="E23" s="44">
        <v>179.39346250596736</v>
      </c>
      <c r="F23" s="45">
        <v>185.51929405533963</v>
      </c>
      <c r="G23" s="46">
        <v>3.4147462587542643</v>
      </c>
      <c r="H23" s="8"/>
      <c r="I23" s="1"/>
      <c r="K23" s="87"/>
    </row>
    <row r="24" spans="1:11" ht="12.75" x14ac:dyDescent="0.2">
      <c r="A24" s="77"/>
      <c r="B24" s="1" t="s">
        <v>177</v>
      </c>
      <c r="C24" s="44">
        <v>139.84258733333331</v>
      </c>
      <c r="D24" s="44">
        <v>160.75584933333332</v>
      </c>
      <c r="E24" s="44">
        <v>158.1106282302473</v>
      </c>
      <c r="F24" s="45">
        <v>155.12234736819735</v>
      </c>
      <c r="G24" s="46">
        <v>-1.889993668040002</v>
      </c>
      <c r="H24" s="8"/>
      <c r="I24" s="1"/>
      <c r="K24" s="87"/>
    </row>
    <row r="25" spans="1:11" x14ac:dyDescent="0.25">
      <c r="A25" s="77"/>
      <c r="B25" s="1" t="s">
        <v>169</v>
      </c>
      <c r="C25" s="44">
        <v>130.99481066666667</v>
      </c>
      <c r="D25" s="44">
        <v>166.77774299999999</v>
      </c>
      <c r="E25" s="44">
        <v>147.22922236895673</v>
      </c>
      <c r="F25" s="45">
        <v>147.23029525131852</v>
      </c>
      <c r="G25" s="46">
        <v>7.2871563439047549E-4</v>
      </c>
      <c r="H25" s="8"/>
      <c r="I25" s="1"/>
      <c r="K25" s="87"/>
    </row>
    <row r="26" spans="1:11" x14ac:dyDescent="0.25">
      <c r="A26" s="77"/>
      <c r="B26" s="1" t="s">
        <v>176</v>
      </c>
      <c r="C26" s="44">
        <v>110.17877166666666</v>
      </c>
      <c r="D26" s="44">
        <v>102.70000533333334</v>
      </c>
      <c r="E26" s="44">
        <v>125.35791764224081</v>
      </c>
      <c r="F26" s="45">
        <v>143.91082591421005</v>
      </c>
      <c r="G26" s="46">
        <v>14.799949313865767</v>
      </c>
      <c r="H26" s="8"/>
      <c r="I26" s="1"/>
      <c r="K26" s="87"/>
    </row>
    <row r="27" spans="1:11" ht="12.75" x14ac:dyDescent="0.2">
      <c r="A27" s="77"/>
      <c r="B27" s="1" t="s">
        <v>174</v>
      </c>
      <c r="C27" s="44">
        <v>117.48137433333332</v>
      </c>
      <c r="D27" s="44">
        <v>128.83929233333333</v>
      </c>
      <c r="E27" s="44">
        <v>139.09833786521506</v>
      </c>
      <c r="F27" s="45">
        <v>136.22867971362842</v>
      </c>
      <c r="G27" s="46">
        <v>-2.0630427333842793</v>
      </c>
      <c r="H27" s="8"/>
      <c r="I27" s="1"/>
      <c r="K27" s="87"/>
    </row>
    <row r="28" spans="1:11" x14ac:dyDescent="0.25">
      <c r="A28" s="77"/>
      <c r="B28" s="1" t="s">
        <v>171</v>
      </c>
      <c r="C28" s="44">
        <v>82.116585999999998</v>
      </c>
      <c r="D28" s="44">
        <v>90.507591333333323</v>
      </c>
      <c r="E28" s="44">
        <v>95.58988369972387</v>
      </c>
      <c r="F28" s="45">
        <v>105.33872236111996</v>
      </c>
      <c r="G28" s="46">
        <v>10.198609187578977</v>
      </c>
      <c r="H28" s="8"/>
      <c r="I28" s="1"/>
      <c r="K28" s="54"/>
    </row>
    <row r="29" spans="1:11" ht="12.75" x14ac:dyDescent="0.2">
      <c r="A29" s="77"/>
      <c r="B29" s="1" t="s">
        <v>172</v>
      </c>
      <c r="C29" s="44">
        <v>73.687905333333347</v>
      </c>
      <c r="D29" s="44">
        <v>84.131805</v>
      </c>
      <c r="E29" s="44">
        <v>94.573142445831536</v>
      </c>
      <c r="F29" s="45">
        <v>102.51220068896636</v>
      </c>
      <c r="G29" s="46">
        <v>8.3946224454602092</v>
      </c>
      <c r="H29" s="8"/>
      <c r="I29" s="1"/>
    </row>
    <row r="30" spans="1:11" ht="12.75" x14ac:dyDescent="0.2">
      <c r="A30" s="77"/>
      <c r="B30" s="1" t="s">
        <v>173</v>
      </c>
      <c r="C30" s="44">
        <v>82.867900333333338</v>
      </c>
      <c r="D30" s="44">
        <v>86.098328999999964</v>
      </c>
      <c r="E30" s="44">
        <v>98.338321067288192</v>
      </c>
      <c r="F30" s="45">
        <v>95.646340876138581</v>
      </c>
      <c r="G30" s="46">
        <v>-2.7374681222263497</v>
      </c>
      <c r="H30" s="8"/>
      <c r="I30" s="1"/>
    </row>
    <row r="31" spans="1:11" ht="12.75" x14ac:dyDescent="0.2">
      <c r="A31" s="77"/>
      <c r="B31" s="1" t="s">
        <v>182</v>
      </c>
      <c r="C31" s="44">
        <v>73.807006000000001</v>
      </c>
      <c r="D31" s="44">
        <v>82.784405666666657</v>
      </c>
      <c r="E31" s="44">
        <v>85.633718954482561</v>
      </c>
      <c r="F31" s="45">
        <v>82.949313586341958</v>
      </c>
      <c r="G31" s="46">
        <v>-3.1347527596780722</v>
      </c>
      <c r="H31" s="8"/>
      <c r="I31" s="1"/>
    </row>
    <row r="32" spans="1:11" ht="12.75" x14ac:dyDescent="0.2">
      <c r="A32" s="77"/>
      <c r="B32" s="1" t="s">
        <v>179</v>
      </c>
      <c r="C32" s="44">
        <v>55.968299999999999</v>
      </c>
      <c r="D32" s="44">
        <v>66.153363333333331</v>
      </c>
      <c r="E32" s="44">
        <v>69.450146550802799</v>
      </c>
      <c r="F32" s="45">
        <v>81.139002055398819</v>
      </c>
      <c r="G32" s="46">
        <v>16.830569962938256</v>
      </c>
      <c r="H32" s="8"/>
      <c r="I32" s="1"/>
    </row>
    <row r="33" spans="1:10" ht="12.75" x14ac:dyDescent="0.2">
      <c r="A33" s="77"/>
      <c r="B33" s="1" t="s">
        <v>178</v>
      </c>
      <c r="C33" s="44">
        <v>66.831551666666641</v>
      </c>
      <c r="D33" s="44">
        <v>77.53460566666665</v>
      </c>
      <c r="E33" s="44">
        <v>67.822737681015937</v>
      </c>
      <c r="F33" s="45">
        <v>71.394315803993621</v>
      </c>
      <c r="G33" s="46">
        <v>5.2660482975127598</v>
      </c>
      <c r="H33" s="8"/>
      <c r="I33" s="1"/>
    </row>
    <row r="34" spans="1:10" x14ac:dyDescent="0.25">
      <c r="A34" s="77"/>
      <c r="B34" s="1" t="s">
        <v>183</v>
      </c>
      <c r="C34" s="44">
        <v>70.463560000000001</v>
      </c>
      <c r="D34" s="44">
        <v>72.587095000000005</v>
      </c>
      <c r="E34" s="44">
        <v>64.104011470361428</v>
      </c>
      <c r="F34" s="45">
        <v>59.509972196327254</v>
      </c>
      <c r="G34" s="46">
        <v>-7.166539454645882</v>
      </c>
      <c r="H34" s="8"/>
      <c r="I34" s="1"/>
    </row>
    <row r="35" spans="1:10" x14ac:dyDescent="0.25">
      <c r="A35" s="77"/>
      <c r="B35" s="1" t="s">
        <v>184</v>
      </c>
      <c r="C35" s="44">
        <v>43.093099000000002</v>
      </c>
      <c r="D35" s="44">
        <v>48.634179333333329</v>
      </c>
      <c r="E35" s="44">
        <v>51.550457118791819</v>
      </c>
      <c r="F35" s="45">
        <v>55.033759992832422</v>
      </c>
      <c r="G35" s="46">
        <v>6.7570746579681096</v>
      </c>
      <c r="H35" s="8"/>
      <c r="I35" s="1"/>
    </row>
    <row r="36" spans="1:10" x14ac:dyDescent="0.25">
      <c r="A36" s="77"/>
      <c r="B36" s="1" t="s">
        <v>186</v>
      </c>
      <c r="C36" s="44">
        <v>41.739806999999999</v>
      </c>
      <c r="D36" s="44">
        <v>47.826580999999997</v>
      </c>
      <c r="E36" s="44">
        <v>50.217954251854081</v>
      </c>
      <c r="F36" s="45">
        <v>49.733003568783623</v>
      </c>
      <c r="G36" s="46">
        <v>-0.96569183331985942</v>
      </c>
      <c r="H36" s="8"/>
      <c r="I36" s="1"/>
    </row>
    <row r="37" spans="1:10" x14ac:dyDescent="0.25">
      <c r="A37" s="77"/>
      <c r="B37" s="1" t="s">
        <v>185</v>
      </c>
      <c r="C37" s="44">
        <v>30.797128000000001</v>
      </c>
      <c r="D37" s="44">
        <v>33.531545000000001</v>
      </c>
      <c r="E37" s="44">
        <v>34.150593771918089</v>
      </c>
      <c r="F37" s="45">
        <v>32.786161731857746</v>
      </c>
      <c r="G37" s="46">
        <v>-3.9953391416061135</v>
      </c>
      <c r="H37" s="8"/>
      <c r="I37" s="1"/>
    </row>
    <row r="38" spans="1:10" x14ac:dyDescent="0.25">
      <c r="A38" s="77"/>
      <c r="B38" s="1" t="s">
        <v>181</v>
      </c>
      <c r="C38" s="44">
        <v>18.693459333333337</v>
      </c>
      <c r="D38" s="44">
        <v>19.926272000000001</v>
      </c>
      <c r="E38" s="44">
        <v>23.214428310561079</v>
      </c>
      <c r="F38" s="45">
        <v>23.238313173582426</v>
      </c>
      <c r="G38" s="46">
        <v>0.10288800870654757</v>
      </c>
      <c r="H38" s="8"/>
      <c r="I38" s="1"/>
    </row>
    <row r="39" spans="1:10" x14ac:dyDescent="0.25">
      <c r="A39" s="77"/>
      <c r="B39" s="1" t="s">
        <v>180</v>
      </c>
      <c r="C39" s="44">
        <v>13.989977</v>
      </c>
      <c r="D39" s="44">
        <v>17.193128666666667</v>
      </c>
      <c r="E39" s="44">
        <v>16.546129433206758</v>
      </c>
      <c r="F39" s="45">
        <v>17.139155428555124</v>
      </c>
      <c r="G39" s="46">
        <v>3.5840768546038904</v>
      </c>
      <c r="H39" s="8"/>
      <c r="I39" s="1"/>
    </row>
    <row r="40" spans="1:10" ht="14.25" customHeight="1" x14ac:dyDescent="0.25">
      <c r="A40" s="77"/>
      <c r="B40" s="13"/>
      <c r="C40" s="19"/>
      <c r="D40" s="19"/>
      <c r="E40" s="19"/>
      <c r="F40" s="19"/>
      <c r="G40" s="48"/>
      <c r="H40" s="8"/>
      <c r="I40" s="1"/>
    </row>
    <row r="41" spans="1:10" x14ac:dyDescent="0.25">
      <c r="A41" s="77"/>
      <c r="C41" s="154" t="s">
        <v>68</v>
      </c>
      <c r="D41" s="154"/>
      <c r="E41" s="154"/>
      <c r="F41" s="154"/>
      <c r="G41" s="154"/>
      <c r="H41" s="8"/>
      <c r="I41" s="1"/>
      <c r="J41" s="33" t="s">
        <v>175</v>
      </c>
    </row>
    <row r="42" spans="1:10" x14ac:dyDescent="0.25">
      <c r="A42" s="77"/>
      <c r="C42" s="154" t="s">
        <v>156</v>
      </c>
      <c r="D42" s="154"/>
      <c r="E42" s="154"/>
      <c r="F42" s="154"/>
      <c r="G42" s="154"/>
      <c r="H42" s="8"/>
      <c r="I42" s="1"/>
      <c r="J42" s="33" t="s">
        <v>175</v>
      </c>
    </row>
    <row r="43" spans="1:10" x14ac:dyDescent="0.25">
      <c r="A43" s="77"/>
      <c r="B43" s="1"/>
      <c r="C43" s="19"/>
      <c r="D43" s="19"/>
      <c r="E43" s="19"/>
      <c r="F43" s="22"/>
      <c r="G43" s="20"/>
      <c r="H43" s="8"/>
      <c r="I43" s="1"/>
      <c r="J43" s="33" t="s">
        <v>175</v>
      </c>
    </row>
    <row r="44" spans="1:10" x14ac:dyDescent="0.25">
      <c r="A44" s="77"/>
      <c r="B44" s="1"/>
      <c r="C44" s="19"/>
      <c r="D44" s="19"/>
      <c r="E44" s="19"/>
      <c r="F44" s="22"/>
      <c r="G44" s="20"/>
      <c r="H44" s="8"/>
      <c r="I44" s="1"/>
      <c r="J44" s="33" t="s">
        <v>175</v>
      </c>
    </row>
    <row r="45" spans="1:10" x14ac:dyDescent="0.25">
      <c r="A45" s="77"/>
      <c r="B45" s="1"/>
      <c r="C45" s="19"/>
      <c r="D45" s="19"/>
      <c r="E45" s="19"/>
      <c r="F45" s="22"/>
      <c r="G45" s="20"/>
      <c r="H45" s="8"/>
      <c r="I45" s="1"/>
      <c r="J45" s="33" t="s">
        <v>175</v>
      </c>
    </row>
    <row r="46" spans="1:10" x14ac:dyDescent="0.25">
      <c r="A46" s="77"/>
      <c r="B46" s="1"/>
      <c r="C46" s="19"/>
      <c r="D46" s="19"/>
      <c r="E46" s="19"/>
      <c r="F46" s="22"/>
      <c r="G46" s="20"/>
      <c r="H46" s="8"/>
      <c r="I46" s="1"/>
    </row>
    <row r="47" spans="1:10" x14ac:dyDescent="0.25">
      <c r="A47" s="77"/>
      <c r="B47" s="1"/>
      <c r="C47" s="19"/>
      <c r="D47" s="19"/>
      <c r="E47" s="19"/>
      <c r="F47" s="22"/>
      <c r="G47" s="20"/>
      <c r="H47" s="8"/>
      <c r="I47" s="1"/>
      <c r="J47" s="33" t="s">
        <v>175</v>
      </c>
    </row>
    <row r="48" spans="1:10" x14ac:dyDescent="0.25">
      <c r="A48" s="77"/>
      <c r="B48" s="1"/>
      <c r="C48" s="19"/>
      <c r="D48" s="19"/>
      <c r="E48" s="19"/>
      <c r="F48" s="22"/>
      <c r="G48" s="20"/>
      <c r="H48" s="8"/>
      <c r="I48" s="1"/>
      <c r="J48" s="33" t="s">
        <v>175</v>
      </c>
    </row>
    <row r="49" spans="1:10" x14ac:dyDescent="0.25">
      <c r="A49" s="77"/>
      <c r="B49" s="1"/>
      <c r="C49" s="19"/>
      <c r="D49" s="19"/>
      <c r="E49" s="19"/>
      <c r="F49" s="22"/>
      <c r="G49" s="20"/>
      <c r="H49" s="8"/>
      <c r="I49" s="1"/>
      <c r="J49" s="33" t="s">
        <v>175</v>
      </c>
    </row>
    <row r="50" spans="1:10" x14ac:dyDescent="0.25">
      <c r="A50" s="77"/>
      <c r="B50" s="1"/>
      <c r="C50" s="19"/>
      <c r="D50" s="19"/>
      <c r="E50" s="19"/>
      <c r="F50" s="22"/>
      <c r="G50" s="20"/>
      <c r="H50" s="8"/>
      <c r="I50" s="1"/>
      <c r="J50" s="33" t="s">
        <v>175</v>
      </c>
    </row>
    <row r="51" spans="1:10" x14ac:dyDescent="0.25">
      <c r="A51" s="77"/>
      <c r="B51" s="1"/>
      <c r="C51" s="19"/>
      <c r="D51" s="19"/>
      <c r="E51" s="19"/>
      <c r="F51" s="22"/>
      <c r="G51" s="20"/>
      <c r="H51" s="8"/>
      <c r="I51" s="1"/>
    </row>
    <row r="52" spans="1:10" x14ac:dyDescent="0.25">
      <c r="A52" s="77"/>
      <c r="B52" s="1"/>
      <c r="C52" s="19"/>
      <c r="D52" s="19"/>
      <c r="E52" s="19"/>
      <c r="F52" s="22"/>
      <c r="G52" s="20"/>
      <c r="H52" s="8"/>
    </row>
    <row r="53" spans="1:10" x14ac:dyDescent="0.25">
      <c r="A53" s="77"/>
      <c r="C53" s="22"/>
      <c r="D53" s="22"/>
      <c r="E53" s="22"/>
      <c r="F53" s="22"/>
      <c r="G53" s="49"/>
      <c r="H53" s="8"/>
    </row>
    <row r="54" spans="1:10" ht="12.75" customHeight="1" x14ac:dyDescent="0.25">
      <c r="A54" s="31"/>
      <c r="B54" s="158" t="s">
        <v>160</v>
      </c>
      <c r="C54" s="158"/>
      <c r="D54" s="158"/>
      <c r="E54" s="158"/>
      <c r="F54" s="158"/>
      <c r="G54" s="158"/>
      <c r="H54" s="167"/>
    </row>
    <row r="55" spans="1:10" ht="12.75" customHeight="1" x14ac:dyDescent="0.25">
      <c r="A55" s="31"/>
      <c r="B55" s="158" t="s">
        <v>27</v>
      </c>
      <c r="C55" s="158"/>
      <c r="D55" s="158"/>
      <c r="E55" s="158"/>
      <c r="F55" s="158"/>
      <c r="G55" s="158"/>
      <c r="H55" s="167"/>
    </row>
    <row r="56" spans="1:10" ht="12.75" customHeight="1" x14ac:dyDescent="0.25">
      <c r="A56" s="31"/>
      <c r="B56" s="156" t="s">
        <v>130</v>
      </c>
      <c r="C56" s="156"/>
      <c r="D56" s="156"/>
      <c r="E56" s="156"/>
      <c r="F56" s="156"/>
      <c r="G56" s="156"/>
      <c r="H56" s="165"/>
    </row>
    <row r="57" spans="1:10" x14ac:dyDescent="0.25">
      <c r="A57" s="31"/>
      <c r="B57" s="156"/>
      <c r="C57" s="156"/>
      <c r="D57" s="156"/>
      <c r="E57" s="156"/>
      <c r="F57" s="156"/>
      <c r="G57" s="156"/>
      <c r="H57" s="165"/>
    </row>
    <row r="58" spans="1:10" x14ac:dyDescent="0.25">
      <c r="A58" s="31"/>
      <c r="B58" s="156"/>
      <c r="C58" s="156"/>
      <c r="D58" s="156"/>
      <c r="E58" s="156"/>
      <c r="F58" s="156"/>
      <c r="G58" s="156"/>
      <c r="H58" s="165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ht="12.75" customHeight="1" x14ac:dyDescent="0.25">
      <c r="A60" s="31"/>
      <c r="B60" s="156" t="s">
        <v>82</v>
      </c>
      <c r="C60" s="156"/>
      <c r="D60" s="156"/>
      <c r="E60" s="156"/>
      <c r="F60" s="156"/>
      <c r="G60" s="156"/>
      <c r="H60" s="165"/>
    </row>
    <row r="61" spans="1:10" ht="12.75" customHeight="1" x14ac:dyDescent="0.25">
      <c r="A61" s="50"/>
      <c r="B61" s="157" t="s">
        <v>82</v>
      </c>
      <c r="C61" s="157"/>
      <c r="D61" s="157"/>
      <c r="E61" s="157"/>
      <c r="F61" s="157"/>
      <c r="G61" s="157"/>
      <c r="H61" s="166"/>
    </row>
  </sheetData>
  <mergeCells count="9">
    <mergeCell ref="B56:H58"/>
    <mergeCell ref="B60:H61"/>
    <mergeCell ref="C9:G9"/>
    <mergeCell ref="C10:G10"/>
    <mergeCell ref="C41:G41"/>
    <mergeCell ref="C42:G42"/>
    <mergeCell ref="B54:H55"/>
    <mergeCell ref="G12:G13"/>
    <mergeCell ref="C12:F12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45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3"/>
    <pageSetUpPr fitToPage="1"/>
  </sheetPr>
  <dimension ref="A1:K61"/>
  <sheetViews>
    <sheetView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6640625" style="5" customWidth="1"/>
    <col min="3" max="6" width="15.109375" style="5" customWidth="1"/>
    <col min="7" max="7" width="14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ht="12.75" x14ac:dyDescent="0.2">
      <c r="A1" s="28"/>
      <c r="B1" s="29"/>
      <c r="C1" s="29"/>
      <c r="D1" s="29"/>
      <c r="E1" s="29"/>
      <c r="F1" s="29"/>
      <c r="G1" s="29"/>
      <c r="H1" s="30"/>
      <c r="I1" s="1"/>
      <c r="J1" s="5"/>
      <c r="K1" s="5"/>
    </row>
    <row r="2" spans="1:11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ht="12.75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ht="12.75" x14ac:dyDescent="0.2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ht="12.75" x14ac:dyDescent="0.2">
      <c r="A8" s="31"/>
      <c r="B8" s="6"/>
      <c r="C8" s="6"/>
      <c r="D8" s="130"/>
      <c r="E8" s="130"/>
      <c r="F8" s="6"/>
      <c r="G8" s="6"/>
      <c r="H8" s="8"/>
    </row>
    <row r="9" spans="1:11" ht="12.75" x14ac:dyDescent="0.2">
      <c r="A9" s="31"/>
      <c r="B9" s="6"/>
      <c r="C9" s="159" t="s">
        <v>50</v>
      </c>
      <c r="D9" s="159"/>
      <c r="E9" s="159"/>
      <c r="F9" s="159"/>
      <c r="G9" s="159"/>
      <c r="H9" s="8"/>
    </row>
    <row r="10" spans="1:11" x14ac:dyDescent="0.25">
      <c r="A10" s="31"/>
      <c r="B10" s="6"/>
      <c r="C10" s="153" t="s">
        <v>163</v>
      </c>
      <c r="D10" s="153"/>
      <c r="E10" s="153"/>
      <c r="F10" s="153"/>
      <c r="G10" s="153"/>
      <c r="H10" s="8"/>
    </row>
    <row r="11" spans="1:11" ht="12.75" x14ac:dyDescent="0.2">
      <c r="A11" s="31"/>
      <c r="B11" s="6"/>
      <c r="C11" s="11"/>
      <c r="D11" s="129"/>
      <c r="E11" s="129"/>
      <c r="F11" s="11"/>
      <c r="G11" s="6"/>
      <c r="H11" s="8"/>
    </row>
    <row r="12" spans="1:11" ht="15.75" customHeight="1" x14ac:dyDescent="0.25">
      <c r="A12" s="31"/>
      <c r="B12" s="1"/>
      <c r="C12" s="155" t="s">
        <v>1</v>
      </c>
      <c r="D12" s="155"/>
      <c r="E12" s="155"/>
      <c r="F12" s="155"/>
      <c r="G12" s="161" t="s">
        <v>153</v>
      </c>
      <c r="H12" s="8"/>
    </row>
    <row r="13" spans="1:11" x14ac:dyDescent="0.25">
      <c r="A13" s="31"/>
      <c r="B13" s="1"/>
      <c r="C13" s="11">
        <v>2021</v>
      </c>
      <c r="D13" s="129">
        <v>2022</v>
      </c>
      <c r="E13" s="129">
        <v>2023</v>
      </c>
      <c r="F13" s="11">
        <v>2024</v>
      </c>
      <c r="G13" s="161"/>
      <c r="H13" s="8"/>
      <c r="K13" s="34"/>
    </row>
    <row r="14" spans="1:11" ht="12" customHeight="1" x14ac:dyDescent="0.2">
      <c r="A14" s="31"/>
      <c r="B14" s="1"/>
      <c r="C14" s="11"/>
      <c r="D14" s="129"/>
      <c r="E14" s="129"/>
      <c r="F14" s="11"/>
      <c r="G14" s="11"/>
      <c r="H14" s="8"/>
    </row>
    <row r="15" spans="1:11" ht="12.75" x14ac:dyDescent="0.2">
      <c r="A15" s="31"/>
      <c r="B15" s="13" t="s">
        <v>189</v>
      </c>
      <c r="C15" s="38">
        <v>10526.978209666666</v>
      </c>
      <c r="D15" s="38">
        <v>10516.850092333334</v>
      </c>
      <c r="E15" s="38">
        <v>10685.766540448947</v>
      </c>
      <c r="F15" s="39">
        <v>10847.946024783192</v>
      </c>
      <c r="G15" s="40">
        <v>1.5177150251256766</v>
      </c>
      <c r="H15" s="8"/>
    </row>
    <row r="16" spans="1:11" s="42" customFormat="1" ht="12.75" x14ac:dyDescent="0.2">
      <c r="A16" s="37"/>
      <c r="B16" s="13" t="s">
        <v>188</v>
      </c>
      <c r="C16" s="38">
        <v>4058.5184003333329</v>
      </c>
      <c r="D16" s="38">
        <v>4070.4123296666671</v>
      </c>
      <c r="E16" s="38">
        <v>4243.1119197806529</v>
      </c>
      <c r="F16" s="39">
        <v>4326.8914950459048</v>
      </c>
      <c r="G16" s="40">
        <v>1.9744842193458512</v>
      </c>
      <c r="H16" s="41"/>
      <c r="J16" s="43"/>
      <c r="K16" s="43"/>
    </row>
    <row r="17" spans="1:11" x14ac:dyDescent="0.25">
      <c r="A17" s="31"/>
      <c r="B17" s="13" t="s">
        <v>2</v>
      </c>
      <c r="C17" s="39">
        <v>1312.8327466666667</v>
      </c>
      <c r="D17" s="39">
        <v>1227.0587853333327</v>
      </c>
      <c r="E17" s="39">
        <v>1427.8661757523814</v>
      </c>
      <c r="F17" s="39">
        <v>1513.2376431431055</v>
      </c>
      <c r="G17" s="47">
        <v>5.9789543894573693</v>
      </c>
      <c r="H17" s="8"/>
      <c r="K17" s="87"/>
    </row>
    <row r="18" spans="1:11" x14ac:dyDescent="0.25">
      <c r="A18" s="31"/>
      <c r="B18" s="1" t="s">
        <v>164</v>
      </c>
      <c r="C18" s="44">
        <v>580.29063399999995</v>
      </c>
      <c r="D18" s="44">
        <v>678.80442933333325</v>
      </c>
      <c r="E18" s="44">
        <v>706.493769920266</v>
      </c>
      <c r="F18" s="45">
        <v>719.97667470240549</v>
      </c>
      <c r="G18" s="46">
        <v>1.9084251491221504</v>
      </c>
      <c r="H18" s="8"/>
      <c r="K18" s="87"/>
    </row>
    <row r="19" spans="1:11" ht="12.75" x14ac:dyDescent="0.2">
      <c r="A19" s="31"/>
      <c r="B19" s="1" t="s">
        <v>165</v>
      </c>
      <c r="C19" s="44">
        <v>440.21488499999992</v>
      </c>
      <c r="D19" s="44">
        <v>444.48844533333335</v>
      </c>
      <c r="E19" s="44">
        <v>394.22525457408744</v>
      </c>
      <c r="F19" s="45">
        <v>450.36965086411408</v>
      </c>
      <c r="G19" s="46">
        <v>14.241704619021389</v>
      </c>
      <c r="H19" s="8"/>
      <c r="K19" s="87"/>
    </row>
    <row r="20" spans="1:11" ht="12.75" x14ac:dyDescent="0.2">
      <c r="A20" s="31"/>
      <c r="B20" s="1" t="s">
        <v>166</v>
      </c>
      <c r="C20" s="44">
        <v>412.37529499999994</v>
      </c>
      <c r="D20" s="44">
        <v>484.76056566666665</v>
      </c>
      <c r="E20" s="44">
        <v>427.88988592261353</v>
      </c>
      <c r="F20" s="45">
        <v>397.67173751859792</v>
      </c>
      <c r="G20" s="46">
        <v>-7.0621319638952018</v>
      </c>
      <c r="H20" s="8"/>
      <c r="K20" s="87"/>
    </row>
    <row r="21" spans="1:11" x14ac:dyDescent="0.25">
      <c r="A21" s="31"/>
      <c r="B21" s="1" t="s">
        <v>169</v>
      </c>
      <c r="C21" s="44">
        <v>280.35885599999995</v>
      </c>
      <c r="D21" s="44">
        <v>246.57792366666663</v>
      </c>
      <c r="E21" s="44">
        <v>276.14639381180064</v>
      </c>
      <c r="F21" s="45">
        <v>275.37239206267617</v>
      </c>
      <c r="G21" s="46">
        <v>-0.28028674879309046</v>
      </c>
      <c r="H21" s="8"/>
      <c r="K21" s="87"/>
    </row>
    <row r="22" spans="1:11" ht="12.75" x14ac:dyDescent="0.2">
      <c r="A22" s="31"/>
      <c r="B22" s="1" t="s">
        <v>167</v>
      </c>
      <c r="C22" s="44">
        <v>259.07025133333337</v>
      </c>
      <c r="D22" s="44">
        <v>235.10368199999999</v>
      </c>
      <c r="E22" s="44">
        <v>257.01506903140802</v>
      </c>
      <c r="F22" s="45">
        <v>237.96083298285117</v>
      </c>
      <c r="G22" s="46">
        <v>-7.4136649342643635</v>
      </c>
      <c r="H22" s="8"/>
      <c r="K22" s="87"/>
    </row>
    <row r="23" spans="1:11" ht="12.75" x14ac:dyDescent="0.2">
      <c r="A23" s="31"/>
      <c r="B23" s="1" t="s">
        <v>168</v>
      </c>
      <c r="C23" s="44">
        <v>253.60630833333332</v>
      </c>
      <c r="D23" s="44">
        <v>244.09303700000004</v>
      </c>
      <c r="E23" s="44">
        <v>236.441522663786</v>
      </c>
      <c r="F23" s="45">
        <v>220.2119943192788</v>
      </c>
      <c r="G23" s="46">
        <v>-6.864077071430974</v>
      </c>
      <c r="H23" s="8"/>
      <c r="K23" s="87"/>
    </row>
    <row r="24" spans="1:11" ht="12.75" x14ac:dyDescent="0.2">
      <c r="A24" s="31"/>
      <c r="B24" s="1" t="s">
        <v>174</v>
      </c>
      <c r="C24" s="44">
        <v>114.55729233333334</v>
      </c>
      <c r="D24" s="44">
        <v>108.183041</v>
      </c>
      <c r="E24" s="44">
        <v>105.5114813002802</v>
      </c>
      <c r="F24" s="45">
        <v>112.87781851888188</v>
      </c>
      <c r="G24" s="46">
        <v>6.9815503752027386</v>
      </c>
      <c r="H24" s="8"/>
      <c r="K24" s="87"/>
    </row>
    <row r="25" spans="1:11" ht="12.75" x14ac:dyDescent="0.2">
      <c r="A25" s="31"/>
      <c r="B25" s="1" t="s">
        <v>173</v>
      </c>
      <c r="C25" s="44">
        <v>105.06376633333336</v>
      </c>
      <c r="D25" s="44">
        <v>124.40133766666671</v>
      </c>
      <c r="E25" s="44">
        <v>107.9549619274935</v>
      </c>
      <c r="F25" s="45">
        <v>108.64559007313748</v>
      </c>
      <c r="G25" s="46">
        <v>0.63973728795145846</v>
      </c>
      <c r="H25" s="8"/>
      <c r="K25" s="87"/>
    </row>
    <row r="26" spans="1:11" ht="12.75" x14ac:dyDescent="0.2">
      <c r="A26" s="31"/>
      <c r="B26" s="1" t="s">
        <v>170</v>
      </c>
      <c r="C26" s="44">
        <v>106.14041600000004</v>
      </c>
      <c r="D26" s="44">
        <v>106.43360599999994</v>
      </c>
      <c r="E26" s="44">
        <v>101.2908361587799</v>
      </c>
      <c r="F26" s="45">
        <v>89.119169657268174</v>
      </c>
      <c r="G26" s="46">
        <v>-12.016552496843691</v>
      </c>
      <c r="H26" s="8"/>
      <c r="K26" s="87"/>
    </row>
    <row r="27" spans="1:11" ht="12.75" x14ac:dyDescent="0.2">
      <c r="A27" s="31"/>
      <c r="B27" s="1" t="s">
        <v>172</v>
      </c>
      <c r="C27" s="44">
        <v>104.72242799999999</v>
      </c>
      <c r="D27" s="44">
        <v>102.08719499999997</v>
      </c>
      <c r="E27" s="44">
        <v>97.895410349492892</v>
      </c>
      <c r="F27" s="45">
        <v>87.642860655639851</v>
      </c>
      <c r="G27" s="46">
        <v>-10.472962580422084</v>
      </c>
      <c r="H27" s="8"/>
      <c r="K27" s="54"/>
    </row>
    <row r="28" spans="1:11" x14ac:dyDescent="0.25">
      <c r="A28" s="31"/>
      <c r="B28" s="1" t="s">
        <v>176</v>
      </c>
      <c r="C28" s="44">
        <v>83.091895000000022</v>
      </c>
      <c r="D28" s="44">
        <v>84.98066133333333</v>
      </c>
      <c r="E28" s="44">
        <v>81.603069398691034</v>
      </c>
      <c r="F28" s="45">
        <v>79.636870979216241</v>
      </c>
      <c r="G28" s="46">
        <v>-2.4094662541043199</v>
      </c>
      <c r="H28" s="8"/>
    </row>
    <row r="29" spans="1:11" ht="12.75" x14ac:dyDescent="0.2">
      <c r="A29" s="31"/>
      <c r="B29" s="1" t="s">
        <v>182</v>
      </c>
      <c r="C29" s="44">
        <v>68.746660666666671</v>
      </c>
      <c r="D29" s="44">
        <v>67.701594333333333</v>
      </c>
      <c r="E29" s="44">
        <v>76.223330610784487</v>
      </c>
      <c r="F29" s="45">
        <v>77.897288934468506</v>
      </c>
      <c r="G29" s="46">
        <v>2.1961233001371649</v>
      </c>
      <c r="H29" s="8"/>
    </row>
    <row r="30" spans="1:11" x14ac:dyDescent="0.25">
      <c r="A30" s="31"/>
      <c r="B30" s="1" t="s">
        <v>171</v>
      </c>
      <c r="C30" s="44">
        <v>76.974413999999982</v>
      </c>
      <c r="D30" s="44">
        <v>74.660075333333367</v>
      </c>
      <c r="E30" s="44">
        <v>84.08215403232127</v>
      </c>
      <c r="F30" s="45">
        <v>76.72994067131927</v>
      </c>
      <c r="G30" s="46">
        <v>-8.7440830288146536</v>
      </c>
      <c r="H30" s="8"/>
    </row>
    <row r="31" spans="1:11" ht="12.75" x14ac:dyDescent="0.2">
      <c r="A31" s="31"/>
      <c r="B31" s="1" t="s">
        <v>177</v>
      </c>
      <c r="C31" s="44">
        <v>70.258746000000002</v>
      </c>
      <c r="D31" s="44">
        <v>67.567484000000036</v>
      </c>
      <c r="E31" s="44">
        <v>68.322976603517418</v>
      </c>
      <c r="F31" s="45">
        <v>75.829480691690321</v>
      </c>
      <c r="G31" s="46">
        <v>10.986793113147897</v>
      </c>
      <c r="H31" s="8"/>
    </row>
    <row r="32" spans="1:11" ht="12.75" x14ac:dyDescent="0.2">
      <c r="A32" s="31"/>
      <c r="B32" s="1" t="s">
        <v>178</v>
      </c>
      <c r="C32" s="44">
        <v>47.182448333333362</v>
      </c>
      <c r="D32" s="44">
        <v>48.583727666666661</v>
      </c>
      <c r="E32" s="44">
        <v>68.02739990513966</v>
      </c>
      <c r="F32" s="45">
        <v>71.766651632169399</v>
      </c>
      <c r="G32" s="46">
        <v>5.496684765614912</v>
      </c>
      <c r="H32" s="8"/>
    </row>
    <row r="33" spans="1:10" ht="12.75" x14ac:dyDescent="0.2">
      <c r="A33" s="31"/>
      <c r="B33" s="1" t="s">
        <v>179</v>
      </c>
      <c r="C33" s="44">
        <v>81.387366666666665</v>
      </c>
      <c r="D33" s="44">
        <v>72.436970000000017</v>
      </c>
      <c r="E33" s="44">
        <v>75.110338211474541</v>
      </c>
      <c r="F33" s="45">
        <v>64.895102616424595</v>
      </c>
      <c r="G33" s="46">
        <v>-13.600305681341441</v>
      </c>
      <c r="H33" s="8"/>
    </row>
    <row r="34" spans="1:10" x14ac:dyDescent="0.25">
      <c r="A34" s="31"/>
      <c r="B34" s="1" t="s">
        <v>183</v>
      </c>
      <c r="C34" s="44">
        <v>43.306773333333339</v>
      </c>
      <c r="D34" s="44">
        <v>51.031571666666665</v>
      </c>
      <c r="E34" s="44">
        <v>66.73198994567062</v>
      </c>
      <c r="F34" s="45">
        <v>64.892540207021824</v>
      </c>
      <c r="G34" s="46">
        <v>-2.7564736794847167</v>
      </c>
      <c r="H34" s="8"/>
    </row>
    <row r="35" spans="1:10" x14ac:dyDescent="0.25">
      <c r="A35" s="31"/>
      <c r="B35" s="1" t="s">
        <v>184</v>
      </c>
      <c r="C35" s="44">
        <v>64.444234333333327</v>
      </c>
      <c r="D35" s="44">
        <v>55.537487333333338</v>
      </c>
      <c r="E35" s="44">
        <v>59.624928400239888</v>
      </c>
      <c r="F35" s="45">
        <v>58.739406010100566</v>
      </c>
      <c r="G35" s="46">
        <v>-1.4851546390045822</v>
      </c>
      <c r="H35" s="8"/>
    </row>
    <row r="36" spans="1:10" x14ac:dyDescent="0.25">
      <c r="A36" s="31"/>
      <c r="B36" s="1" t="s">
        <v>181</v>
      </c>
      <c r="C36" s="44">
        <v>36.092207333333327</v>
      </c>
      <c r="D36" s="44">
        <v>33.852727999999999</v>
      </c>
      <c r="E36" s="44">
        <v>35.621361091069161</v>
      </c>
      <c r="F36" s="45">
        <v>35.82152515238549</v>
      </c>
      <c r="G36" s="46">
        <v>0.56192142912392384</v>
      </c>
      <c r="H36" s="8"/>
    </row>
    <row r="37" spans="1:10" x14ac:dyDescent="0.25">
      <c r="A37" s="31"/>
      <c r="B37" s="1" t="s">
        <v>185</v>
      </c>
      <c r="C37" s="44">
        <v>31.664538666666669</v>
      </c>
      <c r="D37" s="44">
        <v>29.968788333333336</v>
      </c>
      <c r="E37" s="44">
        <v>29.725584859913141</v>
      </c>
      <c r="F37" s="45">
        <v>33.149895911877621</v>
      </c>
      <c r="G37" s="46">
        <v>11.519743238365621</v>
      </c>
      <c r="H37" s="8"/>
    </row>
    <row r="38" spans="1:10" ht="13.5" customHeight="1" x14ac:dyDescent="0.25">
      <c r="A38" s="31"/>
      <c r="B38" s="1" t="s">
        <v>186</v>
      </c>
      <c r="C38" s="44">
        <v>26.34152633333332</v>
      </c>
      <c r="D38" s="44">
        <v>30.236419000000009</v>
      </c>
      <c r="E38" s="44">
        <v>28.38858834001169</v>
      </c>
      <c r="F38" s="45">
        <v>30.653251361104498</v>
      </c>
      <c r="G38" s="46">
        <v>7.9773710265858</v>
      </c>
      <c r="H38" s="8"/>
    </row>
    <row r="39" spans="1:10" ht="13.5" customHeight="1" x14ac:dyDescent="0.25">
      <c r="A39" s="31"/>
      <c r="B39" s="1" t="s">
        <v>180</v>
      </c>
      <c r="C39" s="44">
        <v>18.222022999999997</v>
      </c>
      <c r="D39" s="44">
        <v>13.001204666666666</v>
      </c>
      <c r="E39" s="44">
        <v>18.429261188424007</v>
      </c>
      <c r="F39" s="45">
        <v>17.626978293101306</v>
      </c>
      <c r="G39" s="46">
        <v>-4.3533101360929249</v>
      </c>
      <c r="H39" s="8"/>
    </row>
    <row r="40" spans="1:10" ht="13.5" customHeight="1" x14ac:dyDescent="0.25">
      <c r="A40" s="31"/>
      <c r="B40" s="1"/>
      <c r="C40" s="19"/>
      <c r="D40" s="19"/>
      <c r="E40" s="19"/>
      <c r="F40" s="33"/>
      <c r="G40" s="20"/>
      <c r="H40" s="8"/>
    </row>
    <row r="41" spans="1:10" x14ac:dyDescent="0.25">
      <c r="A41" s="31"/>
      <c r="B41" s="6"/>
      <c r="C41" s="6"/>
      <c r="D41" s="130"/>
      <c r="E41" s="130"/>
      <c r="F41" s="6"/>
      <c r="G41" s="6"/>
      <c r="H41" s="8"/>
    </row>
    <row r="42" spans="1:10" ht="14.25" customHeight="1" x14ac:dyDescent="0.25">
      <c r="A42" s="31"/>
      <c r="C42" s="154" t="s">
        <v>69</v>
      </c>
      <c r="D42" s="154"/>
      <c r="E42" s="154"/>
      <c r="F42" s="154"/>
      <c r="G42" s="154"/>
      <c r="H42" s="8"/>
    </row>
    <row r="43" spans="1:10" ht="14.25" customHeight="1" x14ac:dyDescent="0.25">
      <c r="A43" s="31"/>
      <c r="C43" s="154" t="s">
        <v>156</v>
      </c>
      <c r="D43" s="154"/>
      <c r="E43" s="154"/>
      <c r="F43" s="154"/>
      <c r="G43" s="154"/>
      <c r="H43" s="8"/>
    </row>
    <row r="44" spans="1:10" ht="14.25" customHeight="1" x14ac:dyDescent="0.25">
      <c r="A44" s="31"/>
      <c r="B44" s="13"/>
      <c r="C44" s="19"/>
      <c r="D44" s="19"/>
      <c r="E44" s="19"/>
      <c r="F44" s="19"/>
      <c r="G44" s="48"/>
      <c r="H44" s="8"/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</row>
    <row r="53" spans="1:10" x14ac:dyDescent="0.25">
      <c r="A53" s="31"/>
      <c r="B53" s="1"/>
      <c r="C53" s="19"/>
      <c r="D53" s="19"/>
      <c r="E53" s="19"/>
      <c r="F53" s="22"/>
      <c r="G53" s="20"/>
      <c r="H53" s="8"/>
      <c r="J53" s="33" t="s">
        <v>175</v>
      </c>
    </row>
    <row r="54" spans="1:10" x14ac:dyDescent="0.25">
      <c r="A54" s="31"/>
      <c r="B54" s="158" t="s">
        <v>160</v>
      </c>
      <c r="C54" s="158"/>
      <c r="D54" s="158"/>
      <c r="E54" s="158"/>
      <c r="F54" s="158"/>
      <c r="G54" s="158"/>
      <c r="H54" s="167"/>
    </row>
    <row r="55" spans="1:10" x14ac:dyDescent="0.25">
      <c r="A55" s="31"/>
      <c r="B55" s="158" t="s">
        <v>27</v>
      </c>
      <c r="C55" s="158"/>
      <c r="D55" s="158"/>
      <c r="E55" s="158"/>
      <c r="F55" s="158"/>
      <c r="G55" s="158"/>
      <c r="H55" s="167"/>
    </row>
    <row r="56" spans="1:10" x14ac:dyDescent="0.25">
      <c r="A56" s="31"/>
      <c r="B56" s="156" t="s">
        <v>130</v>
      </c>
      <c r="C56" s="156"/>
      <c r="D56" s="156"/>
      <c r="E56" s="156"/>
      <c r="F56" s="156"/>
      <c r="G56" s="156"/>
      <c r="H56" s="165"/>
    </row>
    <row r="57" spans="1:10" x14ac:dyDescent="0.25">
      <c r="A57" s="31"/>
      <c r="B57" s="156"/>
      <c r="C57" s="156"/>
      <c r="D57" s="156"/>
      <c r="E57" s="156"/>
      <c r="F57" s="156"/>
      <c r="G57" s="156"/>
      <c r="H57" s="165"/>
    </row>
    <row r="58" spans="1:10" x14ac:dyDescent="0.25">
      <c r="A58" s="31"/>
      <c r="B58" s="156"/>
      <c r="C58" s="156"/>
      <c r="D58" s="156"/>
      <c r="E58" s="156"/>
      <c r="F58" s="156"/>
      <c r="G58" s="156"/>
      <c r="H58" s="165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x14ac:dyDescent="0.25">
      <c r="A60" s="31"/>
      <c r="B60" s="156" t="s">
        <v>82</v>
      </c>
      <c r="C60" s="156"/>
      <c r="D60" s="156"/>
      <c r="E60" s="156"/>
      <c r="F60" s="156"/>
      <c r="G60" s="156"/>
      <c r="H60" s="165"/>
    </row>
    <row r="61" spans="1:10" x14ac:dyDescent="0.25">
      <c r="A61" s="50"/>
      <c r="B61" s="157" t="s">
        <v>82</v>
      </c>
      <c r="C61" s="157"/>
      <c r="D61" s="157"/>
      <c r="E61" s="157"/>
      <c r="F61" s="157"/>
      <c r="G61" s="157"/>
      <c r="H61" s="166"/>
    </row>
  </sheetData>
  <mergeCells count="9">
    <mergeCell ref="B56:H58"/>
    <mergeCell ref="B60:H61"/>
    <mergeCell ref="C9:G9"/>
    <mergeCell ref="C42:G42"/>
    <mergeCell ref="C43:G43"/>
    <mergeCell ref="B54:H55"/>
    <mergeCell ref="G12:G13"/>
    <mergeCell ref="C12:F12"/>
    <mergeCell ref="C10:G10"/>
  </mergeCells>
  <printOptions horizontalCentered="1" verticalCentered="1"/>
  <pageMargins left="0.70866141732283472" right="7.874015748031496E-2" top="0.39370078740157483" bottom="0.59055118110236227" header="0.31496062992125984" footer="0.31496062992125984"/>
  <pageSetup scale="81" orientation="portrait" r:id="rId1"/>
  <headerFooter alignWithMargins="0">
    <oddFooter>&amp;C&amp;"-,Negrita"&amp;12&amp;K004559Página 46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33.88671875" style="5" customWidth="1"/>
    <col min="3" max="3" width="13.5546875" style="5" customWidth="1"/>
    <col min="4" max="4" width="13.44140625" style="5" customWidth="1"/>
    <col min="5" max="5" width="12.88671875" style="5" customWidth="1"/>
    <col min="6" max="6" width="11.6640625" style="5" customWidth="1"/>
    <col min="7" max="7" width="11" style="5" customWidth="1"/>
    <col min="8" max="8" width="5" style="5" customWidth="1"/>
    <col min="9" max="9" width="22.109375" style="5" customWidth="1"/>
    <col min="10" max="10" width="11.44140625" style="5" customWidth="1"/>
    <col min="11" max="11" width="10.88671875" style="5" customWidth="1"/>
    <col min="12" max="12" width="25.44140625" style="5" customWidth="1"/>
    <col min="13" max="13" width="26.109375" style="5" customWidth="1"/>
    <col min="14" max="16384" width="10.8867187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71"/>
      <c r="I1" s="6"/>
      <c r="J1" s="1"/>
      <c r="K1" s="1"/>
    </row>
    <row r="2" spans="1:13" ht="12.75" x14ac:dyDescent="0.2">
      <c r="A2" s="31"/>
      <c r="B2" s="6"/>
      <c r="C2" s="6"/>
      <c r="D2" s="6"/>
      <c r="E2" s="6"/>
      <c r="F2" s="6"/>
      <c r="G2" s="6"/>
      <c r="H2" s="7"/>
      <c r="I2" s="6"/>
      <c r="J2" s="1"/>
      <c r="K2" s="1"/>
    </row>
    <row r="3" spans="1:13" ht="12.75" x14ac:dyDescent="0.2">
      <c r="A3" s="31"/>
      <c r="B3" s="6"/>
      <c r="C3" s="6"/>
      <c r="D3" s="6"/>
      <c r="E3" s="6"/>
      <c r="F3" s="6"/>
      <c r="G3" s="6"/>
      <c r="H3" s="7"/>
      <c r="I3" s="6"/>
      <c r="J3" s="1"/>
      <c r="K3" s="1"/>
    </row>
    <row r="4" spans="1:13" ht="12.75" x14ac:dyDescent="0.2">
      <c r="A4" s="31"/>
      <c r="B4" s="6"/>
      <c r="C4" s="6"/>
      <c r="D4" s="6"/>
      <c r="E4" s="6"/>
      <c r="F4" s="6"/>
      <c r="G4" s="6"/>
      <c r="H4" s="7"/>
      <c r="I4" s="138"/>
      <c r="J4" s="62"/>
      <c r="K4" s="62"/>
      <c r="L4" s="61"/>
      <c r="M4" s="61"/>
    </row>
    <row r="5" spans="1:13" ht="12.75" x14ac:dyDescent="0.2">
      <c r="A5" s="31"/>
      <c r="B5" s="99"/>
      <c r="C5" s="99"/>
      <c r="D5" s="99"/>
      <c r="E5" s="99"/>
      <c r="F5" s="99"/>
      <c r="G5" s="99"/>
      <c r="H5" s="7"/>
      <c r="I5" s="138"/>
      <c r="J5" s="62"/>
      <c r="K5" s="62"/>
      <c r="L5" s="61"/>
      <c r="M5" s="61"/>
    </row>
    <row r="6" spans="1:13" ht="12.75" x14ac:dyDescent="0.2">
      <c r="A6" s="31"/>
      <c r="B6" s="99"/>
      <c r="C6" s="99"/>
      <c r="D6" s="99"/>
      <c r="E6" s="99"/>
      <c r="F6" s="99"/>
      <c r="G6" s="99"/>
      <c r="H6" s="7"/>
      <c r="I6" s="138"/>
      <c r="J6" s="62"/>
      <c r="K6" s="62"/>
      <c r="L6" s="61"/>
      <c r="M6" s="61"/>
    </row>
    <row r="7" spans="1:13" ht="12.75" x14ac:dyDescent="0.2">
      <c r="A7" s="31"/>
      <c r="B7" s="99"/>
      <c r="C7" s="99"/>
      <c r="D7" s="99"/>
      <c r="E7" s="99"/>
      <c r="F7" s="99"/>
      <c r="G7" s="99"/>
      <c r="H7" s="7"/>
      <c r="I7" s="138"/>
      <c r="J7" s="62"/>
      <c r="K7" s="62"/>
      <c r="L7" s="61"/>
      <c r="M7" s="61"/>
    </row>
    <row r="8" spans="1:13" ht="12.75" x14ac:dyDescent="0.2">
      <c r="A8" s="31"/>
      <c r="B8" s="6"/>
      <c r="C8" s="6"/>
      <c r="D8" s="6"/>
      <c r="E8" s="6"/>
      <c r="F8" s="6"/>
      <c r="G8" s="6"/>
      <c r="H8" s="7"/>
      <c r="I8" s="138"/>
      <c r="J8" s="62"/>
      <c r="K8" s="62"/>
      <c r="L8" s="61"/>
      <c r="M8" s="61"/>
    </row>
    <row r="9" spans="1:13" ht="12.75" x14ac:dyDescent="0.2">
      <c r="A9" s="31"/>
      <c r="B9" s="6"/>
      <c r="C9" s="6"/>
      <c r="D9" s="6"/>
      <c r="E9" s="6"/>
      <c r="F9" s="6"/>
      <c r="G9" s="6"/>
      <c r="H9" s="8"/>
      <c r="I9" s="61"/>
      <c r="J9" s="61"/>
      <c r="K9" s="61"/>
      <c r="L9" s="61"/>
      <c r="M9" s="61"/>
    </row>
    <row r="10" spans="1:13" x14ac:dyDescent="0.25">
      <c r="A10" s="31"/>
      <c r="B10" s="9" t="s">
        <v>71</v>
      </c>
      <c r="C10" s="153" t="s">
        <v>101</v>
      </c>
      <c r="D10" s="153"/>
      <c r="E10" s="153"/>
      <c r="F10" s="153"/>
      <c r="G10" s="153"/>
      <c r="H10" s="8"/>
      <c r="I10" s="61"/>
      <c r="J10" s="61"/>
      <c r="K10" s="61"/>
      <c r="L10" s="61"/>
      <c r="M10" s="61"/>
    </row>
    <row r="11" spans="1:13" x14ac:dyDescent="0.25">
      <c r="A11" s="31"/>
      <c r="B11" s="9"/>
      <c r="C11" s="153" t="s">
        <v>163</v>
      </c>
      <c r="D11" s="153"/>
      <c r="E11" s="153"/>
      <c r="F11" s="153"/>
      <c r="G11" s="153"/>
      <c r="H11" s="8"/>
      <c r="I11" s="61"/>
      <c r="J11" s="61"/>
      <c r="K11" s="61"/>
      <c r="L11" s="61"/>
      <c r="M11" s="61"/>
    </row>
    <row r="12" spans="1:13" ht="12.75" x14ac:dyDescent="0.2">
      <c r="A12" s="31"/>
      <c r="B12" s="6"/>
      <c r="C12" s="6"/>
      <c r="D12" s="6"/>
      <c r="E12" s="6"/>
      <c r="F12" s="6"/>
      <c r="G12" s="6"/>
      <c r="H12" s="8"/>
      <c r="I12" s="61"/>
      <c r="J12" s="61"/>
      <c r="K12" s="61"/>
      <c r="L12" s="61"/>
      <c r="M12" s="61"/>
    </row>
    <row r="13" spans="1:13" ht="15.75" customHeight="1" x14ac:dyDescent="0.25">
      <c r="A13" s="31"/>
      <c r="B13" s="1"/>
      <c r="C13" s="155" t="s">
        <v>1</v>
      </c>
      <c r="D13" s="155"/>
      <c r="E13" s="161" t="s">
        <v>155</v>
      </c>
      <c r="F13" s="161"/>
      <c r="G13" s="161" t="s">
        <v>158</v>
      </c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1">
        <v>2023</v>
      </c>
      <c r="D14" s="11">
        <v>2024</v>
      </c>
      <c r="E14" s="57" t="s">
        <v>28</v>
      </c>
      <c r="F14" s="57" t="s">
        <v>29</v>
      </c>
      <c r="G14" s="161"/>
      <c r="H14" s="8"/>
      <c r="I14" s="61"/>
      <c r="J14" s="61"/>
      <c r="K14" s="73"/>
      <c r="L14" s="61"/>
      <c r="M14" s="61"/>
    </row>
    <row r="15" spans="1:13" ht="12" customHeight="1" x14ac:dyDescent="0.2">
      <c r="A15" s="31"/>
      <c r="B15" s="1"/>
      <c r="C15" s="11"/>
      <c r="D15" s="11"/>
      <c r="E15" s="11"/>
      <c r="F15" s="11"/>
      <c r="G15" s="11"/>
      <c r="H15" s="8"/>
      <c r="I15" s="61"/>
      <c r="J15" s="61"/>
      <c r="K15" s="61"/>
      <c r="L15" s="61"/>
      <c r="M15" s="61"/>
    </row>
    <row r="16" spans="1:13" ht="15.75" customHeight="1" x14ac:dyDescent="0.2">
      <c r="A16" s="31"/>
      <c r="B16" s="59" t="s">
        <v>34</v>
      </c>
      <c r="C16" s="44">
        <v>0</v>
      </c>
      <c r="D16" s="39">
        <v>0</v>
      </c>
      <c r="E16" s="46" t="s">
        <v>175</v>
      </c>
      <c r="F16" s="46">
        <v>0</v>
      </c>
      <c r="G16" s="46" t="s">
        <v>175</v>
      </c>
      <c r="H16" s="8"/>
      <c r="I16" s="139"/>
      <c r="J16" s="76"/>
      <c r="K16" s="142"/>
      <c r="L16" s="140"/>
      <c r="M16" s="61"/>
    </row>
    <row r="17" spans="1:13" ht="12.75" x14ac:dyDescent="0.2">
      <c r="A17" s="31"/>
      <c r="B17" s="59" t="s">
        <v>36</v>
      </c>
      <c r="C17" s="44">
        <v>23.947142164611009</v>
      </c>
      <c r="D17" s="39">
        <v>22.068113325822317</v>
      </c>
      <c r="E17" s="46">
        <v>-7.8465681870194643</v>
      </c>
      <c r="F17" s="46">
        <v>-1.8790288387886918</v>
      </c>
      <c r="G17" s="46">
        <v>0.5212096755205593</v>
      </c>
      <c r="H17" s="8"/>
      <c r="I17" s="139"/>
      <c r="J17" s="76"/>
      <c r="K17" s="142"/>
      <c r="L17" s="140"/>
      <c r="M17" s="61"/>
    </row>
    <row r="18" spans="1:13" ht="12.75" x14ac:dyDescent="0.2">
      <c r="A18" s="31"/>
      <c r="B18" s="60" t="s">
        <v>141</v>
      </c>
      <c r="C18" s="44">
        <v>17.897815321540911</v>
      </c>
      <c r="D18" s="39">
        <v>15.535154426731221</v>
      </c>
      <c r="E18" s="46">
        <v>-13.200834025626074</v>
      </c>
      <c r="F18" s="46">
        <v>-2.3626608948096894</v>
      </c>
      <c r="G18" s="46">
        <v>0.36691277946465056</v>
      </c>
      <c r="H18" s="8"/>
      <c r="I18" s="139"/>
      <c r="J18" s="76"/>
      <c r="K18" s="142"/>
      <c r="L18" s="140"/>
      <c r="M18" s="61"/>
    </row>
    <row r="19" spans="1:13" ht="15.75" customHeight="1" x14ac:dyDescent="0.2">
      <c r="A19" s="31"/>
      <c r="B19" s="59" t="s">
        <v>72</v>
      </c>
      <c r="C19" s="44">
        <v>433.139398926978</v>
      </c>
      <c r="D19" s="39">
        <v>510.56079971670431</v>
      </c>
      <c r="E19" s="46">
        <v>17.874476665369944</v>
      </c>
      <c r="F19" s="46">
        <v>77.421400789726306</v>
      </c>
      <c r="G19" s="46">
        <v>12.058540067513668</v>
      </c>
      <c r="H19" s="8"/>
      <c r="I19" s="139"/>
      <c r="J19" s="76"/>
      <c r="K19" s="142"/>
      <c r="L19" s="140"/>
      <c r="M19" s="61"/>
    </row>
    <row r="20" spans="1:13" ht="25.5" x14ac:dyDescent="0.2">
      <c r="A20" s="31"/>
      <c r="B20" s="60" t="s">
        <v>140</v>
      </c>
      <c r="C20" s="44">
        <v>50.526031515717825</v>
      </c>
      <c r="D20" s="39">
        <v>50.76437560695652</v>
      </c>
      <c r="E20" s="46">
        <v>0.47172533462191968</v>
      </c>
      <c r="F20" s="46">
        <v>0.23834409123869449</v>
      </c>
      <c r="G20" s="46">
        <v>1.1989644673043056</v>
      </c>
      <c r="H20" s="8"/>
      <c r="I20" s="139"/>
      <c r="J20" s="76"/>
      <c r="K20" s="142"/>
      <c r="L20" s="139"/>
      <c r="M20" s="61"/>
    </row>
    <row r="21" spans="1:13" x14ac:dyDescent="0.25">
      <c r="A21" s="31"/>
      <c r="B21" s="59" t="s">
        <v>35</v>
      </c>
      <c r="C21" s="44">
        <v>206.87041144224744</v>
      </c>
      <c r="D21" s="39">
        <v>206.08699211119</v>
      </c>
      <c r="E21" s="46">
        <v>-0.37870052348020211</v>
      </c>
      <c r="F21" s="46">
        <v>-0.78341933105744488</v>
      </c>
      <c r="G21" s="46">
        <v>4.867409039521001</v>
      </c>
      <c r="H21" s="8"/>
      <c r="I21" s="139"/>
      <c r="J21" s="76"/>
      <c r="K21" s="142"/>
      <c r="L21" s="139"/>
      <c r="M21" s="61"/>
    </row>
    <row r="22" spans="1:13" x14ac:dyDescent="0.25">
      <c r="A22" s="31"/>
      <c r="B22" s="59" t="s">
        <v>73</v>
      </c>
      <c r="C22" s="44">
        <v>782.97956161174204</v>
      </c>
      <c r="D22" s="39">
        <v>805.35555993765581</v>
      </c>
      <c r="E22" s="46">
        <v>2.8578010746351357</v>
      </c>
      <c r="F22" s="46">
        <v>22.37599832591377</v>
      </c>
      <c r="G22" s="46">
        <v>19.021069172352668</v>
      </c>
      <c r="H22" s="8"/>
      <c r="I22" s="139"/>
      <c r="J22" s="76"/>
      <c r="K22" s="142"/>
      <c r="L22" s="139"/>
      <c r="M22" s="61"/>
    </row>
    <row r="23" spans="1:13" ht="12.75" x14ac:dyDescent="0.2">
      <c r="A23" s="31"/>
      <c r="B23" s="59" t="s">
        <v>74</v>
      </c>
      <c r="C23" s="44">
        <v>246.21896717759992</v>
      </c>
      <c r="D23" s="39">
        <v>260.89207369463884</v>
      </c>
      <c r="E23" s="46">
        <v>5.959372945649255</v>
      </c>
      <c r="F23" s="46">
        <v>14.673106517038917</v>
      </c>
      <c r="G23" s="46">
        <v>6.161807811506768</v>
      </c>
      <c r="H23" s="8"/>
      <c r="I23" s="139"/>
      <c r="J23" s="76"/>
      <c r="K23" s="142"/>
      <c r="L23" s="139"/>
      <c r="M23" s="61"/>
    </row>
    <row r="24" spans="1:13" ht="12.75" x14ac:dyDescent="0.2">
      <c r="A24" s="31"/>
      <c r="B24" s="59" t="s">
        <v>75</v>
      </c>
      <c r="C24" s="44">
        <v>327.88690841609622</v>
      </c>
      <c r="D24" s="39">
        <v>364.68085728633218</v>
      </c>
      <c r="E24" s="46">
        <v>11.221536427902624</v>
      </c>
      <c r="F24" s="46">
        <v>36.793948870235965</v>
      </c>
      <c r="G24" s="46">
        <v>8.6131147003109696</v>
      </c>
      <c r="H24" s="8"/>
      <c r="I24" s="139"/>
      <c r="J24" s="76"/>
      <c r="K24" s="142"/>
      <c r="L24" s="140"/>
      <c r="M24" s="61"/>
    </row>
    <row r="25" spans="1:13" x14ac:dyDescent="0.25">
      <c r="A25" s="31"/>
      <c r="B25" s="59" t="s">
        <v>76</v>
      </c>
      <c r="C25" s="44">
        <v>164.36410676323322</v>
      </c>
      <c r="D25" s="39">
        <v>194.08048404760237</v>
      </c>
      <c r="E25" s="46">
        <v>18.079602578424026</v>
      </c>
      <c r="F25" s="46">
        <v>29.716377284369145</v>
      </c>
      <c r="G25" s="46">
        <v>4.5838366253520473</v>
      </c>
      <c r="H25" s="8"/>
      <c r="I25" s="139"/>
      <c r="J25" s="76"/>
      <c r="K25" s="142"/>
      <c r="L25" s="140"/>
      <c r="M25" s="61"/>
    </row>
    <row r="26" spans="1:13" ht="12.75" x14ac:dyDescent="0.2">
      <c r="A26" s="31"/>
      <c r="B26" s="59" t="s">
        <v>142</v>
      </c>
      <c r="C26" s="44">
        <v>190.1864069099986</v>
      </c>
      <c r="D26" s="39">
        <v>154.84146744925312</v>
      </c>
      <c r="E26" s="46">
        <v>-18.584366798344142</v>
      </c>
      <c r="F26" s="46">
        <v>-35.344939460745479</v>
      </c>
      <c r="G26" s="46">
        <v>3.6570806853668891</v>
      </c>
      <c r="H26" s="8"/>
      <c r="I26" s="139"/>
      <c r="J26" s="76"/>
      <c r="K26" s="142"/>
      <c r="L26" s="140"/>
      <c r="M26" s="61"/>
    </row>
    <row r="27" spans="1:13" ht="12.75" x14ac:dyDescent="0.2">
      <c r="A27" s="31"/>
      <c r="B27" s="59" t="s">
        <v>77</v>
      </c>
      <c r="C27" s="44">
        <v>81.852365697200298</v>
      </c>
      <c r="D27" s="39">
        <v>122.93910451940479</v>
      </c>
      <c r="E27" s="46">
        <v>50.196153125492174</v>
      </c>
      <c r="F27" s="46">
        <v>41.086738822204495</v>
      </c>
      <c r="G27" s="46">
        <v>2.9036034856849011</v>
      </c>
      <c r="H27" s="8"/>
      <c r="I27" s="139"/>
      <c r="J27" s="76"/>
      <c r="K27" s="142"/>
      <c r="L27" s="140"/>
      <c r="M27" s="61"/>
    </row>
    <row r="28" spans="1:13" ht="12.75" x14ac:dyDescent="0.2">
      <c r="A28" s="31"/>
      <c r="B28" s="59" t="s">
        <v>143</v>
      </c>
      <c r="C28" s="44">
        <v>632.61066987699314</v>
      </c>
      <c r="D28" s="39">
        <v>543.80866103087999</v>
      </c>
      <c r="E28" s="46">
        <v>-14.037387144194092</v>
      </c>
      <c r="F28" s="46">
        <v>-88.802008846113154</v>
      </c>
      <c r="G28" s="46">
        <v>12.84379555136316</v>
      </c>
      <c r="H28" s="8"/>
      <c r="I28" s="139"/>
      <c r="J28" s="76"/>
      <c r="K28" s="142"/>
      <c r="L28" s="140"/>
      <c r="M28" s="61"/>
    </row>
    <row r="29" spans="1:13" x14ac:dyDescent="0.25">
      <c r="A29" s="31"/>
      <c r="B29" s="59" t="s">
        <v>144</v>
      </c>
      <c r="C29" s="44">
        <v>713.6247181645366</v>
      </c>
      <c r="D29" s="39">
        <v>645.85015114485589</v>
      </c>
      <c r="E29" s="46">
        <v>-9.4972280660343245</v>
      </c>
      <c r="F29" s="46">
        <v>-67.774567019680717</v>
      </c>
      <c r="G29" s="46">
        <v>15.253834468904289</v>
      </c>
      <c r="H29" s="8"/>
      <c r="I29" s="139"/>
      <c r="J29" s="76"/>
      <c r="K29" s="142"/>
      <c r="L29" s="140"/>
      <c r="M29" s="61"/>
    </row>
    <row r="30" spans="1:13" x14ac:dyDescent="0.25">
      <c r="A30" s="31"/>
      <c r="B30" s="59" t="s">
        <v>145</v>
      </c>
      <c r="C30" s="44">
        <v>321.98443657543072</v>
      </c>
      <c r="D30" s="39">
        <v>336.55455998170424</v>
      </c>
      <c r="E30" s="46">
        <v>4.5251017599604371</v>
      </c>
      <c r="F30" s="46">
        <v>14.570123406273524</v>
      </c>
      <c r="G30" s="46">
        <v>7.9488214698341109</v>
      </c>
      <c r="H30" s="8"/>
      <c r="I30" s="139"/>
      <c r="J30" s="76"/>
      <c r="K30" s="142"/>
      <c r="L30" s="140"/>
      <c r="M30" s="61"/>
    </row>
    <row r="31" spans="1:13" ht="12.75" x14ac:dyDescent="0.2">
      <c r="A31" s="31"/>
      <c r="B31" s="59"/>
      <c r="C31" s="20"/>
      <c r="D31" s="20"/>
      <c r="E31" s="20"/>
      <c r="F31" s="20"/>
      <c r="G31" s="20"/>
      <c r="H31" s="8"/>
      <c r="I31" s="139"/>
      <c r="J31" s="61"/>
      <c r="K31" s="61"/>
      <c r="L31" s="61"/>
      <c r="M31" s="61"/>
    </row>
    <row r="32" spans="1:13" ht="24" customHeight="1" x14ac:dyDescent="0.25">
      <c r="A32" s="31"/>
      <c r="B32" s="96" t="s">
        <v>78</v>
      </c>
      <c r="C32" s="49"/>
      <c r="D32" s="49"/>
      <c r="E32" s="49"/>
      <c r="F32" s="49"/>
      <c r="G32" s="49"/>
      <c r="H32" s="8"/>
      <c r="I32" s="61"/>
      <c r="J32" s="141"/>
      <c r="K32" s="61"/>
      <c r="L32" s="61"/>
      <c r="M32" s="61"/>
    </row>
    <row r="33" spans="1:10" x14ac:dyDescent="0.25">
      <c r="A33" s="31"/>
      <c r="B33" s="96" t="s">
        <v>146</v>
      </c>
      <c r="C33" s="49"/>
      <c r="D33" s="49"/>
      <c r="E33" s="49"/>
      <c r="F33" s="49"/>
      <c r="G33" s="49"/>
      <c r="H33" s="8"/>
      <c r="J33" s="58"/>
    </row>
    <row r="34" spans="1:10" x14ac:dyDescent="0.25">
      <c r="A34" s="31"/>
      <c r="B34" s="96" t="s">
        <v>147</v>
      </c>
      <c r="C34" s="49"/>
      <c r="D34" s="49"/>
      <c r="E34" s="49"/>
      <c r="F34" s="49"/>
      <c r="G34" s="49"/>
      <c r="H34" s="8"/>
      <c r="J34" s="58"/>
    </row>
    <row r="35" spans="1:10" x14ac:dyDescent="0.25">
      <c r="A35" s="31"/>
      <c r="B35" s="96" t="s">
        <v>148</v>
      </c>
      <c r="C35" s="49"/>
      <c r="D35" s="49"/>
      <c r="E35" s="49"/>
      <c r="F35" s="49"/>
      <c r="G35" s="49"/>
      <c r="H35" s="8"/>
      <c r="J35" s="58"/>
    </row>
    <row r="36" spans="1:10" x14ac:dyDescent="0.25">
      <c r="A36" s="31"/>
      <c r="B36" s="96" t="s">
        <v>149</v>
      </c>
      <c r="C36" s="49"/>
      <c r="D36" s="49"/>
      <c r="E36" s="49"/>
      <c r="F36" s="49"/>
      <c r="G36" s="49"/>
      <c r="H36" s="8"/>
      <c r="J36" s="58"/>
    </row>
    <row r="37" spans="1:10" x14ac:dyDescent="0.25">
      <c r="A37" s="31"/>
      <c r="B37" s="96" t="s">
        <v>160</v>
      </c>
      <c r="C37" s="102"/>
      <c r="D37" s="102"/>
      <c r="E37" s="102"/>
      <c r="F37" s="102"/>
      <c r="G37" s="49"/>
      <c r="H37" s="8"/>
      <c r="J37" s="58"/>
    </row>
    <row r="38" spans="1:10" x14ac:dyDescent="0.25">
      <c r="A38" s="31"/>
      <c r="B38" s="156" t="s">
        <v>131</v>
      </c>
      <c r="C38" s="156"/>
      <c r="D38" s="156"/>
      <c r="E38" s="156"/>
      <c r="F38" s="156"/>
      <c r="G38" s="1"/>
      <c r="H38" s="8"/>
      <c r="J38" s="58"/>
    </row>
    <row r="39" spans="1:10" x14ac:dyDescent="0.25">
      <c r="A39" s="31"/>
      <c r="B39" s="156"/>
      <c r="C39" s="156"/>
      <c r="D39" s="156"/>
      <c r="E39" s="156"/>
      <c r="F39" s="156"/>
      <c r="G39" s="1"/>
      <c r="H39" s="8"/>
      <c r="J39" s="58"/>
    </row>
    <row r="40" spans="1:10" x14ac:dyDescent="0.25">
      <c r="A40" s="31"/>
      <c r="B40" s="156"/>
      <c r="C40" s="156"/>
      <c r="D40" s="156"/>
      <c r="E40" s="156"/>
      <c r="F40" s="156"/>
      <c r="G40" s="62"/>
      <c r="H40" s="63"/>
      <c r="I40" s="61"/>
      <c r="J40" s="61"/>
    </row>
    <row r="41" spans="1:10" x14ac:dyDescent="0.25">
      <c r="A41" s="31"/>
      <c r="B41" s="168" t="s">
        <v>79</v>
      </c>
      <c r="C41" s="168"/>
      <c r="D41" s="168"/>
      <c r="E41" s="168"/>
      <c r="F41" s="168"/>
      <c r="G41" s="62"/>
      <c r="H41" s="63"/>
      <c r="I41" s="61"/>
      <c r="J41" s="61"/>
    </row>
    <row r="42" spans="1:10" x14ac:dyDescent="0.25">
      <c r="A42" s="31"/>
      <c r="B42" s="137"/>
      <c r="C42" s="103"/>
      <c r="D42" s="103"/>
      <c r="E42" s="103"/>
      <c r="F42" s="103"/>
      <c r="G42" s="62"/>
      <c r="H42" s="63"/>
      <c r="I42" s="61"/>
      <c r="J42" s="61"/>
    </row>
    <row r="43" spans="1:10" x14ac:dyDescent="0.25">
      <c r="A43" s="50"/>
      <c r="B43" s="97" t="s">
        <v>80</v>
      </c>
      <c r="C43" s="104"/>
      <c r="D43" s="104"/>
      <c r="E43" s="104"/>
      <c r="F43" s="104"/>
      <c r="G43" s="64"/>
      <c r="H43" s="65"/>
      <c r="I43" s="61"/>
      <c r="J43" s="61"/>
    </row>
    <row r="44" spans="1:10" x14ac:dyDescent="0.25">
      <c r="B44" s="33"/>
      <c r="C44" s="61"/>
      <c r="D44" s="61"/>
      <c r="E44" s="61"/>
      <c r="F44" s="61"/>
      <c r="G44" s="61"/>
      <c r="H44" s="61"/>
      <c r="I44" s="61"/>
      <c r="J44" s="61"/>
    </row>
    <row r="45" spans="1:10" x14ac:dyDescent="0.25">
      <c r="B45" s="33"/>
      <c r="C45" s="61"/>
      <c r="D45" s="61"/>
      <c r="E45" s="61"/>
      <c r="F45" s="61"/>
      <c r="G45" s="61"/>
      <c r="H45" s="61"/>
      <c r="I45" s="61"/>
      <c r="J45" s="61"/>
    </row>
    <row r="46" spans="1:10" x14ac:dyDescent="0.25">
      <c r="B46" s="66"/>
      <c r="C46" s="61"/>
      <c r="D46" s="61"/>
      <c r="E46" s="61"/>
      <c r="F46" s="61"/>
      <c r="G46" s="61"/>
      <c r="H46" s="61"/>
      <c r="I46" s="61"/>
      <c r="J46" s="61"/>
    </row>
    <row r="47" spans="1:10" x14ac:dyDescent="0.25">
      <c r="B47" s="66"/>
      <c r="C47" s="61"/>
      <c r="D47" s="61"/>
      <c r="E47" s="61"/>
      <c r="F47" s="61"/>
      <c r="G47" s="61"/>
      <c r="H47" s="61"/>
      <c r="I47" s="61"/>
      <c r="J47" s="61"/>
    </row>
    <row r="48" spans="1:10" x14ac:dyDescent="0.25">
      <c r="B48" s="66"/>
      <c r="C48" s="61"/>
      <c r="D48" s="61"/>
      <c r="E48" s="61"/>
      <c r="F48" s="61"/>
      <c r="G48" s="61"/>
      <c r="H48" s="61"/>
      <c r="I48" s="61"/>
      <c r="J48" s="61"/>
    </row>
    <row r="49" spans="2:10" x14ac:dyDescent="0.25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25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25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25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25">
      <c r="B53" s="61"/>
      <c r="C53" s="61"/>
      <c r="D53" s="61"/>
      <c r="E53" s="61"/>
      <c r="F53" s="61"/>
      <c r="G53" s="61"/>
      <c r="H53" s="61"/>
      <c r="I53" s="61"/>
      <c r="J53" s="61"/>
    </row>
  </sheetData>
  <sortState ref="A13:V23">
    <sortCondition descending="1" ref="G14:G23"/>
  </sortState>
  <mergeCells count="7">
    <mergeCell ref="C10:G10"/>
    <mergeCell ref="C11:G11"/>
    <mergeCell ref="B38:F40"/>
    <mergeCell ref="B41:F41"/>
    <mergeCell ref="E13:F13"/>
    <mergeCell ref="G13:G14"/>
    <mergeCell ref="C13:D13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6" orientation="portrait" r:id="rId1"/>
  <headerFooter alignWithMargins="0">
    <oddFooter>&amp;C&amp;"-,Negrita"&amp;12&amp;K004559Página 49</oddFooter>
  </headerFooter>
  <rowBreaks count="1" manualBreakCount="1">
    <brk id="43" max="9" man="1"/>
  </rowBreaks>
  <colBreaks count="1" manualBreakCount="1">
    <brk id="8" max="4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6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6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6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6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6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6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6" ht="9.7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6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6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6" x14ac:dyDescent="0.25">
      <c r="A10" s="31"/>
      <c r="B10" s="6"/>
      <c r="C10" s="164" t="s">
        <v>137</v>
      </c>
      <c r="D10" s="164"/>
      <c r="E10" s="164"/>
      <c r="F10" s="164"/>
      <c r="G10" s="164"/>
      <c r="H10" s="164"/>
      <c r="I10" s="164"/>
      <c r="J10" s="164"/>
      <c r="K10" s="8"/>
    </row>
    <row r="11" spans="1:16" x14ac:dyDescent="0.25">
      <c r="A11" s="31"/>
      <c r="B11" s="6"/>
      <c r="C11" s="159" t="s">
        <v>163</v>
      </c>
      <c r="D11" s="159"/>
      <c r="E11" s="159"/>
      <c r="F11" s="159"/>
      <c r="G11" s="159"/>
      <c r="H11" s="159"/>
      <c r="I11" s="159"/>
      <c r="J11" s="159"/>
      <c r="K11" s="8"/>
    </row>
    <row r="12" spans="1:16" ht="12.75" x14ac:dyDescent="0.2">
      <c r="A12" s="31"/>
      <c r="B12" s="6"/>
      <c r="C12" s="153"/>
      <c r="D12" s="153"/>
      <c r="E12" s="153"/>
      <c r="F12" s="153"/>
      <c r="G12" s="153"/>
      <c r="H12" s="153"/>
      <c r="I12" s="153"/>
      <c r="J12" s="153"/>
      <c r="K12" s="8"/>
    </row>
    <row r="13" spans="1:16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6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  <c r="L14" s="61"/>
      <c r="M14" s="61"/>
      <c r="N14" s="61"/>
      <c r="O14" s="61"/>
      <c r="P14" s="61"/>
    </row>
    <row r="15" spans="1:16" x14ac:dyDescent="0.25">
      <c r="A15" s="31"/>
      <c r="B15" s="1"/>
      <c r="C15" s="149">
        <v>2021</v>
      </c>
      <c r="D15" s="149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  <c r="L15" s="61"/>
      <c r="M15" s="61"/>
      <c r="N15" s="61"/>
      <c r="O15" s="61"/>
      <c r="P15" s="61"/>
    </row>
    <row r="16" spans="1:16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  <c r="L16" s="61"/>
      <c r="M16" s="61"/>
      <c r="N16" s="61"/>
      <c r="O16" s="61"/>
      <c r="P16" s="61"/>
    </row>
    <row r="17" spans="1:16" ht="12.75" x14ac:dyDescent="0.2">
      <c r="A17" s="31"/>
      <c r="B17" s="13" t="s">
        <v>189</v>
      </c>
      <c r="C17" s="67">
        <v>3199.1453333333334</v>
      </c>
      <c r="D17" s="67">
        <v>3234.33</v>
      </c>
      <c r="E17" s="67">
        <v>3281.0796449639947</v>
      </c>
      <c r="F17" s="68">
        <v>3261.9667999415756</v>
      </c>
      <c r="G17" s="40">
        <v>-0.58251694840003587</v>
      </c>
      <c r="H17" s="40">
        <v>1.4454197612487008</v>
      </c>
      <c r="I17" s="40">
        <v>100</v>
      </c>
      <c r="J17" s="40">
        <v>100</v>
      </c>
      <c r="K17" s="8"/>
      <c r="L17" s="61"/>
      <c r="M17" s="61"/>
      <c r="N17" s="61"/>
      <c r="O17" s="61"/>
      <c r="P17" s="61"/>
    </row>
    <row r="18" spans="1:16" ht="12.75" x14ac:dyDescent="0.2">
      <c r="A18" s="31"/>
      <c r="B18" s="13" t="s">
        <v>188</v>
      </c>
      <c r="C18" s="67">
        <v>83.785333333333327</v>
      </c>
      <c r="D18" s="67">
        <v>99.743999999999986</v>
      </c>
      <c r="E18" s="67">
        <v>95.559921520218609</v>
      </c>
      <c r="F18" s="68">
        <v>96.637919907385537</v>
      </c>
      <c r="G18" s="40">
        <v>1.1280863044020428</v>
      </c>
      <c r="H18" s="40">
        <v>-4.1948172118436933</v>
      </c>
      <c r="I18" s="40">
        <v>2.9625660171990837</v>
      </c>
      <c r="J18" s="40">
        <v>2.9124535781046923</v>
      </c>
      <c r="K18" s="8"/>
      <c r="L18" s="61"/>
      <c r="M18" s="61"/>
      <c r="N18" s="82"/>
      <c r="O18" s="61"/>
      <c r="P18" s="61"/>
    </row>
    <row r="19" spans="1:16" x14ac:dyDescent="0.25">
      <c r="A19" s="31"/>
      <c r="B19" s="13" t="s">
        <v>2</v>
      </c>
      <c r="C19" s="68">
        <v>15.846819333333334</v>
      </c>
      <c r="D19" s="68">
        <v>26.280333333333335</v>
      </c>
      <c r="E19" s="68">
        <v>23.947142164611009</v>
      </c>
      <c r="F19" s="68">
        <v>22.068113325822317</v>
      </c>
      <c r="G19" s="47">
        <v>-7.8465681870194643</v>
      </c>
      <c r="H19" s="47">
        <v>-8.8780881852931532</v>
      </c>
      <c r="I19" s="47">
        <v>0.67652783364372604</v>
      </c>
      <c r="J19" s="47">
        <v>0.72985555840945748</v>
      </c>
      <c r="K19" s="8"/>
      <c r="L19" s="61"/>
      <c r="M19" s="61"/>
      <c r="N19" s="82"/>
      <c r="O19" s="61"/>
      <c r="P19" s="61"/>
    </row>
    <row r="20" spans="1:16" x14ac:dyDescent="0.25">
      <c r="A20" s="31"/>
      <c r="B20" s="1" t="s">
        <v>164</v>
      </c>
      <c r="C20" s="69">
        <v>17.173999666666663</v>
      </c>
      <c r="D20" s="69">
        <v>17.098333333333333</v>
      </c>
      <c r="E20" s="69">
        <v>15.942019343635286</v>
      </c>
      <c r="F20" s="70">
        <v>21.287299572266743</v>
      </c>
      <c r="G20" s="46">
        <v>33.529505349430622</v>
      </c>
      <c r="H20" s="46">
        <v>-6.7627292505977987</v>
      </c>
      <c r="I20" s="46">
        <v>0.65259093295026838</v>
      </c>
      <c r="J20" s="46">
        <v>0.48587724373299163</v>
      </c>
      <c r="K20" s="8"/>
      <c r="L20" s="61"/>
      <c r="M20" s="61"/>
      <c r="N20" s="61"/>
      <c r="O20" s="61"/>
      <c r="P20" s="61"/>
    </row>
    <row r="21" spans="1:16" ht="12.75" x14ac:dyDescent="0.2">
      <c r="A21" s="31"/>
      <c r="B21" s="1" t="s">
        <v>167</v>
      </c>
      <c r="C21" s="69">
        <v>7.6216636666666675</v>
      </c>
      <c r="D21" s="69">
        <v>13.254333333333332</v>
      </c>
      <c r="E21" s="69">
        <v>12.775389002049732</v>
      </c>
      <c r="F21" s="70">
        <v>11.464397347195236</v>
      </c>
      <c r="G21" s="46">
        <v>-10.261853119651821</v>
      </c>
      <c r="H21" s="46">
        <v>-3.6134924272585023</v>
      </c>
      <c r="I21" s="46">
        <v>0.35145659199844009</v>
      </c>
      <c r="J21" s="46">
        <v>0.38936540359994593</v>
      </c>
      <c r="K21" s="8"/>
      <c r="L21" s="61"/>
      <c r="M21" s="61"/>
      <c r="N21" s="61"/>
      <c r="O21" s="61"/>
      <c r="P21" s="61"/>
    </row>
    <row r="22" spans="1:16" ht="12.75" x14ac:dyDescent="0.2">
      <c r="A22" s="31"/>
      <c r="B22" s="1" t="s">
        <v>166</v>
      </c>
      <c r="C22" s="69">
        <v>9.2960056666666677</v>
      </c>
      <c r="D22" s="69">
        <v>12.089</v>
      </c>
      <c r="E22" s="69">
        <v>10.388073007050368</v>
      </c>
      <c r="F22" s="70">
        <v>9.5697434681632352</v>
      </c>
      <c r="G22" s="46">
        <v>-7.8775874826036869</v>
      </c>
      <c r="H22" s="46">
        <v>-14.07003881999862</v>
      </c>
      <c r="I22" s="46">
        <v>0.293373417176859</v>
      </c>
      <c r="J22" s="46">
        <v>0.31660532907193001</v>
      </c>
      <c r="K22" s="8"/>
      <c r="L22" s="61"/>
      <c r="M22" s="61"/>
      <c r="N22" s="61"/>
      <c r="O22" s="61"/>
      <c r="P22" s="61"/>
    </row>
    <row r="23" spans="1:16" ht="12.75" x14ac:dyDescent="0.2">
      <c r="A23" s="31"/>
      <c r="B23" s="1" t="s">
        <v>165</v>
      </c>
      <c r="C23" s="69">
        <v>4.9137190000000004</v>
      </c>
      <c r="D23" s="69">
        <v>4.2703333333333324</v>
      </c>
      <c r="E23" s="69">
        <v>4.8418747015643842</v>
      </c>
      <c r="F23" s="70">
        <v>6.0066293231518095</v>
      </c>
      <c r="G23" s="46">
        <v>24.055860454445455</v>
      </c>
      <c r="H23" s="46">
        <v>13.383998943822938</v>
      </c>
      <c r="I23" s="46">
        <v>0.18414133838699379</v>
      </c>
      <c r="J23" s="46">
        <v>0.14756955714244838</v>
      </c>
      <c r="K23" s="8"/>
      <c r="L23" s="61"/>
      <c r="M23" s="61"/>
      <c r="N23" s="61"/>
      <c r="O23" s="61"/>
      <c r="P23" s="61"/>
    </row>
    <row r="24" spans="1:16" ht="12.75" x14ac:dyDescent="0.2">
      <c r="A24" s="31"/>
      <c r="B24" s="1" t="s">
        <v>170</v>
      </c>
      <c r="C24" s="69">
        <v>5.8132426666666666</v>
      </c>
      <c r="D24" s="69">
        <v>4.4923333333333337</v>
      </c>
      <c r="E24" s="69">
        <v>4.9566577325529932</v>
      </c>
      <c r="F24" s="70">
        <v>4.9140647025531772</v>
      </c>
      <c r="G24" s="46">
        <v>-0.85930948429392418</v>
      </c>
      <c r="H24" s="46">
        <v>10.335929343763283</v>
      </c>
      <c r="I24" s="46">
        <v>0.15064729360952392</v>
      </c>
      <c r="J24" s="46">
        <v>0.15106788828368675</v>
      </c>
      <c r="K24" s="8"/>
      <c r="L24" s="61"/>
      <c r="M24" s="61"/>
      <c r="N24" s="61"/>
      <c r="O24" s="61"/>
      <c r="P24" s="61"/>
    </row>
    <row r="25" spans="1:16" x14ac:dyDescent="0.25">
      <c r="A25" s="31"/>
      <c r="B25" s="1" t="s">
        <v>176</v>
      </c>
      <c r="C25" s="69">
        <v>3.4459900000000001</v>
      </c>
      <c r="D25" s="69">
        <v>3.8830000000000009</v>
      </c>
      <c r="E25" s="69">
        <v>3.6644365381228616</v>
      </c>
      <c r="F25" s="70">
        <v>4.5380639900035229</v>
      </c>
      <c r="G25" s="46">
        <v>23.840703551334652</v>
      </c>
      <c r="H25" s="46">
        <v>-5.6287268060041029</v>
      </c>
      <c r="I25" s="46">
        <v>0.13912048369360483</v>
      </c>
      <c r="J25" s="46">
        <v>0.11168386429592669</v>
      </c>
      <c r="K25" s="8"/>
      <c r="L25" s="61"/>
      <c r="M25" s="61"/>
      <c r="N25" s="61"/>
      <c r="O25" s="61"/>
      <c r="P25" s="61"/>
    </row>
    <row r="26" spans="1:16" x14ac:dyDescent="0.25">
      <c r="A26" s="31"/>
      <c r="B26" s="1" t="s">
        <v>169</v>
      </c>
      <c r="C26" s="69">
        <v>6.2392269999999996</v>
      </c>
      <c r="D26" s="69">
        <v>3.593</v>
      </c>
      <c r="E26" s="69">
        <v>6.4564996528312486</v>
      </c>
      <c r="F26" s="70">
        <v>4.3146439966129266</v>
      </c>
      <c r="G26" s="46">
        <v>-33.173635427659221</v>
      </c>
      <c r="H26" s="46">
        <v>79.696622678298041</v>
      </c>
      <c r="I26" s="46">
        <v>0.13227124189891221</v>
      </c>
      <c r="J26" s="46">
        <v>0.19677972958507989</v>
      </c>
      <c r="K26" s="8"/>
      <c r="L26" s="61"/>
      <c r="M26" s="61"/>
      <c r="N26" s="61"/>
      <c r="O26" s="61"/>
      <c r="P26" s="61"/>
    </row>
    <row r="27" spans="1:16" ht="12.75" x14ac:dyDescent="0.2">
      <c r="A27" s="31"/>
      <c r="B27" s="1" t="s">
        <v>178</v>
      </c>
      <c r="C27" s="69">
        <v>4.8089849999999998</v>
      </c>
      <c r="D27" s="69">
        <v>3.8763333333333336</v>
      </c>
      <c r="E27" s="69">
        <v>3.7121669074170698</v>
      </c>
      <c r="F27" s="70">
        <v>3.8104386083472561</v>
      </c>
      <c r="G27" s="46">
        <v>2.6472867029183167</v>
      </c>
      <c r="H27" s="46">
        <v>-4.2350956896447851</v>
      </c>
      <c r="I27" s="46">
        <v>0.11681414441175501</v>
      </c>
      <c r="J27" s="46">
        <v>0.11313857964754787</v>
      </c>
      <c r="K27" s="8"/>
      <c r="L27" s="61"/>
      <c r="M27" s="61"/>
      <c r="N27" s="61"/>
      <c r="O27" s="61"/>
      <c r="P27" s="61"/>
    </row>
    <row r="28" spans="1:16" ht="12.75" x14ac:dyDescent="0.2">
      <c r="A28" s="31"/>
      <c r="B28" s="1" t="s">
        <v>177</v>
      </c>
      <c r="C28" s="69">
        <v>2.9630013333333332</v>
      </c>
      <c r="D28" s="69">
        <v>4.1453333333333324</v>
      </c>
      <c r="E28" s="69">
        <v>2.9928834068057406</v>
      </c>
      <c r="F28" s="70">
        <v>3.4616064828361814</v>
      </c>
      <c r="G28" s="46">
        <v>15.661254125856573</v>
      </c>
      <c r="H28" s="46">
        <v>-27.801140073840269</v>
      </c>
      <c r="I28" s="46">
        <v>0.10612022424318303</v>
      </c>
      <c r="J28" s="46">
        <v>9.1216420527901673E-2</v>
      </c>
      <c r="K28" s="8"/>
      <c r="L28" s="61"/>
      <c r="M28" s="61"/>
      <c r="N28" s="61"/>
      <c r="O28" s="61"/>
      <c r="P28" s="61"/>
    </row>
    <row r="29" spans="1:16" ht="12.75" x14ac:dyDescent="0.2">
      <c r="A29" s="31"/>
      <c r="B29" s="1" t="s">
        <v>174</v>
      </c>
      <c r="C29" s="69">
        <v>4.412604</v>
      </c>
      <c r="D29" s="69">
        <v>4.9703333333333326</v>
      </c>
      <c r="E29" s="69">
        <v>5.0186906613558815</v>
      </c>
      <c r="F29" s="70">
        <v>3.3185035900252053</v>
      </c>
      <c r="G29" s="46">
        <v>-33.877104329664796</v>
      </c>
      <c r="H29" s="46">
        <v>0.97291921445674667</v>
      </c>
      <c r="I29" s="46">
        <v>0.10173321169561389</v>
      </c>
      <c r="J29" s="46">
        <v>0.15295851379465536</v>
      </c>
      <c r="K29" s="8"/>
    </row>
    <row r="30" spans="1:16" ht="12.75" x14ac:dyDescent="0.2">
      <c r="A30" s="31"/>
      <c r="B30" s="1" t="s">
        <v>173</v>
      </c>
      <c r="C30" s="69">
        <v>2.418152333333333</v>
      </c>
      <c r="D30" s="69">
        <v>4.2590000000000012</v>
      </c>
      <c r="E30" s="69">
        <v>4.3841793010087571</v>
      </c>
      <c r="F30" s="70">
        <v>2.2783192732713871</v>
      </c>
      <c r="G30" s="46">
        <v>-48.033163863823546</v>
      </c>
      <c r="H30" s="46">
        <v>2.9391711906258777</v>
      </c>
      <c r="I30" s="46">
        <v>6.9844955911635698E-2</v>
      </c>
      <c r="J30" s="46">
        <v>0.13362002070683865</v>
      </c>
      <c r="K30" s="8"/>
    </row>
    <row r="31" spans="1:16" x14ac:dyDescent="0.25">
      <c r="A31" s="31"/>
      <c r="B31" s="1" t="s">
        <v>136</v>
      </c>
      <c r="C31" s="69">
        <v>31.388278999999997</v>
      </c>
      <c r="D31" s="69">
        <v>47.607612333333357</v>
      </c>
      <c r="E31" s="69">
        <v>63.850152910328823</v>
      </c>
      <c r="F31" s="70">
        <v>81.703069819939415</v>
      </c>
      <c r="G31" s="46">
        <v>27.960648637260487</v>
      </c>
      <c r="H31" s="46">
        <v>34.117528229036907</v>
      </c>
      <c r="I31" s="46">
        <v>2.5047180069828663</v>
      </c>
      <c r="J31" s="46">
        <v>1.9460104544651944</v>
      </c>
      <c r="K31" s="8"/>
    </row>
    <row r="32" spans="1:16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8" s="33" customFormat="1" x14ac:dyDescent="0.25">
      <c r="A33" s="31"/>
      <c r="B33" s="154" t="s">
        <v>93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8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  <c r="N34" s="61"/>
      <c r="O34" s="61"/>
      <c r="P34" s="61"/>
      <c r="Q34" s="61"/>
      <c r="R34" s="61"/>
    </row>
    <row r="35" spans="1:18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8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8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8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8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8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8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8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8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8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8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8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8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8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10">
    <mergeCell ref="B33:J33"/>
    <mergeCell ref="B34:J34"/>
    <mergeCell ref="C10:J10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51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7.5" customHeight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hidden="1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2.5" customHeight="1" x14ac:dyDescent="0.25">
      <c r="A11" s="31"/>
      <c r="B11" s="6"/>
      <c r="C11" s="170" t="s">
        <v>150</v>
      </c>
      <c r="D11" s="170"/>
      <c r="E11" s="170"/>
      <c r="F11" s="170"/>
      <c r="G11" s="170"/>
      <c r="H11" s="170"/>
      <c r="I11" s="170"/>
      <c r="J11" s="170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5" ht="12.75" x14ac:dyDescent="0.2">
      <c r="A17" s="31"/>
      <c r="B17" s="13" t="s">
        <v>189</v>
      </c>
      <c r="C17" s="38">
        <v>282.83</v>
      </c>
      <c r="D17" s="38">
        <v>354.10766666666666</v>
      </c>
      <c r="E17" s="38">
        <v>379.88094912133573</v>
      </c>
      <c r="F17" s="39">
        <v>362.20432128270375</v>
      </c>
      <c r="G17" s="40">
        <v>-4.6532019780191725</v>
      </c>
      <c r="H17" s="40">
        <v>7.2783745964275726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ht="12.75" x14ac:dyDescent="0.2">
      <c r="A18" s="31"/>
      <c r="B18" s="13" t="s">
        <v>188</v>
      </c>
      <c r="C18" s="38">
        <v>38.038000000000011</v>
      </c>
      <c r="D18" s="38">
        <v>39.684333333333335</v>
      </c>
      <c r="E18" s="38">
        <v>42.809484036614158</v>
      </c>
      <c r="F18" s="39">
        <v>34.930990870710311</v>
      </c>
      <c r="G18" s="40">
        <v>-18.403616262147704</v>
      </c>
      <c r="H18" s="40">
        <v>7.8750238211909629</v>
      </c>
      <c r="I18" s="40">
        <v>9.644001691367551</v>
      </c>
      <c r="J18" s="40">
        <v>11.269184236701644</v>
      </c>
      <c r="K18" s="8"/>
      <c r="L18" s="61"/>
      <c r="N18" s="55"/>
      <c r="O18" s="61"/>
    </row>
    <row r="19" spans="1:15" x14ac:dyDescent="0.25">
      <c r="A19" s="31"/>
      <c r="B19" s="13" t="s">
        <v>2</v>
      </c>
      <c r="C19" s="39">
        <v>16.554450000000003</v>
      </c>
      <c r="D19" s="39">
        <v>18.105999999999995</v>
      </c>
      <c r="E19" s="39">
        <v>17.897815321540911</v>
      </c>
      <c r="F19" s="39">
        <v>15.535154426731221</v>
      </c>
      <c r="G19" s="47">
        <v>-13.200834025626074</v>
      </c>
      <c r="H19" s="47">
        <v>-1.1498104410642029</v>
      </c>
      <c r="I19" s="47">
        <v>4.2890582784090787</v>
      </c>
      <c r="J19" s="47">
        <v>4.7114274519263315</v>
      </c>
      <c r="K19" s="8"/>
      <c r="L19" s="61"/>
      <c r="N19" s="54"/>
      <c r="O19" s="61"/>
    </row>
    <row r="20" spans="1:15" x14ac:dyDescent="0.25">
      <c r="A20" s="31"/>
      <c r="B20" s="1" t="s">
        <v>164</v>
      </c>
      <c r="C20" s="44">
        <v>5.2145109999999981</v>
      </c>
      <c r="D20" s="44">
        <v>2.3519999999999999</v>
      </c>
      <c r="E20" s="44">
        <v>4.2962073250783828</v>
      </c>
      <c r="F20" s="45">
        <v>4.7676644405947002</v>
      </c>
      <c r="G20" s="46">
        <v>10.973798046576256</v>
      </c>
      <c r="H20" s="46">
        <v>82.66187606625779</v>
      </c>
      <c r="I20" s="46">
        <v>1.3162914301272224</v>
      </c>
      <c r="J20" s="46">
        <v>1.130935187725393</v>
      </c>
      <c r="K20" s="8"/>
      <c r="L20" s="82"/>
      <c r="O20" s="61"/>
    </row>
    <row r="21" spans="1:15" x14ac:dyDescent="0.25">
      <c r="A21" s="31"/>
      <c r="B21" s="1" t="s">
        <v>169</v>
      </c>
      <c r="C21" s="44">
        <v>1.8908553333333336</v>
      </c>
      <c r="D21" s="44">
        <v>5.3499999999999988</v>
      </c>
      <c r="E21" s="44">
        <v>5.480160206534646</v>
      </c>
      <c r="F21" s="45">
        <v>4.1133045499800929</v>
      </c>
      <c r="G21" s="46">
        <v>-24.941892299511402</v>
      </c>
      <c r="H21" s="46">
        <v>2.4329010567223808</v>
      </c>
      <c r="I21" s="46">
        <v>1.1356309983860247</v>
      </c>
      <c r="J21" s="46">
        <v>1.4425993773076149</v>
      </c>
      <c r="K21" s="8"/>
      <c r="L21" s="61"/>
      <c r="M21" s="61"/>
      <c r="N21" s="61"/>
      <c r="O21" s="61"/>
    </row>
    <row r="22" spans="1:15" ht="12.75" x14ac:dyDescent="0.2">
      <c r="A22" s="31"/>
      <c r="B22" s="1" t="s">
        <v>174</v>
      </c>
      <c r="C22" s="44">
        <v>3.5120040000000001</v>
      </c>
      <c r="D22" s="44">
        <v>3.8153333333333328</v>
      </c>
      <c r="E22" s="44">
        <v>3.3096899612006014</v>
      </c>
      <c r="F22" s="45">
        <v>2.6185871164594157</v>
      </c>
      <c r="G22" s="46">
        <v>-20.881195907863404</v>
      </c>
      <c r="H22" s="46">
        <v>-13.252927803583736</v>
      </c>
      <c r="I22" s="46">
        <v>0.7229585520089874</v>
      </c>
      <c r="J22" s="46">
        <v>0.87124399600872615</v>
      </c>
      <c r="K22" s="8"/>
      <c r="L22" s="61"/>
      <c r="M22" s="61"/>
      <c r="N22" s="61"/>
      <c r="O22" s="61"/>
    </row>
    <row r="23" spans="1:15" ht="12.75" x14ac:dyDescent="0.2">
      <c r="A23" s="31"/>
      <c r="B23" s="1" t="s">
        <v>167</v>
      </c>
      <c r="C23" s="44">
        <v>2.6799846666666665</v>
      </c>
      <c r="D23" s="44">
        <v>2.2010000000000001</v>
      </c>
      <c r="E23" s="44">
        <v>5.5561331715667368</v>
      </c>
      <c r="F23" s="45">
        <v>2.4619452978026337</v>
      </c>
      <c r="G23" s="46">
        <v>-55.689591631792965</v>
      </c>
      <c r="H23" s="46">
        <v>152.4367638149358</v>
      </c>
      <c r="I23" s="46">
        <v>0.67971174089915487</v>
      </c>
      <c r="J23" s="46">
        <v>1.4625985284121428</v>
      </c>
      <c r="K23" s="8"/>
      <c r="L23" s="61"/>
      <c r="M23" s="61"/>
      <c r="N23" s="61"/>
      <c r="O23" s="61"/>
    </row>
    <row r="24" spans="1:15" ht="12.75" x14ac:dyDescent="0.2">
      <c r="A24" s="31"/>
      <c r="B24" s="1" t="s">
        <v>168</v>
      </c>
      <c r="C24" s="44">
        <v>2.7391366666666666</v>
      </c>
      <c r="D24" s="44">
        <v>2.8103333333333338</v>
      </c>
      <c r="E24" s="44">
        <v>2.0911692460778579</v>
      </c>
      <c r="F24" s="45">
        <v>1.9075767997794684</v>
      </c>
      <c r="G24" s="46">
        <v>-8.7794159484092749</v>
      </c>
      <c r="H24" s="46">
        <v>-25.589992429918485</v>
      </c>
      <c r="I24" s="46">
        <v>0.52665765914222418</v>
      </c>
      <c r="J24" s="46">
        <v>0.55048015724787736</v>
      </c>
      <c r="K24" s="8"/>
      <c r="L24" s="61"/>
      <c r="M24" s="61"/>
      <c r="N24" s="61"/>
      <c r="O24" s="61"/>
    </row>
    <row r="25" spans="1:15" ht="12.75" x14ac:dyDescent="0.2">
      <c r="A25" s="31"/>
      <c r="B25" s="1" t="s">
        <v>173</v>
      </c>
      <c r="C25" s="44">
        <v>1.2186329999999999</v>
      </c>
      <c r="D25" s="44">
        <v>1.3876666666666668</v>
      </c>
      <c r="E25" s="44">
        <v>1.1679852494784193</v>
      </c>
      <c r="F25" s="45">
        <v>1.4014121843870007</v>
      </c>
      <c r="G25" s="46">
        <v>19.985435176755995</v>
      </c>
      <c r="H25" s="46">
        <v>-15.830993311668085</v>
      </c>
      <c r="I25" s="46">
        <v>0.38691205544540863</v>
      </c>
      <c r="J25" s="46">
        <v>0.30746086429971498</v>
      </c>
      <c r="K25" s="8"/>
      <c r="L25" s="61"/>
      <c r="M25" s="61"/>
      <c r="N25" s="61"/>
      <c r="O25" s="61"/>
    </row>
    <row r="26" spans="1:15" ht="12.75" x14ac:dyDescent="0.2">
      <c r="A26" s="31"/>
      <c r="B26" s="1" t="s">
        <v>179</v>
      </c>
      <c r="C26" s="44">
        <v>2.2001623333333336</v>
      </c>
      <c r="D26" s="44">
        <v>2.2506666666666666</v>
      </c>
      <c r="E26" s="44">
        <v>1.438728253684195</v>
      </c>
      <c r="F26" s="45">
        <v>1.2890421545372557</v>
      </c>
      <c r="G26" s="46">
        <v>-10.404056413268703</v>
      </c>
      <c r="H26" s="46">
        <v>-36.075462662135884</v>
      </c>
      <c r="I26" s="46">
        <v>0.3558881213709062</v>
      </c>
      <c r="J26" s="46">
        <v>0.37873135175953732</v>
      </c>
      <c r="K26" s="8"/>
      <c r="L26" s="146"/>
      <c r="M26" s="61"/>
      <c r="N26" s="61"/>
      <c r="O26" s="61"/>
    </row>
    <row r="27" spans="1:15" ht="12.75" x14ac:dyDescent="0.2">
      <c r="A27" s="31"/>
      <c r="B27" s="1" t="s">
        <v>165</v>
      </c>
      <c r="C27" s="44">
        <v>1.4450989999999999</v>
      </c>
      <c r="D27" s="44">
        <v>1.175</v>
      </c>
      <c r="E27" s="44">
        <v>1.606794263324326</v>
      </c>
      <c r="F27" s="45">
        <v>1.2807060570945084</v>
      </c>
      <c r="G27" s="46">
        <v>-20.294334730519125</v>
      </c>
      <c r="H27" s="46">
        <v>36.748447942495808</v>
      </c>
      <c r="I27" s="46">
        <v>0.35358663103715587</v>
      </c>
      <c r="J27" s="46">
        <v>0.42297310961258766</v>
      </c>
      <c r="K27" s="8"/>
      <c r="L27" s="61"/>
      <c r="M27" s="61"/>
      <c r="N27" s="61"/>
      <c r="O27" s="61"/>
    </row>
    <row r="28" spans="1:15" x14ac:dyDescent="0.25">
      <c r="A28" s="31"/>
      <c r="B28" s="1" t="s">
        <v>180</v>
      </c>
      <c r="C28" s="44">
        <v>0.89410733333333348</v>
      </c>
      <c r="D28" s="44">
        <v>1.0359999999999998</v>
      </c>
      <c r="E28" s="44">
        <v>0.89342942733223252</v>
      </c>
      <c r="F28" s="45">
        <v>1.25480650313691</v>
      </c>
      <c r="G28" s="46">
        <v>40.448306799535835</v>
      </c>
      <c r="H28" s="46">
        <v>-13.761638288394529</v>
      </c>
      <c r="I28" s="46">
        <v>0.34643609405132475</v>
      </c>
      <c r="J28" s="46">
        <v>0.23518668925060177</v>
      </c>
      <c r="K28" s="8"/>
      <c r="L28" s="61"/>
      <c r="M28" s="61"/>
      <c r="N28" s="61"/>
      <c r="O28" s="61"/>
    </row>
    <row r="29" spans="1:15" ht="12.75" x14ac:dyDescent="0.2">
      <c r="A29" s="31"/>
      <c r="B29" s="1" t="s">
        <v>166</v>
      </c>
      <c r="C29" s="44">
        <v>1.7186126666666661</v>
      </c>
      <c r="D29" s="44">
        <v>1.2889999999999999</v>
      </c>
      <c r="E29" s="44">
        <v>1.12443046127863</v>
      </c>
      <c r="F29" s="45">
        <v>1.0024017103277307</v>
      </c>
      <c r="G29" s="46">
        <v>-10.852494231803011</v>
      </c>
      <c r="H29" s="46">
        <v>-12.767225657204806</v>
      </c>
      <c r="I29" s="46">
        <v>0.27675034543426857</v>
      </c>
      <c r="J29" s="46">
        <v>0.29599548592248087</v>
      </c>
      <c r="K29" s="8"/>
      <c r="L29" s="61"/>
      <c r="M29" s="61"/>
      <c r="N29" s="61"/>
      <c r="O29" s="61"/>
    </row>
    <row r="30" spans="1:15" s="33" customFormat="1" ht="12.75" x14ac:dyDescent="0.2">
      <c r="A30" s="31"/>
      <c r="B30" s="1" t="s">
        <v>181</v>
      </c>
      <c r="C30" s="44">
        <v>0.71190033333333336</v>
      </c>
      <c r="D30" s="44">
        <v>0.87266666666666659</v>
      </c>
      <c r="E30" s="44">
        <v>0.80738947835589292</v>
      </c>
      <c r="F30" s="45">
        <v>0.92084677816673777</v>
      </c>
      <c r="G30" s="46">
        <v>14.052362936643759</v>
      </c>
      <c r="H30" s="46">
        <v>-7.4801972854209753</v>
      </c>
      <c r="I30" s="46">
        <v>0.25423406736442783</v>
      </c>
      <c r="J30" s="46">
        <v>0.2125375016102766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136</v>
      </c>
      <c r="C31" s="44">
        <v>4.4229960000000013</v>
      </c>
      <c r="D31" s="44">
        <v>4.3000000000000007</v>
      </c>
      <c r="E31" s="44">
        <v>2.675237342396223</v>
      </c>
      <c r="F31" s="45">
        <v>2.6711540984130981</v>
      </c>
      <c r="G31" s="46">
        <v>-0.15263109251710816</v>
      </c>
      <c r="H31" s="46">
        <v>-37.785178083808781</v>
      </c>
      <c r="I31" s="46">
        <v>0.73747162622287943</v>
      </c>
      <c r="J31" s="46">
        <v>0.70423045656383787</v>
      </c>
      <c r="K31" s="8"/>
      <c r="L31" s="61"/>
      <c r="M31" s="61"/>
      <c r="N31" s="61"/>
      <c r="O31" s="61"/>
    </row>
    <row r="32" spans="1:15" s="33" customFormat="1" ht="14.25" customHeight="1" x14ac:dyDescent="0.2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x14ac:dyDescent="0.25">
      <c r="A33" s="31"/>
      <c r="B33" s="154" t="s">
        <v>139</v>
      </c>
      <c r="C33" s="154"/>
      <c r="D33" s="154"/>
      <c r="E33" s="154"/>
      <c r="F33" s="154"/>
      <c r="G33" s="154"/>
      <c r="H33" s="154"/>
      <c r="I33" s="154"/>
      <c r="J33" s="154"/>
      <c r="K33" s="8"/>
      <c r="L33" s="61"/>
      <c r="M33" s="61" t="s">
        <v>175</v>
      </c>
      <c r="N33" s="61"/>
      <c r="O33" s="61"/>
    </row>
    <row r="34" spans="1:15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61"/>
      <c r="M34" s="61" t="s">
        <v>175</v>
      </c>
      <c r="N34" s="61"/>
      <c r="O34" s="61"/>
    </row>
    <row r="35" spans="1:15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5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5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5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5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5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5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5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" style="5" customWidth="1"/>
    <col min="3" max="6" width="10" style="5" customWidth="1"/>
    <col min="7" max="10" width="10.6640625" style="5" customWidth="1"/>
    <col min="11" max="11" width="2.441406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6"/>
      <c r="H1" s="6"/>
      <c r="I1" s="6"/>
      <c r="J1" s="6"/>
      <c r="K1" s="8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5.2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6" customHeight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6.75" hidden="1" customHeight="1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102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44"/>
      <c r="D13" s="144"/>
      <c r="E13" s="144"/>
      <c r="F13" s="144"/>
      <c r="G13" s="145"/>
      <c r="H13" s="145"/>
      <c r="I13" s="145"/>
      <c r="J13" s="145"/>
      <c r="K13" s="8"/>
    </row>
    <row r="14" spans="1:14" ht="15.75" customHeight="1" x14ac:dyDescent="0.25">
      <c r="A14" s="31"/>
      <c r="B14" s="1"/>
      <c r="C14" s="155"/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ht="12.75" x14ac:dyDescent="0.2">
      <c r="A17" s="31"/>
      <c r="B17" s="13" t="s">
        <v>189</v>
      </c>
      <c r="C17" s="38">
        <v>2147.9106666666662</v>
      </c>
      <c r="D17" s="38">
        <v>2450.4143333333336</v>
      </c>
      <c r="E17" s="38">
        <v>2365.7840934962778</v>
      </c>
      <c r="F17" s="39">
        <v>2505.7157918820308</v>
      </c>
      <c r="G17" s="40">
        <v>5.9148127155997043</v>
      </c>
      <c r="H17" s="40">
        <v>-3.4537114269133418</v>
      </c>
      <c r="I17" s="40">
        <v>100</v>
      </c>
      <c r="J17" s="40">
        <v>100</v>
      </c>
      <c r="K17" s="8"/>
    </row>
    <row r="18" spans="1:14" ht="12.75" x14ac:dyDescent="0.2">
      <c r="A18" s="31"/>
      <c r="B18" s="13" t="s">
        <v>188</v>
      </c>
      <c r="C18" s="38">
        <v>1202.9529999999995</v>
      </c>
      <c r="D18" s="38">
        <v>1426.2946666666669</v>
      </c>
      <c r="E18" s="38">
        <v>1384.992449412686</v>
      </c>
      <c r="F18" s="39">
        <v>1472.0210270205803</v>
      </c>
      <c r="G18" s="40">
        <v>6.2836860695377306</v>
      </c>
      <c r="H18" s="40">
        <v>-2.8957702934209628</v>
      </c>
      <c r="I18" s="40">
        <v>58.746527909893267</v>
      </c>
      <c r="J18" s="40">
        <v>58.542639339749414</v>
      </c>
      <c r="K18" s="8"/>
    </row>
    <row r="19" spans="1:14" x14ac:dyDescent="0.25">
      <c r="A19" s="31"/>
      <c r="B19" s="13" t="s">
        <v>2</v>
      </c>
      <c r="C19" s="39">
        <v>414.5817366666667</v>
      </c>
      <c r="D19" s="39">
        <v>494.75200000000001</v>
      </c>
      <c r="E19" s="39">
        <v>433.139398926978</v>
      </c>
      <c r="F19" s="39">
        <v>510.56079971670431</v>
      </c>
      <c r="G19" s="47">
        <v>17.874476665369944</v>
      </c>
      <c r="H19" s="47">
        <v>-12.453229309436242</v>
      </c>
      <c r="I19" s="47">
        <v>20.375846349805883</v>
      </c>
      <c r="J19" s="47">
        <v>18.308492314142761</v>
      </c>
      <c r="K19" s="8"/>
      <c r="N19" s="55"/>
    </row>
    <row r="20" spans="1:14" x14ac:dyDescent="0.25">
      <c r="A20" s="31"/>
      <c r="B20" s="1" t="s">
        <v>164</v>
      </c>
      <c r="C20" s="44">
        <v>288.49692199999998</v>
      </c>
      <c r="D20" s="44">
        <v>337.26466666666664</v>
      </c>
      <c r="E20" s="44">
        <v>369.00128667893432</v>
      </c>
      <c r="F20" s="39">
        <v>377.41209675947238</v>
      </c>
      <c r="G20" s="46">
        <v>2.2793443774238753</v>
      </c>
      <c r="H20" s="46">
        <v>9.4100044116493198</v>
      </c>
      <c r="I20" s="46">
        <v>15.062047259398081</v>
      </c>
      <c r="J20" s="46">
        <v>15.597420225004777</v>
      </c>
      <c r="K20" s="8"/>
      <c r="N20" s="54"/>
    </row>
    <row r="21" spans="1:14" ht="12.75" x14ac:dyDescent="0.2">
      <c r="A21" s="31"/>
      <c r="B21" s="1" t="s">
        <v>166</v>
      </c>
      <c r="C21" s="44">
        <v>139.69314699999998</v>
      </c>
      <c r="D21" s="44">
        <v>177.31966666666668</v>
      </c>
      <c r="E21" s="44">
        <v>175.72820543606855</v>
      </c>
      <c r="F21" s="39">
        <v>175.05224256710176</v>
      </c>
      <c r="G21" s="46">
        <v>-0.38466384339918003</v>
      </c>
      <c r="H21" s="46">
        <v>-0.89750971255198042</v>
      </c>
      <c r="I21" s="46">
        <v>6.9861172258335369</v>
      </c>
      <c r="J21" s="46">
        <v>7.4279054423926043</v>
      </c>
      <c r="K21" s="8"/>
    </row>
    <row r="22" spans="1:14" ht="12.75" x14ac:dyDescent="0.2">
      <c r="A22" s="31"/>
      <c r="B22" s="1" t="s">
        <v>165</v>
      </c>
      <c r="C22" s="44">
        <v>80.990382666666662</v>
      </c>
      <c r="D22" s="44">
        <v>104.949</v>
      </c>
      <c r="E22" s="44">
        <v>111.72602793736105</v>
      </c>
      <c r="F22" s="39">
        <v>99.961486511182684</v>
      </c>
      <c r="G22" s="46">
        <v>-10.529812652763537</v>
      </c>
      <c r="H22" s="46">
        <v>6.4574487964259353</v>
      </c>
      <c r="I22" s="46">
        <v>3.9893385688447172</v>
      </c>
      <c r="J22" s="46">
        <v>4.7225792177952535</v>
      </c>
      <c r="K22" s="8"/>
    </row>
    <row r="23" spans="1:14" ht="12.75" x14ac:dyDescent="0.2">
      <c r="A23" s="31"/>
      <c r="B23" s="1" t="s">
        <v>167</v>
      </c>
      <c r="C23" s="44">
        <v>69.201952666666671</v>
      </c>
      <c r="D23" s="44">
        <v>85.571000000000012</v>
      </c>
      <c r="E23" s="44">
        <v>71.94502728849875</v>
      </c>
      <c r="F23" s="39">
        <v>80.048448061520688</v>
      </c>
      <c r="G23" s="46">
        <v>11.263350753245692</v>
      </c>
      <c r="H23" s="46">
        <v>-15.923587093175563</v>
      </c>
      <c r="I23" s="46">
        <v>3.1946339772794698</v>
      </c>
      <c r="J23" s="46">
        <v>3.041064799035599</v>
      </c>
      <c r="K23" s="8"/>
    </row>
    <row r="24" spans="1:14" x14ac:dyDescent="0.25">
      <c r="A24" s="31"/>
      <c r="B24" s="1" t="s">
        <v>169</v>
      </c>
      <c r="C24" s="44">
        <v>60.368417999999998</v>
      </c>
      <c r="D24" s="44">
        <v>60.81366666666667</v>
      </c>
      <c r="E24" s="44">
        <v>61.326892177556722</v>
      </c>
      <c r="F24" s="39">
        <v>63.311856753189886</v>
      </c>
      <c r="G24" s="46">
        <v>3.2366952003473282</v>
      </c>
      <c r="H24" s="46">
        <v>0.84393120662031862</v>
      </c>
      <c r="I24" s="46">
        <v>2.5266974394425104</v>
      </c>
      <c r="J24" s="46">
        <v>2.5922438292720393</v>
      </c>
      <c r="K24" s="8"/>
    </row>
    <row r="25" spans="1:14" ht="12.75" x14ac:dyDescent="0.2">
      <c r="A25" s="31"/>
      <c r="B25" s="1" t="s">
        <v>170</v>
      </c>
      <c r="C25" s="44">
        <v>36.154180000000011</v>
      </c>
      <c r="D25" s="44">
        <v>39.75266666666667</v>
      </c>
      <c r="E25" s="44">
        <v>36.823275486723887</v>
      </c>
      <c r="F25" s="39">
        <v>36.773576595431081</v>
      </c>
      <c r="G25" s="46">
        <v>-0.13496597094064811</v>
      </c>
      <c r="H25" s="46">
        <v>-7.3690432003122197</v>
      </c>
      <c r="I25" s="46">
        <v>1.4675876934874017</v>
      </c>
      <c r="J25" s="46">
        <v>1.5564934935505694</v>
      </c>
      <c r="K25" s="8"/>
    </row>
    <row r="26" spans="1:14" ht="12.75" x14ac:dyDescent="0.2">
      <c r="A26" s="31"/>
      <c r="B26" s="1" t="s">
        <v>177</v>
      </c>
      <c r="C26" s="44">
        <v>30.331327999999999</v>
      </c>
      <c r="D26" s="44">
        <v>34.807333333333332</v>
      </c>
      <c r="E26" s="44">
        <v>32.027796180593882</v>
      </c>
      <c r="F26" s="39">
        <v>33.979857436006355</v>
      </c>
      <c r="G26" s="46">
        <v>6.0948972086791731</v>
      </c>
      <c r="H26" s="46">
        <v>-7.9854929595471802</v>
      </c>
      <c r="I26" s="46">
        <v>1.3560938373814635</v>
      </c>
      <c r="J26" s="46">
        <v>1.3537920162977151</v>
      </c>
      <c r="K26" s="8"/>
    </row>
    <row r="27" spans="1:14" ht="12.75" x14ac:dyDescent="0.2">
      <c r="A27" s="31"/>
      <c r="B27" s="1" t="s">
        <v>168</v>
      </c>
      <c r="C27" s="44">
        <v>25.532343666666662</v>
      </c>
      <c r="D27" s="44">
        <v>31.696000000000002</v>
      </c>
      <c r="E27" s="44">
        <v>28.402151269957084</v>
      </c>
      <c r="F27" s="39">
        <v>33.323575402991771</v>
      </c>
      <c r="G27" s="46">
        <v>17.327645664081849</v>
      </c>
      <c r="H27" s="46">
        <v>-10.392001293674024</v>
      </c>
      <c r="I27" s="46">
        <v>1.3299024378963025</v>
      </c>
      <c r="J27" s="46">
        <v>1.2005386014741066</v>
      </c>
      <c r="K27" s="8"/>
    </row>
    <row r="28" spans="1:14" x14ac:dyDescent="0.25">
      <c r="A28" s="31"/>
      <c r="B28" s="1" t="s">
        <v>176</v>
      </c>
      <c r="C28" s="44">
        <v>18.867521666666665</v>
      </c>
      <c r="D28" s="44">
        <v>18.708666666666669</v>
      </c>
      <c r="E28" s="44">
        <v>21.819354963658192</v>
      </c>
      <c r="F28" s="39">
        <v>21.788988191364297</v>
      </c>
      <c r="G28" s="46">
        <v>-0.13917355643405793</v>
      </c>
      <c r="H28" s="46">
        <v>16.62699086158743</v>
      </c>
      <c r="I28" s="46">
        <v>0.86957141196762366</v>
      </c>
      <c r="J28" s="46">
        <v>0.92228851413961555</v>
      </c>
      <c r="K28" s="8"/>
    </row>
    <row r="29" spans="1:14" ht="12.75" x14ac:dyDescent="0.2">
      <c r="A29" s="31"/>
      <c r="B29" s="1" t="s">
        <v>174</v>
      </c>
      <c r="C29" s="44">
        <v>16.98665766666667</v>
      </c>
      <c r="D29" s="44">
        <v>17.149333333333335</v>
      </c>
      <c r="E29" s="44">
        <v>16.880378779959987</v>
      </c>
      <c r="F29" s="39">
        <v>16.16444478698406</v>
      </c>
      <c r="G29" s="46">
        <v>-4.2412199531083328</v>
      </c>
      <c r="H29" s="46">
        <v>-1.568309089022013</v>
      </c>
      <c r="I29" s="46">
        <v>0.64510288195306564</v>
      </c>
      <c r="J29" s="46">
        <v>0.71352152659938173</v>
      </c>
      <c r="K29" s="8"/>
    </row>
    <row r="30" spans="1:14" ht="12.75" x14ac:dyDescent="0.2">
      <c r="A30" s="31"/>
      <c r="B30" s="1" t="s">
        <v>178</v>
      </c>
      <c r="C30" s="44">
        <v>7.6130553333333326</v>
      </c>
      <c r="D30" s="44">
        <v>13.6</v>
      </c>
      <c r="E30" s="44">
        <v>11.546182066040547</v>
      </c>
      <c r="F30" s="39">
        <v>13.761657078786136</v>
      </c>
      <c r="G30" s="46">
        <v>19.18794455235302</v>
      </c>
      <c r="H30" s="46">
        <v>-15.101602455584207</v>
      </c>
      <c r="I30" s="46">
        <v>0.54921061372446489</v>
      </c>
      <c r="J30" s="46">
        <v>0.48804885017960387</v>
      </c>
      <c r="K30" s="8"/>
    </row>
    <row r="31" spans="1:14" x14ac:dyDescent="0.25">
      <c r="A31" s="31"/>
      <c r="B31" s="1" t="s">
        <v>136</v>
      </c>
      <c r="C31" s="44">
        <v>74.513205666666664</v>
      </c>
      <c r="D31" s="44">
        <v>83.39500000000001</v>
      </c>
      <c r="E31" s="44">
        <v>89.069570700083091</v>
      </c>
      <c r="F31" s="39">
        <v>81.984366500868106</v>
      </c>
      <c r="G31" s="46">
        <v>-7.9546854706108672</v>
      </c>
      <c r="H31" s="46">
        <v>6.804449547434599</v>
      </c>
      <c r="I31" s="46">
        <v>3.2718940738003672</v>
      </c>
      <c r="J31" s="46">
        <v>3.7649069898196621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92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C11:J11"/>
    <mergeCell ref="C12:J12"/>
    <mergeCell ref="B33:J33"/>
    <mergeCell ref="B34:J34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Y66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109375" style="5" customWidth="1"/>
    <col min="3" max="7" width="11" style="5" customWidth="1"/>
    <col min="8" max="8" width="12.109375" style="5" customWidth="1"/>
    <col min="9" max="9" width="11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ht="12.75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1"/>
    </row>
    <row r="2" spans="1:23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1"/>
    </row>
    <row r="3" spans="1:23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1"/>
    </row>
    <row r="4" spans="1:23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1"/>
    </row>
    <row r="5" spans="1:23" ht="12.75" x14ac:dyDescent="0.2">
      <c r="A5" s="31"/>
      <c r="B5" s="6"/>
      <c r="C5" s="6"/>
      <c r="D5" s="128"/>
      <c r="E5" s="128"/>
      <c r="F5" s="128"/>
      <c r="G5" s="128"/>
      <c r="H5" s="6"/>
      <c r="I5" s="6"/>
      <c r="J5" s="6"/>
      <c r="K5" s="8"/>
      <c r="L5" s="1"/>
    </row>
    <row r="6" spans="1:23" ht="22.5" customHeight="1" x14ac:dyDescent="0.2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1"/>
    </row>
    <row r="7" spans="1:23" ht="12.75" x14ac:dyDescent="0.2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1"/>
      <c r="M7" s="33"/>
      <c r="N7" s="33"/>
      <c r="O7" s="33"/>
      <c r="P7" s="33"/>
      <c r="Q7" s="33"/>
      <c r="R7" s="33"/>
      <c r="S7" s="33"/>
      <c r="T7" s="33"/>
    </row>
    <row r="8" spans="1:23" x14ac:dyDescent="0.25">
      <c r="A8" s="31"/>
      <c r="B8" s="6"/>
      <c r="C8" s="153" t="s">
        <v>96</v>
      </c>
      <c r="D8" s="153"/>
      <c r="E8" s="153"/>
      <c r="F8" s="153"/>
      <c r="G8" s="153"/>
      <c r="H8" s="153"/>
      <c r="I8" s="153"/>
      <c r="J8" s="153"/>
      <c r="K8" s="8"/>
      <c r="L8" s="62"/>
      <c r="M8" s="33"/>
      <c r="N8" s="33"/>
      <c r="O8" s="33"/>
      <c r="P8" s="33"/>
      <c r="Q8" s="33"/>
      <c r="R8" s="33"/>
      <c r="S8" s="33"/>
      <c r="T8" s="33"/>
      <c r="U8" s="61"/>
      <c r="V8" s="61"/>
      <c r="W8" s="61"/>
    </row>
    <row r="9" spans="1:23" x14ac:dyDescent="0.25">
      <c r="A9" s="31"/>
      <c r="B9" s="6"/>
      <c r="C9" s="153" t="s">
        <v>162</v>
      </c>
      <c r="D9" s="153"/>
      <c r="E9" s="153"/>
      <c r="F9" s="153"/>
      <c r="G9" s="153"/>
      <c r="H9" s="153"/>
      <c r="I9" s="153"/>
      <c r="J9" s="153"/>
      <c r="K9" s="8"/>
      <c r="L9" s="62"/>
      <c r="M9" s="33"/>
      <c r="N9" s="33"/>
      <c r="O9" s="33"/>
      <c r="P9" s="33"/>
      <c r="Q9" s="33"/>
      <c r="R9" s="33"/>
      <c r="S9" s="33"/>
      <c r="T9" s="33"/>
      <c r="U9" s="61"/>
      <c r="V9" s="61"/>
      <c r="W9" s="61"/>
    </row>
    <row r="10" spans="1:23" ht="12.75" x14ac:dyDescent="0.2">
      <c r="A10" s="31"/>
      <c r="B10" s="6"/>
      <c r="C10" s="11"/>
      <c r="D10" s="126"/>
      <c r="E10" s="126"/>
      <c r="F10" s="126"/>
      <c r="G10" s="126"/>
      <c r="H10" s="11"/>
      <c r="I10" s="11"/>
      <c r="J10" s="6"/>
      <c r="K10" s="8"/>
      <c r="L10" s="62"/>
      <c r="M10" s="33"/>
      <c r="N10" s="33"/>
      <c r="O10" s="33"/>
      <c r="P10" s="33"/>
      <c r="Q10" s="33"/>
      <c r="R10" s="33"/>
      <c r="S10" s="33"/>
      <c r="T10" s="33"/>
      <c r="U10" s="61"/>
      <c r="V10" s="61"/>
      <c r="W10" s="61"/>
    </row>
    <row r="11" spans="1:23" ht="15.75" customHeight="1" x14ac:dyDescent="0.25">
      <c r="A11" s="31"/>
      <c r="B11" s="1"/>
      <c r="C11" s="155" t="s">
        <v>1</v>
      </c>
      <c r="D11" s="155"/>
      <c r="E11" s="155"/>
      <c r="F11" s="155"/>
      <c r="G11" s="155"/>
      <c r="H11" s="155"/>
      <c r="I11" s="91" t="s">
        <v>52</v>
      </c>
      <c r="J11" s="61"/>
      <c r="K11" s="8"/>
      <c r="L11" s="62"/>
      <c r="M11" s="33"/>
      <c r="N11" s="33"/>
      <c r="O11" s="33"/>
      <c r="P11" s="33"/>
      <c r="Q11" s="33"/>
      <c r="R11" s="33"/>
      <c r="S11" s="33"/>
      <c r="T11" s="33"/>
      <c r="U11" s="61"/>
      <c r="V11" s="61"/>
      <c r="W11" s="61"/>
    </row>
    <row r="12" spans="1:23" ht="12.75" x14ac:dyDescent="0.2">
      <c r="A12" s="31"/>
      <c r="B12" s="1"/>
      <c r="C12" s="126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05">
        <v>2024</v>
      </c>
      <c r="I12" s="1"/>
      <c r="J12" s="61"/>
      <c r="K12" s="8"/>
      <c r="L12" s="61"/>
      <c r="M12" s="34"/>
      <c r="N12" s="33"/>
      <c r="O12" s="33"/>
      <c r="P12" s="33"/>
      <c r="Q12" s="33"/>
      <c r="R12" s="33"/>
      <c r="S12" s="33"/>
      <c r="T12" s="33"/>
      <c r="U12" s="61"/>
      <c r="V12" s="61"/>
      <c r="W12" s="61"/>
    </row>
    <row r="13" spans="1:23" ht="12" customHeight="1" x14ac:dyDescent="0.2">
      <c r="A13" s="31"/>
      <c r="B13" s="1"/>
      <c r="C13" s="11"/>
      <c r="D13" s="126"/>
      <c r="E13" s="126"/>
      <c r="F13" s="126"/>
      <c r="G13" s="126"/>
      <c r="H13" s="11"/>
      <c r="I13" s="11"/>
      <c r="J13" s="61"/>
      <c r="K13" s="8"/>
      <c r="L13" s="62"/>
      <c r="M13" s="33"/>
      <c r="N13" s="33"/>
      <c r="O13" s="33"/>
      <c r="P13" s="33"/>
      <c r="Q13" s="33"/>
      <c r="R13" s="33"/>
      <c r="S13" s="33"/>
      <c r="T13" s="33"/>
      <c r="U13" s="61"/>
      <c r="V13" s="61"/>
      <c r="W13" s="61"/>
    </row>
    <row r="14" spans="1:23" ht="12.75" x14ac:dyDescent="0.2">
      <c r="A14" s="31"/>
      <c r="B14" s="1" t="s">
        <v>177</v>
      </c>
      <c r="C14" s="46">
        <v>83.326182683537041</v>
      </c>
      <c r="D14" s="46">
        <v>83.475486082211262</v>
      </c>
      <c r="E14" s="46">
        <v>83.614214462304631</v>
      </c>
      <c r="F14" s="46">
        <v>83.716806246833372</v>
      </c>
      <c r="G14" s="46">
        <v>83.862542614815595</v>
      </c>
      <c r="H14" s="81">
        <v>84.040948695876722</v>
      </c>
      <c r="I14" s="92">
        <v>1</v>
      </c>
      <c r="J14" s="61"/>
      <c r="K14" s="8"/>
      <c r="L14" s="62"/>
      <c r="M14" s="33"/>
      <c r="N14" s="33"/>
      <c r="O14" s="33"/>
      <c r="P14" s="33"/>
      <c r="Q14" s="33"/>
      <c r="R14" s="33"/>
      <c r="S14" s="33"/>
      <c r="T14" s="33"/>
      <c r="U14" s="61"/>
      <c r="V14" s="61"/>
      <c r="W14" s="61"/>
    </row>
    <row r="15" spans="1:23" x14ac:dyDescent="0.25">
      <c r="A15" s="31"/>
      <c r="B15" s="1" t="s">
        <v>164</v>
      </c>
      <c r="C15" s="46">
        <v>82.077387016693123</v>
      </c>
      <c r="D15" s="46">
        <v>82.39031709014877</v>
      </c>
      <c r="E15" s="46">
        <v>82.708414720163788</v>
      </c>
      <c r="F15" s="46">
        <v>82.999354135299299</v>
      </c>
      <c r="G15" s="46">
        <v>83.258154579758724</v>
      </c>
      <c r="H15" s="81">
        <v>83.487743825205413</v>
      </c>
      <c r="I15" s="92">
        <v>2</v>
      </c>
      <c r="J15" s="61"/>
      <c r="K15" s="8"/>
      <c r="L15" s="62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T15" s="33"/>
      <c r="U15" s="61"/>
      <c r="V15" s="61"/>
      <c r="W15" s="61"/>
    </row>
    <row r="16" spans="1:23" x14ac:dyDescent="0.25">
      <c r="A16" s="31"/>
      <c r="B16" s="1" t="s">
        <v>182</v>
      </c>
      <c r="C16" s="46">
        <v>82.142518637630857</v>
      </c>
      <c r="D16" s="46">
        <v>82.460160797963169</v>
      </c>
      <c r="E16" s="46">
        <v>82.727669558574789</v>
      </c>
      <c r="F16" s="46">
        <v>82.981123069999271</v>
      </c>
      <c r="G16" s="46">
        <v>83.20968796543832</v>
      </c>
      <c r="H16" s="81">
        <v>83.456993262017136</v>
      </c>
      <c r="I16" s="92">
        <v>3</v>
      </c>
      <c r="J16" s="61"/>
      <c r="K16" s="8"/>
      <c r="L16" s="62"/>
      <c r="M16" s="35" t="s">
        <v>2</v>
      </c>
      <c r="N16" s="36">
        <v>80.936797936749315</v>
      </c>
      <c r="O16" s="36">
        <v>81.214597128606428</v>
      </c>
      <c r="P16" s="36">
        <v>81.519053395475538</v>
      </c>
      <c r="Q16" s="36">
        <v>81.78784918230096</v>
      </c>
      <c r="R16" s="36">
        <v>82.063490787478159</v>
      </c>
      <c r="S16" s="36">
        <v>82.338593948556223</v>
      </c>
      <c r="T16" s="33"/>
      <c r="U16" s="61"/>
      <c r="V16" s="61"/>
      <c r="W16" s="61"/>
    </row>
    <row r="17" spans="1:25" ht="12.75" x14ac:dyDescent="0.2">
      <c r="A17" s="31"/>
      <c r="B17" s="1" t="s">
        <v>178</v>
      </c>
      <c r="C17" s="46">
        <v>82.641003527850529</v>
      </c>
      <c r="D17" s="46">
        <v>82.776999662692702</v>
      </c>
      <c r="E17" s="46">
        <v>82.891544474441076</v>
      </c>
      <c r="F17" s="46">
        <v>83.001669020413388</v>
      </c>
      <c r="G17" s="46">
        <v>83.074375517808477</v>
      </c>
      <c r="H17" s="81">
        <v>83.127055711912078</v>
      </c>
      <c r="I17" s="92">
        <v>4</v>
      </c>
      <c r="J17" s="61"/>
      <c r="K17" s="8"/>
      <c r="L17" s="62"/>
      <c r="M17" s="35" t="s">
        <v>188</v>
      </c>
      <c r="N17" s="36">
        <v>79.83075689673565</v>
      </c>
      <c r="O17" s="36">
        <v>80.113668619767083</v>
      </c>
      <c r="P17" s="36">
        <v>80.409540182884271</v>
      </c>
      <c r="Q17" s="36">
        <v>80.680300312801904</v>
      </c>
      <c r="R17" s="36">
        <v>80.96668283260253</v>
      </c>
      <c r="S17" s="36">
        <v>81.271277968826453</v>
      </c>
      <c r="T17" s="33"/>
      <c r="U17" s="61"/>
      <c r="V17" s="61"/>
      <c r="W17" s="61"/>
      <c r="X17" s="61"/>
      <c r="Y17" s="61"/>
    </row>
    <row r="18" spans="1:25" ht="12.75" x14ac:dyDescent="0.2">
      <c r="A18" s="31"/>
      <c r="B18" s="1" t="s">
        <v>170</v>
      </c>
      <c r="C18" s="46">
        <v>81.752594247028938</v>
      </c>
      <c r="D18" s="46">
        <v>81.956817074056019</v>
      </c>
      <c r="E18" s="46">
        <v>82.162162993762578</v>
      </c>
      <c r="F18" s="46">
        <v>82.352475862037494</v>
      </c>
      <c r="G18" s="46">
        <v>82.49829996657536</v>
      </c>
      <c r="H18" s="81">
        <v>82.619528596183898</v>
      </c>
      <c r="I18" s="92">
        <v>5</v>
      </c>
      <c r="J18" s="61"/>
      <c r="K18" s="8"/>
      <c r="L18" s="62"/>
      <c r="M18" s="33"/>
      <c r="N18" s="33"/>
      <c r="O18" s="33"/>
      <c r="P18" s="33"/>
      <c r="Q18" s="33"/>
      <c r="R18" s="33"/>
      <c r="S18" s="33"/>
      <c r="T18" s="33"/>
      <c r="U18" s="61"/>
      <c r="V18" s="61"/>
      <c r="W18" s="61"/>
      <c r="X18" s="61"/>
      <c r="Y18" s="61"/>
    </row>
    <row r="19" spans="1:25" x14ac:dyDescent="0.25">
      <c r="A19" s="31"/>
      <c r="B19" s="1" t="s">
        <v>176</v>
      </c>
      <c r="C19" s="46">
        <v>80.867587559469428</v>
      </c>
      <c r="D19" s="46">
        <v>81.206885461792623</v>
      </c>
      <c r="E19" s="46">
        <v>81.498951019830812</v>
      </c>
      <c r="F19" s="46">
        <v>81.771010867479774</v>
      </c>
      <c r="G19" s="46">
        <v>82.072236237454533</v>
      </c>
      <c r="H19" s="81">
        <v>82.415417093803299</v>
      </c>
      <c r="I19" s="92">
        <v>6</v>
      </c>
      <c r="J19" s="61"/>
      <c r="K19" s="8"/>
      <c r="L19" s="62"/>
      <c r="M19" s="33"/>
      <c r="N19" s="33"/>
      <c r="O19" s="33"/>
      <c r="P19" s="33"/>
      <c r="Q19" s="33"/>
      <c r="R19" s="33"/>
      <c r="S19" s="33"/>
      <c r="T19" s="33"/>
      <c r="U19" s="61"/>
      <c r="V19" s="61"/>
      <c r="W19" s="61"/>
      <c r="X19" s="61"/>
      <c r="Y19" s="61"/>
    </row>
    <row r="20" spans="1:25" x14ac:dyDescent="0.25">
      <c r="A20" s="31"/>
      <c r="B20" s="13" t="s">
        <v>2</v>
      </c>
      <c r="C20" s="47">
        <v>80.936797936749315</v>
      </c>
      <c r="D20" s="47">
        <v>81.214597128606428</v>
      </c>
      <c r="E20" s="47">
        <v>81.519053395475538</v>
      </c>
      <c r="F20" s="47">
        <v>81.78784918230096</v>
      </c>
      <c r="G20" s="47">
        <v>82.063490787478159</v>
      </c>
      <c r="H20" s="47">
        <v>82.338593948556223</v>
      </c>
      <c r="I20" s="131">
        <v>7</v>
      </c>
      <c r="J20" s="61"/>
      <c r="K20" s="8"/>
      <c r="L20" s="62"/>
      <c r="M20" s="33"/>
      <c r="N20" s="33"/>
      <c r="O20" s="33"/>
      <c r="P20" s="33"/>
      <c r="Q20" s="33"/>
      <c r="R20" s="33"/>
      <c r="S20" s="33"/>
      <c r="T20" s="33"/>
      <c r="U20" s="61"/>
      <c r="V20" s="61"/>
      <c r="W20" s="61"/>
      <c r="X20" s="61"/>
      <c r="Y20" s="61"/>
    </row>
    <row r="21" spans="1:25" x14ac:dyDescent="0.25">
      <c r="A21" s="31"/>
      <c r="B21" s="1" t="s">
        <v>183</v>
      </c>
      <c r="C21" s="46">
        <v>80.782523419057668</v>
      </c>
      <c r="D21" s="46">
        <v>81.069195995643568</v>
      </c>
      <c r="E21" s="46">
        <v>81.314957936706875</v>
      </c>
      <c r="F21" s="46">
        <v>81.540357136289245</v>
      </c>
      <c r="G21" s="46">
        <v>81.757096934241446</v>
      </c>
      <c r="H21" s="81">
        <v>81.964086539689447</v>
      </c>
      <c r="I21" s="92">
        <v>8</v>
      </c>
      <c r="J21" s="61"/>
      <c r="K21" s="8"/>
      <c r="L21" s="62"/>
      <c r="M21" s="33"/>
      <c r="N21" s="33"/>
      <c r="O21" s="33"/>
      <c r="P21" s="33"/>
      <c r="Q21" s="33"/>
      <c r="R21" s="33"/>
      <c r="S21" s="33"/>
      <c r="T21" s="33"/>
      <c r="U21" s="61"/>
      <c r="V21" s="61"/>
      <c r="W21" s="61"/>
      <c r="X21" s="61"/>
      <c r="Y21" s="61"/>
    </row>
    <row r="22" spans="1:25" ht="12.75" x14ac:dyDescent="0.2">
      <c r="A22" s="31"/>
      <c r="B22" s="13" t="s">
        <v>188</v>
      </c>
      <c r="C22" s="40">
        <v>79.83075689673565</v>
      </c>
      <c r="D22" s="40">
        <v>80.113668619767083</v>
      </c>
      <c r="E22" s="40">
        <v>80.409540182884271</v>
      </c>
      <c r="F22" s="40">
        <v>80.680300312801904</v>
      </c>
      <c r="G22" s="40">
        <v>80.96668283260253</v>
      </c>
      <c r="H22" s="81">
        <v>81.271277968826453</v>
      </c>
      <c r="I22" s="92" t="s">
        <v>187</v>
      </c>
      <c r="J22" s="61"/>
      <c r="K22" s="8"/>
      <c r="L22" s="62"/>
      <c r="M22" s="33"/>
      <c r="N22" s="33"/>
      <c r="O22" s="33"/>
      <c r="P22" s="33"/>
      <c r="Q22" s="33"/>
      <c r="R22" s="33"/>
      <c r="S22" s="33"/>
      <c r="T22" s="33"/>
      <c r="U22" s="61"/>
      <c r="V22" s="61"/>
      <c r="W22" s="61"/>
      <c r="X22" s="61"/>
      <c r="Y22" s="61"/>
    </row>
    <row r="23" spans="1:25" ht="12.75" x14ac:dyDescent="0.2">
      <c r="A23" s="31"/>
      <c r="B23" s="1" t="s">
        <v>167</v>
      </c>
      <c r="C23" s="46">
        <v>79.795944572314525</v>
      </c>
      <c r="D23" s="46">
        <v>79.992594934602451</v>
      </c>
      <c r="E23" s="46">
        <v>80.220753580557215</v>
      </c>
      <c r="F23" s="46">
        <v>80.423266594190977</v>
      </c>
      <c r="G23" s="46">
        <v>80.713456270044958</v>
      </c>
      <c r="H23" s="81">
        <v>81.078473126587198</v>
      </c>
      <c r="I23" s="92">
        <v>9</v>
      </c>
      <c r="J23" s="61"/>
      <c r="K23" s="8"/>
      <c r="L23" s="62"/>
      <c r="M23" s="33"/>
      <c r="N23" s="33"/>
      <c r="O23" s="33"/>
      <c r="P23" s="33"/>
      <c r="Q23" s="33"/>
      <c r="R23" s="33"/>
      <c r="S23" s="33"/>
      <c r="T23" s="33"/>
      <c r="U23" s="61"/>
      <c r="V23" s="61"/>
      <c r="W23" s="61"/>
      <c r="X23" s="61"/>
      <c r="Y23" s="61"/>
    </row>
    <row r="24" spans="1:25" ht="12.75" x14ac:dyDescent="0.2">
      <c r="A24" s="31"/>
      <c r="B24" s="1" t="s">
        <v>186</v>
      </c>
      <c r="C24" s="46">
        <v>78.921691194566165</v>
      </c>
      <c r="D24" s="46">
        <v>79.166941251720189</v>
      </c>
      <c r="E24" s="46">
        <v>79.418786056559398</v>
      </c>
      <c r="F24" s="46">
        <v>79.645711511221805</v>
      </c>
      <c r="G24" s="46">
        <v>79.893147687868378</v>
      </c>
      <c r="H24" s="81">
        <v>80.169132083389954</v>
      </c>
      <c r="I24" s="92">
        <v>10</v>
      </c>
      <c r="J24" s="61"/>
      <c r="K24" s="8"/>
      <c r="L24" s="62"/>
      <c r="M24" s="33"/>
      <c r="N24" s="54"/>
      <c r="O24" s="33"/>
      <c r="P24" s="33"/>
      <c r="Q24" s="33"/>
      <c r="R24" s="33"/>
      <c r="S24" s="33"/>
      <c r="T24" s="33"/>
      <c r="U24" s="61"/>
      <c r="V24" s="61"/>
      <c r="W24" s="61"/>
      <c r="X24" s="61"/>
      <c r="Y24" s="61"/>
    </row>
    <row r="25" spans="1:25" ht="12.75" x14ac:dyDescent="0.2">
      <c r="A25" s="31"/>
      <c r="B25" s="1" t="s">
        <v>166</v>
      </c>
      <c r="C25" s="46">
        <v>78.461617042380112</v>
      </c>
      <c r="D25" s="46">
        <v>78.759291978327227</v>
      </c>
      <c r="E25" s="46">
        <v>79.062727517123363</v>
      </c>
      <c r="F25" s="46">
        <v>79.356637720032182</v>
      </c>
      <c r="G25" s="46">
        <v>79.633255881744901</v>
      </c>
      <c r="H25" s="81">
        <v>79.928155859681098</v>
      </c>
      <c r="I25" s="92">
        <v>11</v>
      </c>
      <c r="J25" s="61"/>
      <c r="K25" s="8"/>
      <c r="L25" s="62"/>
      <c r="M25" s="33"/>
      <c r="N25" s="54"/>
      <c r="O25" s="33"/>
      <c r="P25" s="33"/>
      <c r="Q25" s="33"/>
      <c r="R25" s="33"/>
      <c r="S25" s="33"/>
      <c r="T25" s="33"/>
      <c r="U25" s="61"/>
      <c r="V25" s="61"/>
      <c r="W25" s="61"/>
      <c r="X25" s="61"/>
      <c r="Y25" s="61"/>
    </row>
    <row r="26" spans="1:25" ht="12.75" x14ac:dyDescent="0.2">
      <c r="A26" s="31"/>
      <c r="B26" s="1" t="s">
        <v>174</v>
      </c>
      <c r="C26" s="46">
        <v>77.143658697873875</v>
      </c>
      <c r="D26" s="46">
        <v>77.543797874192251</v>
      </c>
      <c r="E26" s="46">
        <v>77.90185680747318</v>
      </c>
      <c r="F26" s="46">
        <v>78.230736835517476</v>
      </c>
      <c r="G26" s="46">
        <v>78.586604692112147</v>
      </c>
      <c r="H26" s="81">
        <v>78.989843630897155</v>
      </c>
      <c r="I26" s="92">
        <v>12</v>
      </c>
      <c r="J26" s="61"/>
      <c r="K26" s="8"/>
      <c r="L26" s="62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ht="12.75" x14ac:dyDescent="0.2">
      <c r="A27" s="31"/>
      <c r="B27" s="13" t="s">
        <v>189</v>
      </c>
      <c r="C27" s="40">
        <v>76.511001811960412</v>
      </c>
      <c r="D27" s="40">
        <v>76.778641983254218</v>
      </c>
      <c r="E27" s="40">
        <v>77.060218951351914</v>
      </c>
      <c r="F27" s="40">
        <v>77.325198767809908</v>
      </c>
      <c r="G27" s="40">
        <v>77.618415907105685</v>
      </c>
      <c r="H27" s="81">
        <v>77.943947516495243</v>
      </c>
      <c r="I27" s="92" t="s">
        <v>187</v>
      </c>
      <c r="J27" s="61"/>
      <c r="K27" s="8"/>
      <c r="L27" s="62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x14ac:dyDescent="0.25">
      <c r="A28" s="31"/>
      <c r="B28" s="1" t="s">
        <v>171</v>
      </c>
      <c r="C28" s="46">
        <v>76.011055734526821</v>
      </c>
      <c r="D28" s="46">
        <v>76.396846239452643</v>
      </c>
      <c r="E28" s="46">
        <v>76.772643114177882</v>
      </c>
      <c r="F28" s="46">
        <v>77.120253585588443</v>
      </c>
      <c r="G28" s="46">
        <v>77.465249291988599</v>
      </c>
      <c r="H28" s="81">
        <v>77.804589012381797</v>
      </c>
      <c r="I28" s="92">
        <v>13</v>
      </c>
      <c r="J28" s="61"/>
      <c r="K28" s="8"/>
      <c r="L28" s="6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x14ac:dyDescent="0.25">
      <c r="A29" s="31"/>
      <c r="B29" s="1" t="s">
        <v>169</v>
      </c>
      <c r="C29" s="46">
        <v>76.292025291774593</v>
      </c>
      <c r="D29" s="46">
        <v>76.507472087612896</v>
      </c>
      <c r="E29" s="46">
        <v>76.75674045782344</v>
      </c>
      <c r="F29" s="46">
        <v>77.014851382755211</v>
      </c>
      <c r="G29" s="46">
        <v>77.32382339778799</v>
      </c>
      <c r="H29" s="81">
        <v>77.698823641384337</v>
      </c>
      <c r="I29" s="92">
        <v>14</v>
      </c>
      <c r="J29" s="61"/>
      <c r="K29" s="8"/>
      <c r="L29" s="62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ht="12.75" x14ac:dyDescent="0.2">
      <c r="A30" s="31"/>
      <c r="B30" s="1" t="s">
        <v>165</v>
      </c>
      <c r="C30" s="46">
        <v>75.782437369716391</v>
      </c>
      <c r="D30" s="46">
        <v>76.067398422661341</v>
      </c>
      <c r="E30" s="46">
        <v>76.367176596796497</v>
      </c>
      <c r="F30" s="46">
        <v>76.631732080739226</v>
      </c>
      <c r="G30" s="46">
        <v>77.005256383138317</v>
      </c>
      <c r="H30" s="81">
        <v>77.479050807987235</v>
      </c>
      <c r="I30" s="92">
        <v>15</v>
      </c>
      <c r="J30" s="61"/>
      <c r="K30" s="8"/>
      <c r="L30" s="1"/>
      <c r="M30" s="61"/>
      <c r="N30" s="61"/>
      <c r="O30" s="61"/>
      <c r="P30" s="61"/>
      <c r="Q30" s="61"/>
      <c r="R30" s="61"/>
      <c r="S30" s="61"/>
      <c r="T30" s="61"/>
      <c r="U30" s="61"/>
    </row>
    <row r="31" spans="1:25" ht="12.75" x14ac:dyDescent="0.2">
      <c r="A31" s="31"/>
      <c r="B31" s="1" t="s">
        <v>173</v>
      </c>
      <c r="C31" s="46">
        <v>75.018951579065131</v>
      </c>
      <c r="D31" s="46">
        <v>75.503090331340189</v>
      </c>
      <c r="E31" s="46">
        <v>75.942734359249116</v>
      </c>
      <c r="F31" s="46">
        <v>76.330412703698315</v>
      </c>
      <c r="G31" s="46">
        <v>76.817460306882978</v>
      </c>
      <c r="H31" s="81">
        <v>77.399464215145585</v>
      </c>
      <c r="I31" s="92">
        <v>16</v>
      </c>
      <c r="J31" s="61"/>
      <c r="K31" s="8"/>
      <c r="L31" s="1"/>
      <c r="M31" s="61"/>
      <c r="N31" s="61"/>
      <c r="O31" s="61"/>
      <c r="P31" s="61"/>
      <c r="Q31" s="61"/>
      <c r="R31" s="61"/>
      <c r="S31" s="61"/>
    </row>
    <row r="32" spans="1:25" ht="12.75" x14ac:dyDescent="0.2">
      <c r="A32" s="31"/>
      <c r="B32" s="1" t="s">
        <v>168</v>
      </c>
      <c r="C32" s="46">
        <v>75.45343224412801</v>
      </c>
      <c r="D32" s="46">
        <v>75.801950936913059</v>
      </c>
      <c r="E32" s="46">
        <v>76.109599015059331</v>
      </c>
      <c r="F32" s="46">
        <v>76.382756623113409</v>
      </c>
      <c r="G32" s="46">
        <v>76.721081604791408</v>
      </c>
      <c r="H32" s="81">
        <v>77.123436267771396</v>
      </c>
      <c r="I32" s="92">
        <v>17</v>
      </c>
      <c r="J32" s="61"/>
      <c r="K32" s="8"/>
      <c r="L32" s="1"/>
    </row>
    <row r="33" spans="1:20" x14ac:dyDescent="0.25">
      <c r="A33" s="31"/>
      <c r="B33" s="1" t="s">
        <v>184</v>
      </c>
      <c r="C33" s="46">
        <v>74.93934520077417</v>
      </c>
      <c r="D33" s="46">
        <v>75.332696764363391</v>
      </c>
      <c r="E33" s="46">
        <v>75.712715002464421</v>
      </c>
      <c r="F33" s="46">
        <v>76.051118675153873</v>
      </c>
      <c r="G33" s="46">
        <v>76.4301695420871</v>
      </c>
      <c r="H33" s="81">
        <v>76.857919209567555</v>
      </c>
      <c r="I33" s="92">
        <v>18</v>
      </c>
      <c r="J33" s="61"/>
      <c r="K33" s="8"/>
      <c r="L33" s="1"/>
    </row>
    <row r="34" spans="1:20" x14ac:dyDescent="0.25">
      <c r="A34" s="31"/>
      <c r="B34" s="1" t="s">
        <v>179</v>
      </c>
      <c r="C34" s="46">
        <v>75.002899587767075</v>
      </c>
      <c r="D34" s="46">
        <v>75.402943237561331</v>
      </c>
      <c r="E34" s="46">
        <v>75.779768534211414</v>
      </c>
      <c r="F34" s="46">
        <v>76.145006069471648</v>
      </c>
      <c r="G34" s="46">
        <v>76.435237435048549</v>
      </c>
      <c r="H34" s="81">
        <v>76.675607292738363</v>
      </c>
      <c r="I34" s="92">
        <v>19</v>
      </c>
      <c r="J34" s="61"/>
      <c r="K34" s="8"/>
      <c r="L34" s="1"/>
    </row>
    <row r="35" spans="1:20" x14ac:dyDescent="0.25">
      <c r="A35" s="31"/>
      <c r="B35" s="1" t="s">
        <v>185</v>
      </c>
      <c r="C35" s="46">
        <v>74.197680006701631</v>
      </c>
      <c r="D35" s="46">
        <v>74.632869643160163</v>
      </c>
      <c r="E35" s="46">
        <v>75.022633775829917</v>
      </c>
      <c r="F35" s="46">
        <v>75.378377976158831</v>
      </c>
      <c r="G35" s="46">
        <v>75.825355735045491</v>
      </c>
      <c r="H35" s="81">
        <v>76.348253003040384</v>
      </c>
      <c r="I35" s="92">
        <v>20</v>
      </c>
      <c r="J35" s="61"/>
      <c r="K35" s="8"/>
      <c r="L35" s="1"/>
    </row>
    <row r="36" spans="1:20" x14ac:dyDescent="0.25">
      <c r="A36" s="31"/>
      <c r="B36" s="1" t="s">
        <v>172</v>
      </c>
      <c r="C36" s="46">
        <v>72.68539927117051</v>
      </c>
      <c r="D36" s="46">
        <v>73.123468045305245</v>
      </c>
      <c r="E36" s="46">
        <v>73.514436303651408</v>
      </c>
      <c r="F36" s="46">
        <v>73.872500789107377</v>
      </c>
      <c r="G36" s="46">
        <v>74.29606657460792</v>
      </c>
      <c r="H36" s="81">
        <v>74.783187186799324</v>
      </c>
      <c r="I36" s="92">
        <v>21</v>
      </c>
      <c r="J36" s="61"/>
      <c r="K36" s="8"/>
      <c r="L36" s="1"/>
      <c r="T36" s="33"/>
    </row>
    <row r="37" spans="1:20" ht="14.25" customHeight="1" x14ac:dyDescent="0.25">
      <c r="A37" s="31"/>
      <c r="B37" s="1" t="s">
        <v>180</v>
      </c>
      <c r="C37" s="46">
        <v>68.939878477774229</v>
      </c>
      <c r="D37" s="46">
        <v>69.417037705427262</v>
      </c>
      <c r="E37" s="46">
        <v>69.881090231530195</v>
      </c>
      <c r="F37" s="46">
        <v>70.308171492458456</v>
      </c>
      <c r="G37" s="46">
        <v>70.801540585713767</v>
      </c>
      <c r="H37" s="81">
        <v>71.366913588864506</v>
      </c>
      <c r="I37" s="92">
        <v>22</v>
      </c>
      <c r="J37" s="61"/>
      <c r="K37" s="8"/>
      <c r="L37" s="1"/>
    </row>
    <row r="38" spans="1:20" ht="14.25" customHeight="1" x14ac:dyDescent="0.25">
      <c r="A38" s="31"/>
      <c r="B38" s="1" t="s">
        <v>181</v>
      </c>
      <c r="C38" s="46">
        <v>68.200022105528021</v>
      </c>
      <c r="D38" s="46">
        <v>68.64893073759842</v>
      </c>
      <c r="E38" s="46">
        <v>68.99548018639851</v>
      </c>
      <c r="F38" s="46">
        <v>69.288778924162457</v>
      </c>
      <c r="G38" s="46">
        <v>69.704080440853247</v>
      </c>
      <c r="H38" s="81">
        <v>70.248350009088227</v>
      </c>
      <c r="I38" s="92">
        <v>23</v>
      </c>
      <c r="J38" s="61"/>
      <c r="K38" s="8"/>
      <c r="L38" s="1"/>
    </row>
    <row r="39" spans="1:20" x14ac:dyDescent="0.25">
      <c r="A39" s="31"/>
      <c r="B39" s="1"/>
      <c r="C39" s="19"/>
      <c r="D39" s="19"/>
      <c r="E39" s="19"/>
      <c r="F39" s="19"/>
      <c r="G39" s="19"/>
      <c r="H39" s="19"/>
      <c r="I39" s="19"/>
      <c r="J39" s="20"/>
      <c r="K39" s="8"/>
      <c r="L39" s="1"/>
      <c r="M39" s="33"/>
    </row>
    <row r="40" spans="1:20" ht="15" customHeight="1" x14ac:dyDescent="0.25">
      <c r="A40" s="31"/>
      <c r="B40" s="154" t="s">
        <v>96</v>
      </c>
      <c r="C40" s="154"/>
      <c r="D40" s="154"/>
      <c r="E40" s="154"/>
      <c r="F40" s="154"/>
      <c r="G40" s="154"/>
      <c r="H40" s="154"/>
      <c r="I40" s="154"/>
      <c r="J40" s="154"/>
      <c r="K40" s="8"/>
      <c r="L40" s="1"/>
    </row>
    <row r="41" spans="1:20" ht="15" customHeight="1" x14ac:dyDescent="0.25">
      <c r="A41" s="31"/>
      <c r="B41" s="154" t="s">
        <v>151</v>
      </c>
      <c r="C41" s="154"/>
      <c r="D41" s="154"/>
      <c r="E41" s="154"/>
      <c r="F41" s="154"/>
      <c r="G41" s="154"/>
      <c r="H41" s="154"/>
      <c r="I41" s="154"/>
      <c r="J41" s="154"/>
      <c r="K41" s="8"/>
      <c r="L41" s="1"/>
    </row>
    <row r="42" spans="1:20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0"/>
      <c r="K42" s="8"/>
      <c r="L42" s="1"/>
    </row>
    <row r="43" spans="1:20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0"/>
      <c r="K43" s="8"/>
      <c r="L43" s="1"/>
    </row>
    <row r="44" spans="1:20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0"/>
      <c r="K44" s="8"/>
      <c r="L44" s="1"/>
    </row>
    <row r="45" spans="1:20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0"/>
      <c r="K45" s="8"/>
      <c r="L45" s="1"/>
    </row>
    <row r="46" spans="1:20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0"/>
      <c r="K46" s="8"/>
      <c r="L46" s="1"/>
    </row>
    <row r="47" spans="1:20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0"/>
      <c r="K47" s="8"/>
      <c r="L47" s="1"/>
    </row>
    <row r="48" spans="1:20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0"/>
      <c r="K48" s="8"/>
      <c r="L48" s="1"/>
    </row>
    <row r="49" spans="1:12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0"/>
      <c r="K49" s="8"/>
      <c r="L49" s="1"/>
    </row>
    <row r="50" spans="1:12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0"/>
      <c r="K50" s="8"/>
      <c r="L50" s="1"/>
    </row>
    <row r="51" spans="1:12" x14ac:dyDescent="0.25">
      <c r="A51" s="31"/>
      <c r="B51" s="1"/>
      <c r="C51" s="19"/>
      <c r="D51" s="19"/>
      <c r="E51" s="19"/>
      <c r="F51" s="19"/>
      <c r="G51" s="19"/>
      <c r="H51" s="19"/>
      <c r="I51" s="19"/>
      <c r="J51" s="20"/>
      <c r="K51" s="8"/>
      <c r="L51" s="1"/>
    </row>
    <row r="52" spans="1:12" x14ac:dyDescent="0.25">
      <c r="A52" s="31"/>
      <c r="B52" s="1"/>
      <c r="C52" s="19"/>
      <c r="D52" s="19"/>
      <c r="E52" s="19"/>
      <c r="F52" s="19"/>
      <c r="G52" s="19"/>
      <c r="H52" s="19"/>
      <c r="I52" s="19"/>
      <c r="J52" s="20"/>
      <c r="K52" s="8"/>
      <c r="L52" s="1"/>
    </row>
    <row r="53" spans="1:12" x14ac:dyDescent="0.25">
      <c r="A53" s="31"/>
      <c r="B53" s="1"/>
      <c r="C53" s="19"/>
      <c r="D53" s="19"/>
      <c r="E53" s="19"/>
      <c r="F53" s="19"/>
      <c r="G53" s="19"/>
      <c r="H53" s="19"/>
      <c r="I53" s="19"/>
      <c r="J53" s="20"/>
      <c r="K53" s="8"/>
      <c r="L53" s="1"/>
    </row>
    <row r="54" spans="1:12" x14ac:dyDescent="0.25">
      <c r="A54" s="31"/>
      <c r="B54" s="1"/>
      <c r="C54" s="19"/>
      <c r="D54" s="19"/>
      <c r="E54" s="19"/>
      <c r="F54" s="19"/>
      <c r="G54" s="19"/>
      <c r="H54" s="19"/>
      <c r="I54" s="19"/>
      <c r="J54" s="20"/>
      <c r="K54" s="8"/>
      <c r="L54" s="1"/>
    </row>
    <row r="55" spans="1:12" x14ac:dyDescent="0.25">
      <c r="A55" s="31"/>
      <c r="B55" s="1"/>
      <c r="C55" s="19"/>
      <c r="D55" s="19"/>
      <c r="E55" s="19"/>
      <c r="F55" s="19"/>
      <c r="G55" s="19"/>
      <c r="H55" s="19"/>
      <c r="I55" s="19"/>
      <c r="J55" s="20"/>
      <c r="K55" s="8"/>
      <c r="L55" s="1"/>
    </row>
    <row r="56" spans="1:12" x14ac:dyDescent="0.25">
      <c r="A56" s="31"/>
      <c r="B56" s="1"/>
      <c r="C56" s="19"/>
      <c r="D56" s="19"/>
      <c r="E56" s="19"/>
      <c r="F56" s="19"/>
      <c r="G56" s="19"/>
      <c r="H56" s="19"/>
      <c r="I56" s="19"/>
      <c r="J56" s="20"/>
      <c r="K56" s="8"/>
      <c r="L56" s="1"/>
    </row>
    <row r="57" spans="1:12" ht="12.75" customHeight="1" x14ac:dyDescent="0.25">
      <c r="A57" s="31"/>
      <c r="B57" s="158" t="s">
        <v>160</v>
      </c>
      <c r="C57" s="158"/>
      <c r="D57" s="158"/>
      <c r="E57" s="158"/>
      <c r="F57" s="158"/>
      <c r="G57" s="158"/>
      <c r="H57" s="158"/>
      <c r="I57" s="158"/>
      <c r="J57" s="158"/>
      <c r="K57" s="8"/>
      <c r="L57" s="1"/>
    </row>
    <row r="58" spans="1:12" x14ac:dyDescent="0.25">
      <c r="A58" s="31"/>
      <c r="B58" s="158"/>
      <c r="C58" s="158"/>
      <c r="D58" s="158"/>
      <c r="E58" s="158"/>
      <c r="F58" s="158"/>
      <c r="G58" s="158"/>
      <c r="H58" s="158"/>
      <c r="I58" s="158"/>
      <c r="J58" s="158"/>
      <c r="K58" s="8"/>
      <c r="L58" s="1"/>
    </row>
    <row r="59" spans="1:12" ht="7.5" customHeight="1" x14ac:dyDescent="0.25">
      <c r="A59" s="31"/>
      <c r="B59" s="156" t="s">
        <v>130</v>
      </c>
      <c r="C59" s="156"/>
      <c r="D59" s="156"/>
      <c r="E59" s="156"/>
      <c r="F59" s="156"/>
      <c r="G59" s="156"/>
      <c r="H59" s="156"/>
      <c r="I59" s="156"/>
      <c r="J59" s="156"/>
      <c r="K59" s="8"/>
      <c r="L59" s="1"/>
    </row>
    <row r="60" spans="1:12" x14ac:dyDescent="0.25">
      <c r="A60" s="31"/>
      <c r="B60" s="156"/>
      <c r="C60" s="156"/>
      <c r="D60" s="156"/>
      <c r="E60" s="156"/>
      <c r="F60" s="156"/>
      <c r="G60" s="156"/>
      <c r="H60" s="156"/>
      <c r="I60" s="156"/>
      <c r="J60" s="156"/>
      <c r="K60" s="8"/>
      <c r="L60" s="1"/>
    </row>
    <row r="61" spans="1:12" ht="17.25" customHeight="1" x14ac:dyDescent="0.25">
      <c r="A61" s="31"/>
      <c r="B61" s="156"/>
      <c r="C61" s="156"/>
      <c r="D61" s="156"/>
      <c r="E61" s="156"/>
      <c r="F61" s="156"/>
      <c r="G61" s="156"/>
      <c r="H61" s="156"/>
      <c r="I61" s="156"/>
      <c r="J61" s="156"/>
      <c r="K61" s="8"/>
      <c r="L61" s="1"/>
    </row>
    <row r="62" spans="1:12" ht="14.25" customHeight="1" x14ac:dyDescent="0.25">
      <c r="A62" s="31"/>
      <c r="B62" s="96" t="s">
        <v>81</v>
      </c>
      <c r="C62" s="1"/>
      <c r="D62" s="1"/>
      <c r="E62" s="1"/>
      <c r="F62" s="1"/>
      <c r="G62" s="1"/>
      <c r="H62" s="1"/>
      <c r="I62" s="1"/>
      <c r="J62" s="1"/>
      <c r="K62" s="8"/>
      <c r="L62" s="1"/>
    </row>
    <row r="63" spans="1:12" ht="8.25" customHeight="1" x14ac:dyDescent="0.25">
      <c r="A63" s="31"/>
      <c r="B63" s="156" t="s">
        <v>82</v>
      </c>
      <c r="C63" s="156"/>
      <c r="D63" s="156"/>
      <c r="E63" s="156"/>
      <c r="F63" s="156"/>
      <c r="G63" s="156"/>
      <c r="H63" s="156"/>
      <c r="I63" s="156"/>
      <c r="J63" s="156"/>
      <c r="K63" s="8"/>
      <c r="L63" s="1"/>
    </row>
    <row r="64" spans="1:12" x14ac:dyDescent="0.25">
      <c r="A64" s="50"/>
      <c r="B64" s="157"/>
      <c r="C64" s="157"/>
      <c r="D64" s="157"/>
      <c r="E64" s="157"/>
      <c r="F64" s="157"/>
      <c r="G64" s="157"/>
      <c r="H64" s="157"/>
      <c r="I64" s="157"/>
      <c r="J64" s="157"/>
      <c r="K64" s="65"/>
      <c r="L64" s="1"/>
    </row>
    <row r="66" spans="2:9" x14ac:dyDescent="0.25">
      <c r="B66" s="33" t="s">
        <v>12</v>
      </c>
      <c r="C66" s="33"/>
      <c r="D66" s="33"/>
      <c r="E66" s="33"/>
      <c r="F66" s="33"/>
      <c r="G66" s="33"/>
      <c r="H66" s="33"/>
      <c r="I66" s="33" t="s">
        <v>10</v>
      </c>
    </row>
  </sheetData>
  <mergeCells count="8">
    <mergeCell ref="B63:J64"/>
    <mergeCell ref="B40:J40"/>
    <mergeCell ref="B41:J41"/>
    <mergeCell ref="C8:J8"/>
    <mergeCell ref="C9:J9"/>
    <mergeCell ref="C11:H11"/>
    <mergeCell ref="B57:J58"/>
    <mergeCell ref="B59:J61"/>
  </mergeCells>
  <printOptions horizontalCentered="1" verticalCentered="1"/>
  <pageMargins left="0.82677165354330717" right="0" top="0.47244094488188981" bottom="0.59055118110236227" header="0.31496062992125984" footer="0.31496062992125984"/>
  <pageSetup scale="86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148"/>
      <c r="C2" s="148"/>
      <c r="D2" s="148"/>
      <c r="E2" s="148"/>
      <c r="F2" s="148"/>
      <c r="G2" s="148"/>
      <c r="H2" s="148"/>
      <c r="I2" s="148"/>
      <c r="J2" s="148"/>
      <c r="K2" s="8"/>
      <c r="L2" s="1"/>
      <c r="M2" s="5"/>
      <c r="N2" s="5"/>
    </row>
    <row r="3" spans="1:14" ht="12.75" x14ac:dyDescent="0.2">
      <c r="A3" s="31"/>
      <c r="B3" s="148"/>
      <c r="C3" s="148"/>
      <c r="D3" s="148"/>
      <c r="E3" s="148"/>
      <c r="F3" s="148"/>
      <c r="G3" s="148"/>
      <c r="H3" s="148"/>
      <c r="I3" s="148"/>
      <c r="J3" s="148"/>
      <c r="K3" s="8"/>
      <c r="L3" s="1"/>
      <c r="M3" s="5"/>
      <c r="N3" s="5"/>
    </row>
    <row r="4" spans="1:14" ht="12.75" x14ac:dyDescent="0.2">
      <c r="A4" s="31"/>
      <c r="B4" s="148"/>
      <c r="C4" s="148"/>
      <c r="D4" s="148"/>
      <c r="E4" s="148"/>
      <c r="F4" s="148"/>
      <c r="G4" s="148"/>
      <c r="H4" s="148"/>
      <c r="I4" s="148"/>
      <c r="J4" s="148"/>
      <c r="K4" s="8"/>
      <c r="L4" s="1"/>
      <c r="M4" s="5"/>
      <c r="N4" s="5"/>
    </row>
    <row r="5" spans="1:14" ht="12.75" x14ac:dyDescent="0.2">
      <c r="A5" s="31"/>
      <c r="B5" s="148"/>
      <c r="C5" s="148"/>
      <c r="D5" s="148"/>
      <c r="E5" s="148"/>
      <c r="F5" s="148"/>
      <c r="G5" s="148"/>
      <c r="H5" s="148"/>
      <c r="I5" s="148"/>
      <c r="J5" s="148"/>
      <c r="K5" s="8"/>
      <c r="L5" s="1"/>
      <c r="M5" s="5"/>
      <c r="N5" s="5"/>
    </row>
    <row r="6" spans="1:14" ht="12.75" x14ac:dyDescent="0.2">
      <c r="A6" s="31"/>
      <c r="B6" s="148"/>
      <c r="C6" s="148"/>
      <c r="D6" s="148"/>
      <c r="E6" s="148"/>
      <c r="F6" s="148"/>
      <c r="G6" s="148"/>
      <c r="H6" s="148"/>
      <c r="I6" s="148"/>
      <c r="J6" s="148"/>
      <c r="K6" s="8"/>
      <c r="L6" s="1"/>
      <c r="M6" s="5"/>
      <c r="N6" s="5"/>
    </row>
    <row r="7" spans="1:14" ht="12.75" x14ac:dyDescent="0.2">
      <c r="A7" s="31"/>
      <c r="B7" s="148"/>
      <c r="C7" s="148"/>
      <c r="D7" s="148"/>
      <c r="E7" s="148"/>
      <c r="F7" s="148"/>
      <c r="G7" s="148"/>
      <c r="H7" s="148"/>
      <c r="I7" s="148"/>
      <c r="J7" s="148"/>
      <c r="K7" s="8"/>
      <c r="L7" s="1"/>
      <c r="M7" s="5"/>
      <c r="N7" s="5"/>
    </row>
    <row r="8" spans="1:14" ht="7.5" customHeight="1" x14ac:dyDescent="0.2">
      <c r="A8" s="31"/>
      <c r="B8" s="148"/>
      <c r="C8" s="148"/>
      <c r="D8" s="148"/>
      <c r="E8" s="148"/>
      <c r="F8" s="148"/>
      <c r="G8" s="148"/>
      <c r="H8" s="148"/>
      <c r="I8" s="148"/>
      <c r="J8" s="148"/>
      <c r="K8" s="8"/>
      <c r="L8" s="1"/>
      <c r="M8" s="5"/>
      <c r="N8" s="5"/>
    </row>
    <row r="9" spans="1:14" ht="12.75" hidden="1" x14ac:dyDescent="0.2">
      <c r="A9" s="31"/>
      <c r="B9" s="148"/>
      <c r="C9" s="148"/>
      <c r="D9" s="148"/>
      <c r="E9" s="148"/>
      <c r="F9" s="148"/>
      <c r="G9" s="148"/>
      <c r="H9" s="148"/>
      <c r="I9" s="148"/>
      <c r="J9" s="148"/>
      <c r="K9" s="8"/>
      <c r="L9" s="1"/>
      <c r="M9" s="5"/>
      <c r="N9" s="5"/>
    </row>
    <row r="10" spans="1:14" ht="12.75" x14ac:dyDescent="0.2">
      <c r="A10" s="31"/>
      <c r="B10" s="148"/>
      <c r="C10" s="148"/>
      <c r="D10" s="148"/>
      <c r="E10" s="148"/>
      <c r="F10" s="148"/>
      <c r="G10" s="148"/>
      <c r="H10" s="32"/>
      <c r="I10" s="148"/>
      <c r="J10" s="148"/>
      <c r="K10" s="8"/>
    </row>
    <row r="11" spans="1:14" ht="30.75" customHeight="1" x14ac:dyDescent="0.25">
      <c r="A11" s="31"/>
      <c r="B11" s="148"/>
      <c r="C11" s="170" t="s">
        <v>138</v>
      </c>
      <c r="D11" s="170"/>
      <c r="E11" s="170"/>
      <c r="F11" s="170"/>
      <c r="G11" s="170"/>
      <c r="H11" s="170"/>
      <c r="I11" s="170"/>
      <c r="J11" s="170"/>
      <c r="K11" s="8"/>
    </row>
    <row r="12" spans="1:14" x14ac:dyDescent="0.25">
      <c r="A12" s="31"/>
      <c r="B12" s="148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148"/>
      <c r="C13" s="147"/>
      <c r="D13" s="147"/>
      <c r="E13" s="147"/>
      <c r="F13" s="147"/>
      <c r="G13" s="148"/>
      <c r="H13" s="148"/>
      <c r="I13" s="148"/>
      <c r="J13" s="148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47">
        <v>2021</v>
      </c>
      <c r="D15" s="147">
        <v>2022</v>
      </c>
      <c r="E15" s="147">
        <v>2023</v>
      </c>
      <c r="F15" s="147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47"/>
      <c r="D16" s="147"/>
      <c r="E16" s="147"/>
      <c r="F16" s="147"/>
      <c r="G16" s="147"/>
      <c r="H16" s="147"/>
      <c r="I16" s="147"/>
      <c r="J16" s="147"/>
      <c r="K16" s="8"/>
    </row>
    <row r="17" spans="1:15" ht="12.75" x14ac:dyDescent="0.2">
      <c r="A17" s="31"/>
      <c r="B17" s="13" t="s">
        <v>189</v>
      </c>
      <c r="C17" s="38">
        <v>265.58099999999996</v>
      </c>
      <c r="D17" s="38">
        <v>278.82766666666663</v>
      </c>
      <c r="E17" s="38">
        <v>296.35230443074789</v>
      </c>
      <c r="F17" s="39">
        <v>312.88785034903407</v>
      </c>
      <c r="G17" s="40">
        <v>5.5796920324438393</v>
      </c>
      <c r="H17" s="40">
        <v>6.2851143767708173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ht="12.75" x14ac:dyDescent="0.2">
      <c r="A18" s="31"/>
      <c r="B18" s="13" t="s">
        <v>188</v>
      </c>
      <c r="C18" s="38">
        <v>147.44166666666661</v>
      </c>
      <c r="D18" s="38">
        <v>158.16666666666666</v>
      </c>
      <c r="E18" s="38">
        <v>150.21257635604272</v>
      </c>
      <c r="F18" s="39">
        <v>166.80823188199221</v>
      </c>
      <c r="G18" s="40">
        <v>11.048113232951607</v>
      </c>
      <c r="H18" s="40">
        <v>-5.0289295957580249</v>
      </c>
      <c r="I18" s="40">
        <v>53.312466973681957</v>
      </c>
      <c r="J18" s="40">
        <v>50.68716325475534</v>
      </c>
      <c r="K18" s="8"/>
      <c r="L18" s="61"/>
      <c r="N18" s="55"/>
      <c r="O18" s="61"/>
    </row>
    <row r="19" spans="1:15" x14ac:dyDescent="0.25">
      <c r="A19" s="31"/>
      <c r="B19" s="13" t="s">
        <v>2</v>
      </c>
      <c r="C19" s="39">
        <v>43.080757333333338</v>
      </c>
      <c r="D19" s="39">
        <v>45.75</v>
      </c>
      <c r="E19" s="39">
        <v>50.526031515717825</v>
      </c>
      <c r="F19" s="39">
        <v>50.76437560695652</v>
      </c>
      <c r="G19" s="47">
        <v>0.47172533462191968</v>
      </c>
      <c r="H19" s="47">
        <v>10.43941314911001</v>
      </c>
      <c r="I19" s="47">
        <v>16.224463669755028</v>
      </c>
      <c r="J19" s="47">
        <v>17.04931284835844</v>
      </c>
      <c r="K19" s="8"/>
      <c r="L19" s="61"/>
      <c r="N19" s="54"/>
      <c r="O19" s="61"/>
    </row>
    <row r="20" spans="1:15" x14ac:dyDescent="0.25">
      <c r="A20" s="31"/>
      <c r="B20" s="1" t="s">
        <v>164</v>
      </c>
      <c r="C20" s="44">
        <v>35.575629333333332</v>
      </c>
      <c r="D20" s="44">
        <v>38.435333333333332</v>
      </c>
      <c r="E20" s="44">
        <v>25.873210914842552</v>
      </c>
      <c r="F20" s="39">
        <v>32.161473545300652</v>
      </c>
      <c r="G20" s="46">
        <v>24.304144743205192</v>
      </c>
      <c r="H20" s="46">
        <v>-32.68378684151071</v>
      </c>
      <c r="I20" s="46">
        <v>10.278914157076965</v>
      </c>
      <c r="J20" s="46">
        <v>8.7305583685409296</v>
      </c>
      <c r="K20" s="8"/>
      <c r="L20" s="82"/>
      <c r="O20" s="61"/>
    </row>
    <row r="21" spans="1:15" ht="12.75" x14ac:dyDescent="0.2">
      <c r="A21" s="31"/>
      <c r="B21" s="1" t="s">
        <v>165</v>
      </c>
      <c r="C21" s="44">
        <v>13.546550333333334</v>
      </c>
      <c r="D21" s="44">
        <v>17.013999999999999</v>
      </c>
      <c r="E21" s="44">
        <v>13.334166915066092</v>
      </c>
      <c r="F21" s="39">
        <v>23.288878082508489</v>
      </c>
      <c r="G21" s="46">
        <v>74.655666385837023</v>
      </c>
      <c r="H21" s="46">
        <v>-21.628265457469777</v>
      </c>
      <c r="I21" s="46">
        <v>7.4432030698952278</v>
      </c>
      <c r="J21" s="46">
        <v>4.4994308178838684</v>
      </c>
      <c r="K21" s="8"/>
      <c r="L21" s="61"/>
      <c r="M21" s="61"/>
      <c r="N21" s="61"/>
      <c r="O21" s="61"/>
    </row>
    <row r="22" spans="1:15" ht="12.75" x14ac:dyDescent="0.2">
      <c r="A22" s="31"/>
      <c r="B22" s="1" t="s">
        <v>166</v>
      </c>
      <c r="C22" s="44">
        <v>19.870562</v>
      </c>
      <c r="D22" s="44">
        <v>16.46466666666667</v>
      </c>
      <c r="E22" s="44">
        <v>17.292078702731047</v>
      </c>
      <c r="F22" s="39">
        <v>15.269801794506087</v>
      </c>
      <c r="G22" s="46">
        <v>-11.694816701855338</v>
      </c>
      <c r="H22" s="46">
        <v>5.025379819802267</v>
      </c>
      <c r="I22" s="46">
        <v>4.8802795562282935</v>
      </c>
      <c r="J22" s="46">
        <v>5.8349735919707992</v>
      </c>
      <c r="K22" s="8"/>
      <c r="L22" s="61"/>
      <c r="M22" s="61"/>
      <c r="N22" s="61"/>
      <c r="O22" s="61"/>
    </row>
    <row r="23" spans="1:15" x14ac:dyDescent="0.25">
      <c r="A23" s="31"/>
      <c r="B23" s="1" t="s">
        <v>169</v>
      </c>
      <c r="C23" s="44">
        <v>5.1300833333333324</v>
      </c>
      <c r="D23" s="44">
        <v>7.4676666666666671</v>
      </c>
      <c r="E23" s="44">
        <v>7.2930915029536738</v>
      </c>
      <c r="F23" s="39">
        <v>9.6165588852343369</v>
      </c>
      <c r="G23" s="46">
        <v>31.858470188392229</v>
      </c>
      <c r="H23" s="46">
        <v>-2.3377471371645808</v>
      </c>
      <c r="I23" s="46">
        <v>3.07348427703627</v>
      </c>
      <c r="J23" s="46">
        <v>2.4609531945306453</v>
      </c>
      <c r="K23" s="8"/>
      <c r="L23" s="61"/>
      <c r="M23" s="61"/>
      <c r="N23" s="61"/>
      <c r="O23" s="61"/>
    </row>
    <row r="24" spans="1:15" ht="12.75" x14ac:dyDescent="0.2">
      <c r="A24" s="31"/>
      <c r="B24" s="1" t="s">
        <v>167</v>
      </c>
      <c r="C24" s="44">
        <v>6.3613369999999998</v>
      </c>
      <c r="D24" s="44">
        <v>7.0913333333333339</v>
      </c>
      <c r="E24" s="44">
        <v>6.8040081494328852</v>
      </c>
      <c r="F24" s="39">
        <v>8.4344598496631136</v>
      </c>
      <c r="G24" s="46">
        <v>23.963106222412843</v>
      </c>
      <c r="H24" s="46">
        <v>-4.0517794100843556</v>
      </c>
      <c r="I24" s="46">
        <v>2.6956814846771029</v>
      </c>
      <c r="J24" s="46">
        <v>2.2959187587565588</v>
      </c>
      <c r="K24" s="8"/>
      <c r="L24" s="61"/>
      <c r="M24" s="61"/>
      <c r="N24" s="61"/>
      <c r="O24" s="61"/>
    </row>
    <row r="25" spans="1:15" ht="12.75" x14ac:dyDescent="0.2">
      <c r="A25" s="31"/>
      <c r="B25" s="1" t="s">
        <v>168</v>
      </c>
      <c r="C25" s="44">
        <v>5.8477533333333334</v>
      </c>
      <c r="D25" s="44">
        <v>6.3289999999999997</v>
      </c>
      <c r="E25" s="44">
        <v>7.5299051323219421</v>
      </c>
      <c r="F25" s="39">
        <v>7.0870293470279702</v>
      </c>
      <c r="G25" s="46">
        <v>-5.8815586320329345</v>
      </c>
      <c r="H25" s="46">
        <v>18.974642634254103</v>
      </c>
      <c r="I25" s="46">
        <v>2.2650382043029844</v>
      </c>
      <c r="J25" s="46">
        <v>2.5408626893540971</v>
      </c>
      <c r="K25" s="8"/>
      <c r="L25" s="61"/>
      <c r="M25" s="61"/>
      <c r="N25" s="61"/>
      <c r="O25" s="61"/>
    </row>
    <row r="26" spans="1:15" ht="12.75" x14ac:dyDescent="0.2">
      <c r="A26" s="31"/>
      <c r="B26" s="1" t="s">
        <v>170</v>
      </c>
      <c r="C26" s="44">
        <v>4.0256449999999999</v>
      </c>
      <c r="D26" s="44">
        <v>3.1386666666666669</v>
      </c>
      <c r="E26" s="44">
        <v>3.1254798311137177</v>
      </c>
      <c r="F26" s="39">
        <v>4.2867125996609765</v>
      </c>
      <c r="G26" s="46">
        <v>37.153743786389136</v>
      </c>
      <c r="H26" s="46">
        <v>-0.42014131965640855</v>
      </c>
      <c r="I26" s="46">
        <v>1.3700476368382613</v>
      </c>
      <c r="J26" s="46">
        <v>1.0546500851806555</v>
      </c>
      <c r="K26" s="8"/>
      <c r="L26" s="146"/>
      <c r="M26" s="61"/>
      <c r="N26" s="61"/>
      <c r="O26" s="61"/>
    </row>
    <row r="27" spans="1:15" ht="12.75" x14ac:dyDescent="0.2">
      <c r="A27" s="31"/>
      <c r="B27" s="1" t="s">
        <v>177</v>
      </c>
      <c r="C27" s="44">
        <v>3.6599286666666666</v>
      </c>
      <c r="D27" s="44">
        <v>3.3980000000000001</v>
      </c>
      <c r="E27" s="44">
        <v>4.9059422284937044</v>
      </c>
      <c r="F27" s="39">
        <v>3.94183869306746</v>
      </c>
      <c r="G27" s="46">
        <v>-19.651750683624702</v>
      </c>
      <c r="H27" s="46">
        <v>44.377346335894764</v>
      </c>
      <c r="I27" s="46">
        <v>1.2598247866352887</v>
      </c>
      <c r="J27" s="46">
        <v>1.6554425780212327</v>
      </c>
      <c r="K27" s="8"/>
      <c r="L27" s="61"/>
      <c r="M27" s="61"/>
      <c r="N27" s="61"/>
      <c r="O27" s="61"/>
    </row>
    <row r="28" spans="1:15" ht="12.75" x14ac:dyDescent="0.2">
      <c r="A28" s="31"/>
      <c r="B28" s="1" t="s">
        <v>172</v>
      </c>
      <c r="C28" s="44">
        <v>2.2993563333333338</v>
      </c>
      <c r="D28" s="44">
        <v>6.530333333333334</v>
      </c>
      <c r="E28" s="44">
        <v>2.6904312965068033</v>
      </c>
      <c r="F28" s="39">
        <v>3.7241014414342768</v>
      </c>
      <c r="G28" s="46">
        <v>38.420239396916323</v>
      </c>
      <c r="H28" s="46">
        <v>-58.801011232094282</v>
      </c>
      <c r="I28" s="46">
        <v>1.1902352351745042</v>
      </c>
      <c r="J28" s="46">
        <v>0.90784895419482314</v>
      </c>
      <c r="K28" s="8"/>
      <c r="L28" s="61"/>
      <c r="M28" s="61"/>
      <c r="N28" s="61"/>
      <c r="O28" s="61"/>
    </row>
    <row r="29" spans="1:15" ht="12.75" x14ac:dyDescent="0.2">
      <c r="A29" s="31"/>
      <c r="B29" s="1" t="s">
        <v>174</v>
      </c>
      <c r="C29" s="44">
        <v>4.0965689999999997</v>
      </c>
      <c r="D29" s="44">
        <v>5.5156666666666672</v>
      </c>
      <c r="E29" s="44">
        <v>5.3214993769004231</v>
      </c>
      <c r="F29" s="39">
        <v>3.6997242172946434</v>
      </c>
      <c r="G29" s="46">
        <v>-30.475906220069948</v>
      </c>
      <c r="H29" s="46">
        <v>-3.520286875558909</v>
      </c>
      <c r="I29" s="46">
        <v>1.182444193076692</v>
      </c>
      <c r="J29" s="46">
        <v>1.7956666094168874</v>
      </c>
      <c r="K29" s="8"/>
      <c r="L29" s="61"/>
      <c r="M29" s="61"/>
      <c r="N29" s="61"/>
      <c r="O29" s="61"/>
    </row>
    <row r="30" spans="1:15" s="33" customFormat="1" ht="12.75" x14ac:dyDescent="0.2">
      <c r="A30" s="31"/>
      <c r="B30" s="1" t="s">
        <v>173</v>
      </c>
      <c r="C30" s="44">
        <v>3.1991176666666665</v>
      </c>
      <c r="D30" s="44">
        <v>4.5726666666666675</v>
      </c>
      <c r="E30" s="44">
        <v>2.9040893189759851</v>
      </c>
      <c r="F30" s="39">
        <v>3.2947482753051176</v>
      </c>
      <c r="G30" s="46">
        <v>13.452029652685859</v>
      </c>
      <c r="H30" s="46">
        <v>-36.490246705584241</v>
      </c>
      <c r="I30" s="46">
        <v>1.053012532007793</v>
      </c>
      <c r="J30" s="46">
        <v>0.97994490866347128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136</v>
      </c>
      <c r="C31" s="44">
        <v>17.553250666666667</v>
      </c>
      <c r="D31" s="44">
        <v>19.651666666666671</v>
      </c>
      <c r="E31" s="44">
        <v>22.409563267291137</v>
      </c>
      <c r="F31" s="39">
        <v>20.91502304377882</v>
      </c>
      <c r="G31" s="46">
        <v>-6.6692072740825781</v>
      </c>
      <c r="H31" s="46">
        <v>14.033906881305057</v>
      </c>
      <c r="I31" s="46">
        <v>6.6845110861439974</v>
      </c>
      <c r="J31" s="46">
        <v>7.5617982152481762</v>
      </c>
      <c r="K31" s="8"/>
      <c r="L31" s="61"/>
      <c r="M31" s="61"/>
      <c r="N31" s="61"/>
      <c r="O31" s="61"/>
    </row>
    <row r="32" spans="1:15" s="33" customFormat="1" ht="14.25" customHeight="1" x14ac:dyDescent="0.2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x14ac:dyDescent="0.25">
      <c r="A33" s="31"/>
      <c r="B33" s="154" t="s">
        <v>139</v>
      </c>
      <c r="C33" s="154"/>
      <c r="D33" s="154"/>
      <c r="E33" s="154"/>
      <c r="F33" s="154"/>
      <c r="G33" s="154"/>
      <c r="H33" s="154"/>
      <c r="I33" s="154"/>
      <c r="J33" s="154"/>
      <c r="K33" s="8"/>
      <c r="L33" s="61"/>
      <c r="M33" s="61" t="s">
        <v>175</v>
      </c>
      <c r="N33" s="61"/>
      <c r="O33" s="61"/>
    </row>
    <row r="34" spans="1:15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61"/>
      <c r="M34" s="61" t="s">
        <v>175</v>
      </c>
      <c r="N34" s="61"/>
      <c r="O34" s="61"/>
    </row>
    <row r="35" spans="1:15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5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5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5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5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5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5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5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3" customHeight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3" customHeight="1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103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ht="12.75" x14ac:dyDescent="0.2">
      <c r="A17" s="31"/>
      <c r="B17" s="13" t="s">
        <v>189</v>
      </c>
      <c r="C17" s="38">
        <v>1542.2893333333332</v>
      </c>
      <c r="D17" s="38">
        <v>1559.2996666666666</v>
      </c>
      <c r="E17" s="38">
        <v>1584.0120828907279</v>
      </c>
      <c r="F17" s="39">
        <v>1586.2042912322283</v>
      </c>
      <c r="G17" s="40">
        <v>0.13839593556002061</v>
      </c>
      <c r="H17" s="40">
        <v>1.584840730254844</v>
      </c>
      <c r="I17" s="40">
        <v>100</v>
      </c>
      <c r="J17" s="40">
        <v>100</v>
      </c>
      <c r="K17" s="8"/>
    </row>
    <row r="18" spans="1:14" ht="12.75" x14ac:dyDescent="0.2">
      <c r="A18" s="31"/>
      <c r="B18" s="13" t="s">
        <v>188</v>
      </c>
      <c r="C18" s="38">
        <v>670.95866666666677</v>
      </c>
      <c r="D18" s="38">
        <v>673.38166666666666</v>
      </c>
      <c r="E18" s="38">
        <v>710.64789297258096</v>
      </c>
      <c r="F18" s="39">
        <v>708.85745998722962</v>
      </c>
      <c r="G18" s="40">
        <v>-0.2519437548547554</v>
      </c>
      <c r="H18" s="40">
        <v>5.5341908089638459</v>
      </c>
      <c r="I18" s="40">
        <v>44.688913269586486</v>
      </c>
      <c r="J18" s="40">
        <v>44.863792432422031</v>
      </c>
      <c r="K18" s="8"/>
    </row>
    <row r="19" spans="1:14" x14ac:dyDescent="0.25">
      <c r="A19" s="31"/>
      <c r="B19" s="13" t="s">
        <v>2</v>
      </c>
      <c r="C19" s="39">
        <v>187.11340233333331</v>
      </c>
      <c r="D19" s="39">
        <v>173.80133333333333</v>
      </c>
      <c r="E19" s="39">
        <v>206.87041144224744</v>
      </c>
      <c r="F19" s="39">
        <v>206.08699211119</v>
      </c>
      <c r="G19" s="47">
        <v>-0.37870052348020211</v>
      </c>
      <c r="H19" s="47">
        <v>19.026941551415465</v>
      </c>
      <c r="I19" s="47">
        <v>12.99246214692139</v>
      </c>
      <c r="J19" s="47">
        <v>13.059901100294718</v>
      </c>
      <c r="K19" s="8"/>
      <c r="N19" s="55"/>
    </row>
    <row r="20" spans="1:14" x14ac:dyDescent="0.25">
      <c r="A20" s="31"/>
      <c r="B20" s="1" t="s">
        <v>164</v>
      </c>
      <c r="C20" s="44">
        <v>133.25432366666669</v>
      </c>
      <c r="D20" s="44">
        <v>131.56133333333332</v>
      </c>
      <c r="E20" s="44">
        <v>137.70113798413885</v>
      </c>
      <c r="F20" s="39">
        <v>138.6247965329618</v>
      </c>
      <c r="G20" s="46">
        <v>0.67077045429306814</v>
      </c>
      <c r="H20" s="46">
        <v>4.6668762737827274</v>
      </c>
      <c r="I20" s="46">
        <v>8.739403700974254</v>
      </c>
      <c r="J20" s="46">
        <v>8.6931873482203788</v>
      </c>
      <c r="K20" s="8"/>
      <c r="N20" s="54"/>
    </row>
    <row r="21" spans="1:14" ht="12.75" x14ac:dyDescent="0.2">
      <c r="A21" s="31"/>
      <c r="B21" s="1" t="s">
        <v>166</v>
      </c>
      <c r="C21" s="44">
        <v>76.452433333333346</v>
      </c>
      <c r="D21" s="44">
        <v>78.521333333333331</v>
      </c>
      <c r="E21" s="44">
        <v>83.984411100858651</v>
      </c>
      <c r="F21" s="39">
        <v>78.232963913841957</v>
      </c>
      <c r="G21" s="46">
        <v>-6.8482318463954694</v>
      </c>
      <c r="H21" s="46">
        <v>6.9574439653665054</v>
      </c>
      <c r="I21" s="46">
        <v>4.9320862606586058</v>
      </c>
      <c r="J21" s="46">
        <v>5.3020057111933196</v>
      </c>
      <c r="K21" s="8"/>
    </row>
    <row r="22" spans="1:14" ht="12.75" x14ac:dyDescent="0.2">
      <c r="A22" s="31"/>
      <c r="B22" s="1" t="s">
        <v>165</v>
      </c>
      <c r="C22" s="44">
        <v>71.036412333333331</v>
      </c>
      <c r="D22" s="44">
        <v>69.567999999999998</v>
      </c>
      <c r="E22" s="44">
        <v>71.105428342168295</v>
      </c>
      <c r="F22" s="39">
        <v>76.500018986406218</v>
      </c>
      <c r="G22" s="46">
        <v>7.5867493804811614</v>
      </c>
      <c r="H22" s="46">
        <v>2.2099648432732044</v>
      </c>
      <c r="I22" s="46">
        <v>4.822835205355414</v>
      </c>
      <c r="J22" s="46">
        <v>4.4889448199413424</v>
      </c>
      <c r="K22" s="8"/>
    </row>
    <row r="23" spans="1:14" ht="12.75" x14ac:dyDescent="0.2">
      <c r="A23" s="31"/>
      <c r="B23" s="1" t="s">
        <v>170</v>
      </c>
      <c r="C23" s="44">
        <v>25.853758333333332</v>
      </c>
      <c r="D23" s="44">
        <v>24.117333333333335</v>
      </c>
      <c r="E23" s="44">
        <v>25.93733242471373</v>
      </c>
      <c r="F23" s="39">
        <v>41.052054325538478</v>
      </c>
      <c r="G23" s="46">
        <v>58.274003098418348</v>
      </c>
      <c r="H23" s="46">
        <v>7.5464358609868221</v>
      </c>
      <c r="I23" s="46">
        <v>2.5880685452973755</v>
      </c>
      <c r="J23" s="46">
        <v>1.6374453645189146</v>
      </c>
      <c r="K23" s="8"/>
    </row>
    <row r="24" spans="1:14" ht="12.75" x14ac:dyDescent="0.2">
      <c r="A24" s="31"/>
      <c r="B24" s="1" t="s">
        <v>167</v>
      </c>
      <c r="C24" s="44">
        <v>31.570419000000001</v>
      </c>
      <c r="D24" s="44">
        <v>44.034666666666666</v>
      </c>
      <c r="E24" s="44">
        <v>40.423242779618533</v>
      </c>
      <c r="F24" s="39">
        <v>33.246495749861751</v>
      </c>
      <c r="G24" s="46">
        <v>-17.754011148693174</v>
      </c>
      <c r="H24" s="46">
        <v>-8.2013199154790115</v>
      </c>
      <c r="I24" s="46">
        <v>2.0959781746671808</v>
      </c>
      <c r="J24" s="46">
        <v>2.5519529311827291</v>
      </c>
      <c r="K24" s="8"/>
    </row>
    <row r="25" spans="1:14" x14ac:dyDescent="0.25">
      <c r="A25" s="31"/>
      <c r="B25" s="1" t="s">
        <v>169</v>
      </c>
      <c r="C25" s="44">
        <v>33.225191000000002</v>
      </c>
      <c r="D25" s="44">
        <v>36.160666666666664</v>
      </c>
      <c r="E25" s="44">
        <v>34.790189795606729</v>
      </c>
      <c r="F25" s="39">
        <v>32.334689436660021</v>
      </c>
      <c r="G25" s="46">
        <v>-7.0580251886317225</v>
      </c>
      <c r="H25" s="46">
        <v>-3.7899657207461246</v>
      </c>
      <c r="I25" s="46">
        <v>2.038494638766934</v>
      </c>
      <c r="J25" s="46">
        <v>2.1963336120591137</v>
      </c>
      <c r="K25" s="8"/>
    </row>
    <row r="26" spans="1:14" ht="12.75" x14ac:dyDescent="0.2">
      <c r="A26" s="31"/>
      <c r="B26" s="1" t="s">
        <v>168</v>
      </c>
      <c r="C26" s="44">
        <v>32.760446999999999</v>
      </c>
      <c r="D26" s="44">
        <v>39.140333333333331</v>
      </c>
      <c r="E26" s="44">
        <v>32.219829899745413</v>
      </c>
      <c r="F26" s="39">
        <v>31.521101585205184</v>
      </c>
      <c r="G26" s="46">
        <v>-2.1686281917514094</v>
      </c>
      <c r="H26" s="46">
        <v>-17.681258293460079</v>
      </c>
      <c r="I26" s="46">
        <v>1.9872031464949764</v>
      </c>
      <c r="J26" s="46">
        <v>2.0340646544151442</v>
      </c>
      <c r="K26" s="8"/>
    </row>
    <row r="27" spans="1:14" ht="12.75" x14ac:dyDescent="0.2">
      <c r="A27" s="31"/>
      <c r="B27" s="1" t="s">
        <v>174</v>
      </c>
      <c r="C27" s="44">
        <v>25.020685</v>
      </c>
      <c r="D27" s="44">
        <v>22.158000000000001</v>
      </c>
      <c r="E27" s="44">
        <v>22.00834139504521</v>
      </c>
      <c r="F27" s="39">
        <v>19.690335123879759</v>
      </c>
      <c r="G27" s="46">
        <v>-10.532398737177484</v>
      </c>
      <c r="H27" s="46">
        <v>-0.67541567359323817</v>
      </c>
      <c r="I27" s="46">
        <v>1.241349253227874</v>
      </c>
      <c r="J27" s="46">
        <v>1.3894048936092265</v>
      </c>
      <c r="K27" s="8"/>
    </row>
    <row r="28" spans="1:14" ht="12.75" x14ac:dyDescent="0.2">
      <c r="A28" s="31"/>
      <c r="B28" s="1" t="s">
        <v>173</v>
      </c>
      <c r="C28" s="44">
        <v>19.125377666666665</v>
      </c>
      <c r="D28" s="44">
        <v>19.478333333333335</v>
      </c>
      <c r="E28" s="44">
        <v>16.911747999414615</v>
      </c>
      <c r="F28" s="39">
        <v>18.289447837830785</v>
      </c>
      <c r="G28" s="46">
        <v>8.1464070920632015</v>
      </c>
      <c r="H28" s="46">
        <v>-13.176616756663229</v>
      </c>
      <c r="I28" s="46">
        <v>1.1530323010047334</v>
      </c>
      <c r="J28" s="46">
        <v>1.0676527144004913</v>
      </c>
      <c r="K28" s="8"/>
    </row>
    <row r="29" spans="1:14" x14ac:dyDescent="0.25">
      <c r="A29" s="31"/>
      <c r="B29" s="1" t="s">
        <v>176</v>
      </c>
      <c r="C29" s="44">
        <v>16.480603333333331</v>
      </c>
      <c r="D29" s="44">
        <v>14.804</v>
      </c>
      <c r="E29" s="44">
        <v>18.731460061108404</v>
      </c>
      <c r="F29" s="39">
        <v>17.447143873639526</v>
      </c>
      <c r="G29" s="46">
        <v>-6.8564659843867055</v>
      </c>
      <c r="H29" s="46">
        <v>26.529722109621744</v>
      </c>
      <c r="I29" s="46">
        <v>1.0999304421302423</v>
      </c>
      <c r="J29" s="46">
        <v>1.1825326500618987</v>
      </c>
      <c r="K29" s="8"/>
    </row>
    <row r="30" spans="1:14" ht="12.75" x14ac:dyDescent="0.2">
      <c r="A30" s="31"/>
      <c r="B30" s="1" t="s">
        <v>172</v>
      </c>
      <c r="C30" s="44">
        <v>16.914323</v>
      </c>
      <c r="D30" s="44">
        <v>15.504333333333333</v>
      </c>
      <c r="E30" s="44">
        <v>18.68206471750316</v>
      </c>
      <c r="F30" s="39">
        <v>17.400790811795755</v>
      </c>
      <c r="G30" s="46">
        <v>-6.8583099624260679</v>
      </c>
      <c r="H30" s="46">
        <v>20.495762802892692</v>
      </c>
      <c r="I30" s="46">
        <v>1.0970081790837993</v>
      </c>
      <c r="J30" s="46">
        <v>1.1794142809447199</v>
      </c>
      <c r="K30" s="8"/>
    </row>
    <row r="31" spans="1:14" x14ac:dyDescent="0.25">
      <c r="A31" s="31"/>
      <c r="B31" s="1" t="s">
        <v>136</v>
      </c>
      <c r="C31" s="44">
        <v>98.664844000000002</v>
      </c>
      <c r="D31" s="44">
        <v>101.124</v>
      </c>
      <c r="E31" s="44">
        <v>100.84331507593915</v>
      </c>
      <c r="F31" s="45">
        <v>93.051660788415603</v>
      </c>
      <c r="G31" s="46">
        <v>-7.7264955854100092</v>
      </c>
      <c r="H31" s="46">
        <v>-0.27756509242202743</v>
      </c>
      <c r="I31" s="46">
        <v>5.8663099893727599</v>
      </c>
      <c r="J31" s="46">
        <v>6.3663223383944203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70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26.2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4:J34"/>
    <mergeCell ref="B33:J33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2" orientation="portrait" r:id="rId1"/>
  <headerFooter alignWithMargins="0">
    <oddFooter>&amp;C&amp;"-,Negrita"&amp;12&amp;K004559Página 55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104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189</v>
      </c>
      <c r="C17" s="38">
        <v>3881.2546666666663</v>
      </c>
      <c r="D17" s="38">
        <v>4015.4356666666672</v>
      </c>
      <c r="E17" s="38">
        <v>4026.0547046604142</v>
      </c>
      <c r="F17" s="39">
        <v>4199.501847289036</v>
      </c>
      <c r="G17" s="40">
        <v>4.3081168874294251</v>
      </c>
      <c r="H17" s="40">
        <v>0.26445543834505703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188</v>
      </c>
      <c r="C18" s="38">
        <v>2030.2886666666664</v>
      </c>
      <c r="D18" s="38">
        <v>2128.5266666666662</v>
      </c>
      <c r="E18" s="38">
        <v>2203.5925027745607</v>
      </c>
      <c r="F18" s="39">
        <v>2268.9067578180047</v>
      </c>
      <c r="G18" s="40">
        <v>2.9639897104934976</v>
      </c>
      <c r="H18" s="40">
        <v>3.5266570667610964</v>
      </c>
      <c r="I18" s="40">
        <v>54.027997613161773</v>
      </c>
      <c r="J18" s="40">
        <v>54.733297593392415</v>
      </c>
      <c r="K18" s="8"/>
    </row>
    <row r="19" spans="1:14" s="42" customFormat="1" x14ac:dyDescent="0.25">
      <c r="A19" s="37"/>
      <c r="B19" s="13" t="s">
        <v>2</v>
      </c>
      <c r="C19" s="39">
        <v>697.16068899999982</v>
      </c>
      <c r="D19" s="39">
        <v>662.26333333333332</v>
      </c>
      <c r="E19" s="39">
        <v>782.97956161174204</v>
      </c>
      <c r="F19" s="39">
        <v>805.35555993765581</v>
      </c>
      <c r="G19" s="47">
        <v>2.8578010746351357</v>
      </c>
      <c r="H19" s="47">
        <v>18.227829052654098</v>
      </c>
      <c r="I19" s="47">
        <v>19.177406969294427</v>
      </c>
      <c r="J19" s="47">
        <v>19.447812288923778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338.28661066666666</v>
      </c>
      <c r="D20" s="44">
        <v>401.83366666666672</v>
      </c>
      <c r="E20" s="44">
        <v>393.52810713276017</v>
      </c>
      <c r="F20" s="45">
        <v>413.65780966884859</v>
      </c>
      <c r="G20" s="46">
        <v>5.1151880059478128</v>
      </c>
      <c r="H20" s="46">
        <v>-2.0669148015405758</v>
      </c>
      <c r="I20" s="46">
        <v>9.8501637744458428</v>
      </c>
      <c r="J20" s="46">
        <v>9.7745345257536211</v>
      </c>
      <c r="K20" s="8"/>
      <c r="N20" s="54"/>
    </row>
    <row r="21" spans="1:14" ht="12.75" x14ac:dyDescent="0.2">
      <c r="A21" s="31"/>
      <c r="B21" s="1" t="s">
        <v>166</v>
      </c>
      <c r="C21" s="44">
        <v>199.82175733333335</v>
      </c>
      <c r="D21" s="44">
        <v>251.46</v>
      </c>
      <c r="E21" s="44">
        <v>207.75332216339001</v>
      </c>
      <c r="F21" s="45">
        <v>252.24231855128943</v>
      </c>
      <c r="G21" s="46">
        <v>21.414336928345492</v>
      </c>
      <c r="H21" s="46">
        <v>-17.381165130283151</v>
      </c>
      <c r="I21" s="46">
        <v>6.0064819048507623</v>
      </c>
      <c r="J21" s="46">
        <v>5.1602210452556028</v>
      </c>
      <c r="K21" s="8"/>
    </row>
    <row r="22" spans="1:14" ht="12.75" x14ac:dyDescent="0.2">
      <c r="A22" s="31"/>
      <c r="B22" s="1" t="s">
        <v>165</v>
      </c>
      <c r="C22" s="44">
        <v>201.26975666666664</v>
      </c>
      <c r="D22" s="44">
        <v>212.30799999999999</v>
      </c>
      <c r="E22" s="44">
        <v>211.43156111745924</v>
      </c>
      <c r="F22" s="45">
        <v>196.99838439659692</v>
      </c>
      <c r="G22" s="46">
        <v>-6.8264059748601502</v>
      </c>
      <c r="H22" s="46">
        <v>-0.41281481740713666</v>
      </c>
      <c r="I22" s="46">
        <v>4.6909941121651864</v>
      </c>
      <c r="J22" s="46">
        <v>5.2515819239294927</v>
      </c>
      <c r="K22" s="8"/>
    </row>
    <row r="23" spans="1:14" ht="12.75" x14ac:dyDescent="0.2">
      <c r="A23" s="31"/>
      <c r="B23" s="1" t="s">
        <v>167</v>
      </c>
      <c r="C23" s="44">
        <v>122.30072466666668</v>
      </c>
      <c r="D23" s="44">
        <v>120.17100000000001</v>
      </c>
      <c r="E23" s="44">
        <v>128.81393256620797</v>
      </c>
      <c r="F23" s="45">
        <v>132.25838917706378</v>
      </c>
      <c r="G23" s="46">
        <v>2.6739783051692889</v>
      </c>
      <c r="H23" s="46">
        <v>7.1921949274017516</v>
      </c>
      <c r="I23" s="46">
        <v>3.1493828074499457</v>
      </c>
      <c r="J23" s="46">
        <v>3.1995077567400574</v>
      </c>
      <c r="K23" s="8"/>
    </row>
    <row r="24" spans="1:14" x14ac:dyDescent="0.25">
      <c r="A24" s="31"/>
      <c r="B24" s="1" t="s">
        <v>169</v>
      </c>
      <c r="C24" s="44">
        <v>112.99642066666668</v>
      </c>
      <c r="D24" s="44">
        <v>106.71566666666666</v>
      </c>
      <c r="E24" s="44">
        <v>107.34147050524417</v>
      </c>
      <c r="F24" s="45">
        <v>101.74317561292236</v>
      </c>
      <c r="G24" s="46">
        <v>-5.215407303413377</v>
      </c>
      <c r="H24" s="46">
        <v>0.58642171119283049</v>
      </c>
      <c r="I24" s="46">
        <v>2.4227439185102888</v>
      </c>
      <c r="J24" s="46">
        <v>2.6661701933903084</v>
      </c>
      <c r="K24" s="8"/>
    </row>
    <row r="25" spans="1:14" ht="12.75" x14ac:dyDescent="0.2">
      <c r="A25" s="31"/>
      <c r="B25" s="1" t="s">
        <v>168</v>
      </c>
      <c r="C25" s="44">
        <v>90.125860666666654</v>
      </c>
      <c r="D25" s="44">
        <v>88.248666666666651</v>
      </c>
      <c r="E25" s="44">
        <v>83.409382183347518</v>
      </c>
      <c r="F25" s="45">
        <v>77.721829641110801</v>
      </c>
      <c r="G25" s="46">
        <v>-6.8188402711514389</v>
      </c>
      <c r="H25" s="46">
        <v>-5.4836913305422623</v>
      </c>
      <c r="I25" s="46">
        <v>1.8507392654508219</v>
      </c>
      <c r="J25" s="46">
        <v>2.0717399117005502</v>
      </c>
      <c r="K25" s="8"/>
    </row>
    <row r="26" spans="1:14" ht="12.75" x14ac:dyDescent="0.2">
      <c r="A26" s="31"/>
      <c r="B26" s="1" t="s">
        <v>174</v>
      </c>
      <c r="C26" s="44">
        <v>53.657089000000006</v>
      </c>
      <c r="D26" s="44">
        <v>57.424666666666674</v>
      </c>
      <c r="E26" s="44">
        <v>59.099410653130072</v>
      </c>
      <c r="F26" s="45">
        <v>60.647026251031939</v>
      </c>
      <c r="G26" s="46">
        <v>2.6186650269411693</v>
      </c>
      <c r="H26" s="46">
        <v>2.9164191691086305</v>
      </c>
      <c r="I26" s="46">
        <v>1.4441481027132366</v>
      </c>
      <c r="J26" s="46">
        <v>1.4679236867973688</v>
      </c>
      <c r="K26" s="8"/>
    </row>
    <row r="27" spans="1:14" ht="12.75" x14ac:dyDescent="0.2">
      <c r="A27" s="31"/>
      <c r="B27" s="1" t="s">
        <v>170</v>
      </c>
      <c r="C27" s="44">
        <v>62.294801000000014</v>
      </c>
      <c r="D27" s="44">
        <v>70.24633333333334</v>
      </c>
      <c r="E27" s="44">
        <v>64.011256040536054</v>
      </c>
      <c r="F27" s="45">
        <v>59.654796039865957</v>
      </c>
      <c r="G27" s="46">
        <v>-6.8057717816243262</v>
      </c>
      <c r="H27" s="46">
        <v>-8.87601814490524</v>
      </c>
      <c r="I27" s="46">
        <v>1.4205207714904511</v>
      </c>
      <c r="J27" s="46">
        <v>1.5899251435018742</v>
      </c>
      <c r="K27" s="8"/>
    </row>
    <row r="28" spans="1:14" x14ac:dyDescent="0.25">
      <c r="A28" s="31"/>
      <c r="B28" s="1" t="s">
        <v>176</v>
      </c>
      <c r="C28" s="44">
        <v>40.316177333333336</v>
      </c>
      <c r="D28" s="44">
        <v>42.45366666666667</v>
      </c>
      <c r="E28" s="44">
        <v>44.671269663427474</v>
      </c>
      <c r="F28" s="45">
        <v>46.273973538571646</v>
      </c>
      <c r="G28" s="46">
        <v>3.5877732762458647</v>
      </c>
      <c r="H28" s="46">
        <v>5.2235841350824819</v>
      </c>
      <c r="I28" s="46">
        <v>1.1018919676971577</v>
      </c>
      <c r="J28" s="46">
        <v>1.1095544631253431</v>
      </c>
      <c r="K28" s="8"/>
    </row>
    <row r="29" spans="1:14" ht="12.75" x14ac:dyDescent="0.2">
      <c r="A29" s="31"/>
      <c r="B29" s="1" t="s">
        <v>172</v>
      </c>
      <c r="C29" s="44">
        <v>43.419034000000011</v>
      </c>
      <c r="D29" s="44">
        <v>43.352666666666664</v>
      </c>
      <c r="E29" s="44">
        <v>45.233130545249246</v>
      </c>
      <c r="F29" s="45">
        <v>45.058976650368109</v>
      </c>
      <c r="G29" s="46">
        <v>-0.38501402131988494</v>
      </c>
      <c r="H29" s="46">
        <v>4.3375967920064484</v>
      </c>
      <c r="I29" s="46">
        <v>1.0729600388068807</v>
      </c>
      <c r="J29" s="46">
        <v>1.1235100827837492</v>
      </c>
      <c r="K29" s="8"/>
    </row>
    <row r="30" spans="1:14" ht="12.75" x14ac:dyDescent="0.2">
      <c r="A30" s="31"/>
      <c r="B30" s="1" t="s">
        <v>173</v>
      </c>
      <c r="C30" s="44">
        <v>43.031764333333335</v>
      </c>
      <c r="D30" s="44">
        <v>48.034666666666666</v>
      </c>
      <c r="E30" s="44">
        <v>48.776657440990135</v>
      </c>
      <c r="F30" s="45">
        <v>44.044894166951899</v>
      </c>
      <c r="G30" s="46">
        <v>-9.7008764484583843</v>
      </c>
      <c r="H30" s="46">
        <v>1.5446984975922895</v>
      </c>
      <c r="I30" s="46">
        <v>1.0488123536696341</v>
      </c>
      <c r="J30" s="46">
        <v>1.2115249548032234</v>
      </c>
      <c r="K30" s="8"/>
    </row>
    <row r="31" spans="1:14" x14ac:dyDescent="0.25">
      <c r="A31" s="31"/>
      <c r="B31" s="1" t="s">
        <v>136</v>
      </c>
      <c r="C31" s="44">
        <v>269.44639066666662</v>
      </c>
      <c r="D31" s="44">
        <v>267.40700000000004</v>
      </c>
      <c r="E31" s="44">
        <v>285.72110819289134</v>
      </c>
      <c r="F31" s="45">
        <v>282.43867339112597</v>
      </c>
      <c r="G31" s="46">
        <v>-1.1488247482049463</v>
      </c>
      <c r="H31" s="46">
        <v>6.84877665614263</v>
      </c>
      <c r="I31" s="46">
        <v>6.7255280188399631</v>
      </c>
      <c r="J31" s="46">
        <v>7.0968014384442171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91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43.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56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7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105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189</v>
      </c>
      <c r="C17" s="38">
        <v>1393.2303333333332</v>
      </c>
      <c r="D17" s="38">
        <v>1504.9463333333333</v>
      </c>
      <c r="E17" s="38">
        <v>1662.800371407362</v>
      </c>
      <c r="F17" s="39">
        <v>1756.4776822649035</v>
      </c>
      <c r="G17" s="40">
        <v>5.6337075976387263</v>
      </c>
      <c r="H17" s="40">
        <v>10.489014430461108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188</v>
      </c>
      <c r="C18" s="38">
        <v>609.19766666666669</v>
      </c>
      <c r="D18" s="38">
        <v>655.61066666666659</v>
      </c>
      <c r="E18" s="38">
        <v>776.12216903364902</v>
      </c>
      <c r="F18" s="39">
        <v>803.65083553898069</v>
      </c>
      <c r="G18" s="40">
        <v>3.5469501585823293</v>
      </c>
      <c r="H18" s="40">
        <v>18.381565232869267</v>
      </c>
      <c r="I18" s="40">
        <v>45.753546637877399</v>
      </c>
      <c r="J18" s="40">
        <v>46.675607149206627</v>
      </c>
      <c r="K18" s="8"/>
    </row>
    <row r="19" spans="1:14" s="42" customFormat="1" x14ac:dyDescent="0.25">
      <c r="A19" s="37"/>
      <c r="B19" s="13" t="s">
        <v>2</v>
      </c>
      <c r="C19" s="39">
        <v>197.50357933333331</v>
      </c>
      <c r="D19" s="39">
        <v>197.17033333333336</v>
      </c>
      <c r="E19" s="39">
        <v>246.21896717759992</v>
      </c>
      <c r="F19" s="39">
        <v>260.89207369463884</v>
      </c>
      <c r="G19" s="47">
        <v>5.959372945649255</v>
      </c>
      <c r="H19" s="47">
        <v>24.876274749379078</v>
      </c>
      <c r="I19" s="47">
        <v>14.853139116360964</v>
      </c>
      <c r="J19" s="47">
        <v>14.80748810328957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98.093179666666671</v>
      </c>
      <c r="D20" s="44">
        <v>102.46566666666666</v>
      </c>
      <c r="E20" s="44">
        <v>129.68423176792891</v>
      </c>
      <c r="F20" s="45">
        <v>160.71131398089477</v>
      </c>
      <c r="G20" s="46">
        <v>23.925100060344342</v>
      </c>
      <c r="H20" s="46">
        <v>26.563595384400873</v>
      </c>
      <c r="I20" s="46">
        <v>9.1496359790728654</v>
      </c>
      <c r="J20" s="46">
        <v>7.79914618723393</v>
      </c>
      <c r="K20" s="8"/>
      <c r="N20" s="54"/>
    </row>
    <row r="21" spans="1:14" ht="12.75" x14ac:dyDescent="0.2">
      <c r="A21" s="31"/>
      <c r="B21" s="1" t="s">
        <v>165</v>
      </c>
      <c r="C21" s="44">
        <v>64.872967666666668</v>
      </c>
      <c r="D21" s="44">
        <v>74.391999999999996</v>
      </c>
      <c r="E21" s="44">
        <v>81.078134012635786</v>
      </c>
      <c r="F21" s="45">
        <v>81.106951797719702</v>
      </c>
      <c r="G21" s="46">
        <v>3.5543226832812636E-2</v>
      </c>
      <c r="H21" s="46">
        <v>8.98770568426146</v>
      </c>
      <c r="I21" s="46">
        <v>4.6175907964361791</v>
      </c>
      <c r="J21" s="46">
        <v>4.8759992724810877</v>
      </c>
      <c r="K21" s="8"/>
    </row>
    <row r="22" spans="1:14" ht="12.75" x14ac:dyDescent="0.2">
      <c r="A22" s="31"/>
      <c r="B22" s="1" t="s">
        <v>166</v>
      </c>
      <c r="C22" s="44">
        <v>62.998268333333336</v>
      </c>
      <c r="D22" s="44">
        <v>80.87533333333333</v>
      </c>
      <c r="E22" s="44">
        <v>81.449398159721667</v>
      </c>
      <c r="F22" s="45">
        <v>76.845415102867904</v>
      </c>
      <c r="G22" s="46">
        <v>-5.6525685405623083</v>
      </c>
      <c r="H22" s="46">
        <v>0.70981447955495991</v>
      </c>
      <c r="I22" s="46">
        <v>4.3749724735345916</v>
      </c>
      <c r="J22" s="46">
        <v>4.8983269164646908</v>
      </c>
      <c r="K22" s="8"/>
    </row>
    <row r="23" spans="1:14" ht="12.75" x14ac:dyDescent="0.2">
      <c r="A23" s="31"/>
      <c r="B23" s="1" t="s">
        <v>167</v>
      </c>
      <c r="C23" s="44">
        <v>40.475281000000003</v>
      </c>
      <c r="D23" s="44">
        <v>36.283000000000001</v>
      </c>
      <c r="E23" s="44">
        <v>41.890525976090913</v>
      </c>
      <c r="F23" s="45">
        <v>44.091603408192</v>
      </c>
      <c r="G23" s="46">
        <v>5.2543561600476352</v>
      </c>
      <c r="H23" s="46">
        <v>15.454967825402832</v>
      </c>
      <c r="I23" s="46">
        <v>2.5102285018126591</v>
      </c>
      <c r="J23" s="46">
        <v>2.5192757168219528</v>
      </c>
      <c r="K23" s="8"/>
    </row>
    <row r="24" spans="1:14" ht="12.75" x14ac:dyDescent="0.2">
      <c r="A24" s="31"/>
      <c r="B24" s="1" t="s">
        <v>168</v>
      </c>
      <c r="C24" s="44">
        <v>41.531771999999989</v>
      </c>
      <c r="D24" s="44">
        <v>38.943999999999996</v>
      </c>
      <c r="E24" s="44">
        <v>48.271589328840911</v>
      </c>
      <c r="F24" s="45">
        <v>42.126075222909641</v>
      </c>
      <c r="G24" s="46">
        <v>-12.731120295348342</v>
      </c>
      <c r="H24" s="46">
        <v>23.951287307007284</v>
      </c>
      <c r="I24" s="46">
        <v>2.3983268132726772</v>
      </c>
      <c r="J24" s="46">
        <v>2.9030297418074769</v>
      </c>
      <c r="K24" s="8"/>
    </row>
    <row r="25" spans="1:14" x14ac:dyDescent="0.25">
      <c r="A25" s="31"/>
      <c r="B25" s="1" t="s">
        <v>169</v>
      </c>
      <c r="C25" s="44">
        <v>28.991881333333335</v>
      </c>
      <c r="D25" s="44">
        <v>31.987333333333332</v>
      </c>
      <c r="E25" s="44">
        <v>38.326310620369419</v>
      </c>
      <c r="F25" s="45">
        <v>31.829324775265036</v>
      </c>
      <c r="G25" s="46">
        <v>-16.951764310054429</v>
      </c>
      <c r="H25" s="46">
        <v>19.817148309860432</v>
      </c>
      <c r="I25" s="46">
        <v>1.8121109705318015</v>
      </c>
      <c r="J25" s="46">
        <v>2.3049255508603701</v>
      </c>
      <c r="K25" s="8"/>
    </row>
    <row r="26" spans="1:14" ht="12.75" x14ac:dyDescent="0.2">
      <c r="A26" s="31"/>
      <c r="B26" s="1" t="s">
        <v>174</v>
      </c>
      <c r="C26" s="44">
        <v>18.840276333333332</v>
      </c>
      <c r="D26" s="44">
        <v>21.248999999999999</v>
      </c>
      <c r="E26" s="44">
        <v>24.922987197244566</v>
      </c>
      <c r="F26" s="45">
        <v>27.14921939805188</v>
      </c>
      <c r="G26" s="46">
        <v>8.9324453091780285</v>
      </c>
      <c r="H26" s="46">
        <v>17.290165171276616</v>
      </c>
      <c r="I26" s="46">
        <v>1.5456626447450281</v>
      </c>
      <c r="J26" s="46">
        <v>1.4988562443097262</v>
      </c>
      <c r="K26" s="8"/>
    </row>
    <row r="27" spans="1:14" ht="12.75" x14ac:dyDescent="0.2">
      <c r="A27" s="31"/>
      <c r="B27" s="1" t="s">
        <v>173</v>
      </c>
      <c r="C27" s="44">
        <v>20.165411666666667</v>
      </c>
      <c r="D27" s="44">
        <v>23.590999999999998</v>
      </c>
      <c r="E27" s="44">
        <v>20.939569300055872</v>
      </c>
      <c r="F27" s="45">
        <v>22.171005457192042</v>
      </c>
      <c r="G27" s="46">
        <v>5.8809049006222081</v>
      </c>
      <c r="H27" s="46">
        <v>-11.239161968310485</v>
      </c>
      <c r="I27" s="46">
        <v>1.2622423661314881</v>
      </c>
      <c r="J27" s="46">
        <v>1.259295442803698</v>
      </c>
      <c r="K27" s="8"/>
    </row>
    <row r="28" spans="1:14" ht="12.75" x14ac:dyDescent="0.2">
      <c r="A28" s="31"/>
      <c r="B28" s="1" t="s">
        <v>170</v>
      </c>
      <c r="C28" s="44">
        <v>14.741121666666666</v>
      </c>
      <c r="D28" s="44">
        <v>21.245999999999999</v>
      </c>
      <c r="E28" s="44">
        <v>23.840131076781784</v>
      </c>
      <c r="F28" s="45">
        <v>20.316614222428871</v>
      </c>
      <c r="G28" s="46">
        <v>-14.779771315034896</v>
      </c>
      <c r="H28" s="46">
        <v>12.209974003491419</v>
      </c>
      <c r="I28" s="46">
        <v>1.1566679399098005</v>
      </c>
      <c r="J28" s="46">
        <v>1.433733807540827</v>
      </c>
      <c r="K28" s="8"/>
    </row>
    <row r="29" spans="1:14" x14ac:dyDescent="0.25">
      <c r="A29" s="31"/>
      <c r="B29" s="1" t="s">
        <v>176</v>
      </c>
      <c r="C29" s="44">
        <v>10.616808333333331</v>
      </c>
      <c r="D29" s="44">
        <v>12.128333333333332</v>
      </c>
      <c r="E29" s="44">
        <v>17.754254871087131</v>
      </c>
      <c r="F29" s="45">
        <v>18.225668909073327</v>
      </c>
      <c r="G29" s="46">
        <v>2.6552172502260163</v>
      </c>
      <c r="H29" s="46">
        <v>46.386600558640637</v>
      </c>
      <c r="I29" s="46">
        <v>1.0376259882546357</v>
      </c>
      <c r="J29" s="46">
        <v>1.067732193014864</v>
      </c>
      <c r="K29" s="8"/>
    </row>
    <row r="30" spans="1:14" ht="12.75" x14ac:dyDescent="0.2">
      <c r="A30" s="31"/>
      <c r="B30" s="1" t="s">
        <v>177</v>
      </c>
      <c r="C30" s="44">
        <v>12.593914333333332</v>
      </c>
      <c r="D30" s="44">
        <v>15.666333333333332</v>
      </c>
      <c r="E30" s="44">
        <v>14.786085976842276</v>
      </c>
      <c r="F30" s="45">
        <v>15.699019004496471</v>
      </c>
      <c r="G30" s="46">
        <v>6.1742710618889696</v>
      </c>
      <c r="H30" s="46">
        <v>-5.618719695042806</v>
      </c>
      <c r="I30" s="46">
        <v>0.89377845007704571</v>
      </c>
      <c r="J30" s="46">
        <v>0.88922796933991655</v>
      </c>
      <c r="K30" s="8"/>
    </row>
    <row r="31" spans="1:14" x14ac:dyDescent="0.25">
      <c r="A31" s="31"/>
      <c r="B31" s="1" t="s">
        <v>136</v>
      </c>
      <c r="C31" s="44">
        <v>74.190649000000008</v>
      </c>
      <c r="D31" s="44">
        <v>93.144999999999996</v>
      </c>
      <c r="E31" s="44">
        <v>102.91799905132156</v>
      </c>
      <c r="F31" s="45">
        <v>105.51163903308837</v>
      </c>
      <c r="G31" s="46">
        <v>2.5201033887896074</v>
      </c>
      <c r="H31" s="46">
        <v>10.492242258115381</v>
      </c>
      <c r="I31" s="46">
        <v>6.0070014039139732</v>
      </c>
      <c r="J31" s="46">
        <v>6.1894380600970011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90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33.7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57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88671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5.75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106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189</v>
      </c>
      <c r="C17" s="38">
        <v>1547.682</v>
      </c>
      <c r="D17" s="38">
        <v>1575.7416666666668</v>
      </c>
      <c r="E17" s="38">
        <v>1699.522678052346</v>
      </c>
      <c r="F17" s="39">
        <v>1723.4413902498077</v>
      </c>
      <c r="G17" s="40">
        <v>1.4073782307437277</v>
      </c>
      <c r="H17" s="40">
        <v>7.8554127243158023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188</v>
      </c>
      <c r="C18" s="38">
        <v>788.37800000000004</v>
      </c>
      <c r="D18" s="38">
        <v>838.245</v>
      </c>
      <c r="E18" s="38">
        <v>918.67246570204964</v>
      </c>
      <c r="F18" s="39">
        <v>935.98536058291052</v>
      </c>
      <c r="G18" s="40">
        <v>1.8845557614084241</v>
      </c>
      <c r="H18" s="40">
        <v>9.5947444603963881</v>
      </c>
      <c r="I18" s="40">
        <v>54.309091442166313</v>
      </c>
      <c r="J18" s="40">
        <v>54.054734165409833</v>
      </c>
      <c r="K18" s="8"/>
    </row>
    <row r="19" spans="1:14" s="42" customFormat="1" x14ac:dyDescent="0.25">
      <c r="A19" s="37"/>
      <c r="B19" s="13" t="s">
        <v>2</v>
      </c>
      <c r="C19" s="39">
        <v>268.66863266666672</v>
      </c>
      <c r="D19" s="39">
        <v>277.38066666666663</v>
      </c>
      <c r="E19" s="39">
        <v>327.88690841609622</v>
      </c>
      <c r="F19" s="39">
        <v>364.68085728633218</v>
      </c>
      <c r="G19" s="47">
        <v>11.221536427902624</v>
      </c>
      <c r="H19" s="47">
        <v>18.208277583427936</v>
      </c>
      <c r="I19" s="47">
        <v>21.160038243799679</v>
      </c>
      <c r="J19" s="47">
        <v>19.2928822104248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138.46592699999999</v>
      </c>
      <c r="D20" s="44">
        <v>155.797</v>
      </c>
      <c r="E20" s="44">
        <v>168.24127366732603</v>
      </c>
      <c r="F20" s="39">
        <v>164.22042990627284</v>
      </c>
      <c r="G20" s="46">
        <v>-2.3899270811536089</v>
      </c>
      <c r="H20" s="46">
        <v>7.987492485302039</v>
      </c>
      <c r="I20" s="46">
        <v>9.5286344424204401</v>
      </c>
      <c r="J20" s="46">
        <v>9.8993250187241166</v>
      </c>
      <c r="K20" s="8"/>
      <c r="N20" s="54"/>
    </row>
    <row r="21" spans="1:14" ht="12.75" x14ac:dyDescent="0.2">
      <c r="A21" s="31"/>
      <c r="B21" s="1" t="s">
        <v>165</v>
      </c>
      <c r="C21" s="44">
        <v>84.135350333333349</v>
      </c>
      <c r="D21" s="44">
        <v>85.490333333333339</v>
      </c>
      <c r="E21" s="44">
        <v>96.983950922052742</v>
      </c>
      <c r="F21" s="39">
        <v>86.879724712106025</v>
      </c>
      <c r="G21" s="46">
        <v>-10.418451830311193</v>
      </c>
      <c r="H21" s="46">
        <v>13.444347612852226</v>
      </c>
      <c r="I21" s="46">
        <v>5.0410605897954595</v>
      </c>
      <c r="J21" s="46">
        <v>5.7065405583876299</v>
      </c>
      <c r="K21" s="8"/>
    </row>
    <row r="22" spans="1:14" ht="12.75" x14ac:dyDescent="0.2">
      <c r="A22" s="31"/>
      <c r="B22" s="1" t="s">
        <v>166</v>
      </c>
      <c r="C22" s="44">
        <v>70.696635000000001</v>
      </c>
      <c r="D22" s="44">
        <v>90.457666666666654</v>
      </c>
      <c r="E22" s="44">
        <v>81.532361931819722</v>
      </c>
      <c r="F22" s="39">
        <v>77.302618826660762</v>
      </c>
      <c r="G22" s="46">
        <v>-5.1878088711523223</v>
      </c>
      <c r="H22" s="46">
        <v>-9.866830600148436</v>
      </c>
      <c r="I22" s="46">
        <v>4.4853639505232019</v>
      </c>
      <c r="J22" s="46">
        <v>4.7973682837381055</v>
      </c>
      <c r="K22" s="8"/>
    </row>
    <row r="23" spans="1:14" ht="12.75" x14ac:dyDescent="0.2">
      <c r="A23" s="31"/>
      <c r="B23" s="1" t="s">
        <v>168</v>
      </c>
      <c r="C23" s="44">
        <v>55.401375666666674</v>
      </c>
      <c r="D23" s="44">
        <v>55.626000000000005</v>
      </c>
      <c r="E23" s="44">
        <v>59.649065131453135</v>
      </c>
      <c r="F23" s="39">
        <v>53.915094284381233</v>
      </c>
      <c r="G23" s="46">
        <v>-9.6128427737057098</v>
      </c>
      <c r="H23" s="46">
        <v>7.2323466211000831</v>
      </c>
      <c r="I23" s="46">
        <v>3.1283392977214266</v>
      </c>
      <c r="J23" s="46">
        <v>3.5097539975054057</v>
      </c>
      <c r="K23" s="8"/>
    </row>
    <row r="24" spans="1:14" ht="12.75" x14ac:dyDescent="0.2">
      <c r="A24" s="31"/>
      <c r="B24" s="1" t="s">
        <v>167</v>
      </c>
      <c r="C24" s="44">
        <v>44.249699999999997</v>
      </c>
      <c r="D24" s="44">
        <v>48.658666666666669</v>
      </c>
      <c r="E24" s="44">
        <v>60.081573682159721</v>
      </c>
      <c r="F24" s="39">
        <v>52.213557588388134</v>
      </c>
      <c r="G24" s="46">
        <v>-13.095555944314208</v>
      </c>
      <c r="H24" s="46">
        <v>23.475585744560167</v>
      </c>
      <c r="I24" s="46">
        <v>3.0296102834584895</v>
      </c>
      <c r="J24" s="46">
        <v>3.5352028224191296</v>
      </c>
      <c r="K24" s="8"/>
    </row>
    <row r="25" spans="1:14" x14ac:dyDescent="0.25">
      <c r="A25" s="31"/>
      <c r="B25" s="1" t="s">
        <v>169</v>
      </c>
      <c r="C25" s="44">
        <v>37.262414999999997</v>
      </c>
      <c r="D25" s="44">
        <v>29.577000000000002</v>
      </c>
      <c r="E25" s="44">
        <v>28.092522336147624</v>
      </c>
      <c r="F25" s="39">
        <v>35.81361712751356</v>
      </c>
      <c r="G25" s="46">
        <v>27.484519542166332</v>
      </c>
      <c r="H25" s="46">
        <v>-5.0190271624991674</v>
      </c>
      <c r="I25" s="46">
        <v>2.0780293040497582</v>
      </c>
      <c r="J25" s="46">
        <v>1.6529654295841274</v>
      </c>
      <c r="K25" s="8"/>
    </row>
    <row r="26" spans="1:14" ht="12.75" x14ac:dyDescent="0.2">
      <c r="A26" s="31"/>
      <c r="B26" s="1" t="s">
        <v>173</v>
      </c>
      <c r="C26" s="44">
        <v>19.588243666666664</v>
      </c>
      <c r="D26" s="44">
        <v>24.885333333333335</v>
      </c>
      <c r="E26" s="44">
        <v>24.818231826311017</v>
      </c>
      <c r="F26" s="39">
        <v>23.325740649969369</v>
      </c>
      <c r="G26" s="46">
        <v>-6.0136885930744839</v>
      </c>
      <c r="H26" s="46">
        <v>-0.26964278968463207</v>
      </c>
      <c r="I26" s="46">
        <v>1.3534397387652604</v>
      </c>
      <c r="J26" s="46">
        <v>1.4603060110237966</v>
      </c>
      <c r="K26" s="8"/>
    </row>
    <row r="27" spans="1:14" ht="12.75" x14ac:dyDescent="0.2">
      <c r="A27" s="31"/>
      <c r="B27" s="1" t="s">
        <v>172</v>
      </c>
      <c r="C27" s="44">
        <v>19.692910666666663</v>
      </c>
      <c r="D27" s="44">
        <v>21.579333333333334</v>
      </c>
      <c r="E27" s="44">
        <v>22.108110918319046</v>
      </c>
      <c r="F27" s="39">
        <v>20.280714962253651</v>
      </c>
      <c r="G27" s="46">
        <v>-8.2657263789607356</v>
      </c>
      <c r="H27" s="46">
        <v>2.4503888828155462</v>
      </c>
      <c r="I27" s="46">
        <v>1.176756870119849</v>
      </c>
      <c r="J27" s="46">
        <v>1.3008423602593495</v>
      </c>
      <c r="K27" s="8"/>
    </row>
    <row r="28" spans="1:14" ht="12.75" x14ac:dyDescent="0.2">
      <c r="A28" s="31"/>
      <c r="B28" s="1" t="s">
        <v>174</v>
      </c>
      <c r="C28" s="44">
        <v>17.035609333333337</v>
      </c>
      <c r="D28" s="44">
        <v>15.322666666666668</v>
      </c>
      <c r="E28" s="44">
        <v>19.562912963821027</v>
      </c>
      <c r="F28" s="39">
        <v>18.909641821857782</v>
      </c>
      <c r="G28" s="46">
        <v>-3.3393347052730893</v>
      </c>
      <c r="H28" s="46">
        <v>27.673031003008774</v>
      </c>
      <c r="I28" s="46">
        <v>1.0972024885114826</v>
      </c>
      <c r="J28" s="46">
        <v>1.1510827843874456</v>
      </c>
      <c r="K28" s="8"/>
    </row>
    <row r="29" spans="1:14" x14ac:dyDescent="0.25">
      <c r="A29" s="31"/>
      <c r="B29" s="1" t="s">
        <v>171</v>
      </c>
      <c r="C29" s="44">
        <v>18.040228666666668</v>
      </c>
      <c r="D29" s="44">
        <v>17.131666666666668</v>
      </c>
      <c r="E29" s="44">
        <v>19.981930483080681</v>
      </c>
      <c r="F29" s="39">
        <v>18.606504024302801</v>
      </c>
      <c r="G29" s="46">
        <v>-6.8833512354699478</v>
      </c>
      <c r="H29" s="46">
        <v>16.637399453725155</v>
      </c>
      <c r="I29" s="46">
        <v>1.0796133903692451</v>
      </c>
      <c r="J29" s="46">
        <v>1.1757377963311433</v>
      </c>
      <c r="K29" s="8"/>
    </row>
    <row r="30" spans="1:14" x14ac:dyDescent="0.25">
      <c r="A30" s="31"/>
      <c r="B30" s="1" t="s">
        <v>176</v>
      </c>
      <c r="C30" s="44">
        <v>14.439667333333333</v>
      </c>
      <c r="D30" s="44">
        <v>15.836666666666668</v>
      </c>
      <c r="E30" s="44">
        <v>13.914894020101499</v>
      </c>
      <c r="F30" s="39">
        <v>17.199537247285335</v>
      </c>
      <c r="G30" s="46">
        <v>23.605233517688529</v>
      </c>
      <c r="H30" s="46">
        <v>-12.134956724259116</v>
      </c>
      <c r="I30" s="46">
        <v>0.99797633645042683</v>
      </c>
      <c r="J30" s="46">
        <v>0.81875306518698399</v>
      </c>
      <c r="K30" s="8"/>
    </row>
    <row r="31" spans="1:14" x14ac:dyDescent="0.25">
      <c r="A31" s="31"/>
      <c r="B31" s="1" t="s">
        <v>136</v>
      </c>
      <c r="C31" s="44">
        <v>103.98184166666667</v>
      </c>
      <c r="D31" s="44">
        <v>110.40233333333333</v>
      </c>
      <c r="E31" s="44">
        <v>112.33114041416803</v>
      </c>
      <c r="F31" s="39">
        <v>118.5505032032557</v>
      </c>
      <c r="G31" s="46">
        <v>5.5366328216349459</v>
      </c>
      <c r="H31" s="46">
        <v>1.7470709382664262</v>
      </c>
      <c r="I31" s="46">
        <v>6.8787081402328489</v>
      </c>
      <c r="J31" s="46">
        <v>6.6095699613081704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89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4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5" orientation="portrait" r:id="rId1"/>
  <headerFooter alignWithMargins="0">
    <oddFooter>&amp;C&amp;"-,Negrita"&amp;12&amp;K004559Página 58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.75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107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189</v>
      </c>
      <c r="C17" s="38">
        <v>396.01600000000002</v>
      </c>
      <c r="D17" s="38">
        <v>385.46933333333328</v>
      </c>
      <c r="E17" s="38">
        <v>393.60210811314835</v>
      </c>
      <c r="F17" s="39">
        <v>420.58371589468697</v>
      </c>
      <c r="G17" s="40">
        <v>6.8550465623477441</v>
      </c>
      <c r="H17" s="40">
        <v>2.1098370418956902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188</v>
      </c>
      <c r="C18" s="38">
        <v>299.233</v>
      </c>
      <c r="D18" s="38">
        <v>295.09699999999998</v>
      </c>
      <c r="E18" s="38">
        <v>303.37193291006582</v>
      </c>
      <c r="F18" s="39">
        <v>333.30485565386687</v>
      </c>
      <c r="G18" s="40">
        <v>9.8667409528206527</v>
      </c>
      <c r="H18" s="40">
        <v>2.8041399641697051</v>
      </c>
      <c r="I18" s="40">
        <v>79.248159892458958</v>
      </c>
      <c r="J18" s="40">
        <v>77.075789650713915</v>
      </c>
      <c r="K18" s="8"/>
    </row>
    <row r="19" spans="1:14" s="42" customFormat="1" x14ac:dyDescent="0.25">
      <c r="A19" s="37"/>
      <c r="B19" s="13" t="s">
        <v>2</v>
      </c>
      <c r="C19" s="39">
        <v>162.85280900000001</v>
      </c>
      <c r="D19" s="39">
        <v>155.94133333333332</v>
      </c>
      <c r="E19" s="39">
        <v>164.36410676323322</v>
      </c>
      <c r="F19" s="39">
        <v>194.08048404760237</v>
      </c>
      <c r="G19" s="47">
        <v>18.079602578424026</v>
      </c>
      <c r="H19" s="47">
        <v>5.4012449745416413</v>
      </c>
      <c r="I19" s="47">
        <v>46.145506046220675</v>
      </c>
      <c r="J19" s="47">
        <v>41.75894980623012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56.439398333333337</v>
      </c>
      <c r="D20" s="44">
        <v>62.822000000000003</v>
      </c>
      <c r="E20" s="44">
        <v>53.59962170773116</v>
      </c>
      <c r="F20" s="39">
        <v>63.202843532852327</v>
      </c>
      <c r="G20" s="46">
        <v>17.916585078689096</v>
      </c>
      <c r="H20" s="46">
        <v>-14.68017301625043</v>
      </c>
      <c r="I20" s="46">
        <v>15.027410987228556</v>
      </c>
      <c r="J20" s="46">
        <v>13.617717131820578</v>
      </c>
      <c r="K20" s="8"/>
      <c r="N20" s="54"/>
    </row>
    <row r="21" spans="1:14" ht="12.75" x14ac:dyDescent="0.2">
      <c r="A21" s="31"/>
      <c r="B21" s="1" t="s">
        <v>166</v>
      </c>
      <c r="C21" s="44">
        <v>19.102912666666668</v>
      </c>
      <c r="D21" s="44">
        <v>18.625333333333337</v>
      </c>
      <c r="E21" s="44">
        <v>19.680474101233095</v>
      </c>
      <c r="F21" s="39">
        <v>21.525330144730869</v>
      </c>
      <c r="G21" s="46">
        <v>9.3740426882408467</v>
      </c>
      <c r="H21" s="46">
        <v>5.665083942478466</v>
      </c>
      <c r="I21" s="46">
        <v>5.1179656584994255</v>
      </c>
      <c r="J21" s="46">
        <v>5.0000936721547156</v>
      </c>
      <c r="K21" s="8"/>
    </row>
    <row r="22" spans="1:14" ht="12.75" x14ac:dyDescent="0.2">
      <c r="A22" s="31"/>
      <c r="B22" s="1" t="s">
        <v>165</v>
      </c>
      <c r="C22" s="44">
        <v>16.300567999999995</v>
      </c>
      <c r="D22" s="44">
        <v>19.671666666666663</v>
      </c>
      <c r="E22" s="44">
        <v>18.490670930896336</v>
      </c>
      <c r="F22" s="39">
        <v>13.469433680304839</v>
      </c>
      <c r="G22" s="46">
        <v>-27.155516797399915</v>
      </c>
      <c r="H22" s="46">
        <v>-6.0035367403388662</v>
      </c>
      <c r="I22" s="46">
        <v>3.2025571060572271</v>
      </c>
      <c r="J22" s="46">
        <v>4.6978079003532276</v>
      </c>
      <c r="K22" s="8"/>
    </row>
    <row r="23" spans="1:14" ht="12.75" x14ac:dyDescent="0.2">
      <c r="A23" s="31"/>
      <c r="B23" s="1" t="s">
        <v>167</v>
      </c>
      <c r="C23" s="44">
        <v>10.311006000000001</v>
      </c>
      <c r="D23" s="44">
        <v>7.1153333333333331</v>
      </c>
      <c r="E23" s="44">
        <v>10.571060485104152</v>
      </c>
      <c r="F23" s="39">
        <v>7.2703616927539407</v>
      </c>
      <c r="G23" s="46">
        <v>-31.223913598841648</v>
      </c>
      <c r="H23" s="46">
        <v>48.567326221832928</v>
      </c>
      <c r="I23" s="46">
        <v>1.7286360403393315</v>
      </c>
      <c r="J23" s="46">
        <v>2.6857225271937062</v>
      </c>
      <c r="K23" s="8"/>
    </row>
    <row r="24" spans="1:14" ht="12.75" x14ac:dyDescent="0.2">
      <c r="A24" s="31"/>
      <c r="B24" s="1" t="s">
        <v>170</v>
      </c>
      <c r="C24" s="44">
        <v>5.6627106666666664</v>
      </c>
      <c r="D24" s="44">
        <v>6.980666666666667</v>
      </c>
      <c r="E24" s="44">
        <v>8.1292529358167034</v>
      </c>
      <c r="F24" s="39">
        <v>5.72454784361521</v>
      </c>
      <c r="G24" s="46">
        <v>-29.580886597913501</v>
      </c>
      <c r="H24" s="46">
        <v>16.4538191550478</v>
      </c>
      <c r="I24" s="46">
        <v>1.361095931029489</v>
      </c>
      <c r="J24" s="46">
        <v>2.0653479156366195</v>
      </c>
      <c r="K24" s="8"/>
    </row>
    <row r="25" spans="1:14" x14ac:dyDescent="0.25">
      <c r="A25" s="31"/>
      <c r="B25" s="1" t="s">
        <v>169</v>
      </c>
      <c r="C25" s="44">
        <v>6.6639093333333337</v>
      </c>
      <c r="D25" s="44">
        <v>5.4343333333333339</v>
      </c>
      <c r="E25" s="44">
        <v>5.9594610010764182</v>
      </c>
      <c r="F25" s="39">
        <v>5.4103869170762611</v>
      </c>
      <c r="G25" s="46">
        <v>-9.2134856474600841</v>
      </c>
      <c r="H25" s="46">
        <v>9.6631479066997095</v>
      </c>
      <c r="I25" s="46">
        <v>1.2863995234734689</v>
      </c>
      <c r="J25" s="46">
        <v>1.5140825920991408</v>
      </c>
      <c r="K25" s="8"/>
    </row>
    <row r="26" spans="1:14" ht="12.75" x14ac:dyDescent="0.2">
      <c r="A26" s="31"/>
      <c r="B26" s="1" t="s">
        <v>177</v>
      </c>
      <c r="C26" s="44">
        <v>5.8517976666666662</v>
      </c>
      <c r="D26" s="44">
        <v>6.2856666666666667</v>
      </c>
      <c r="E26" s="44">
        <v>5.6649823324673356</v>
      </c>
      <c r="F26" s="39">
        <v>5.0829012625403731</v>
      </c>
      <c r="G26" s="46">
        <v>-10.275072996978651</v>
      </c>
      <c r="H26" s="46">
        <v>-9.8745983061886538</v>
      </c>
      <c r="I26" s="46">
        <v>1.2085349647281916</v>
      </c>
      <c r="J26" s="46">
        <v>1.4392662579029758</v>
      </c>
      <c r="K26" s="8"/>
    </row>
    <row r="27" spans="1:14" ht="12.75" x14ac:dyDescent="0.2">
      <c r="A27" s="31"/>
      <c r="B27" s="1" t="s">
        <v>168</v>
      </c>
      <c r="C27" s="44">
        <v>5.9479116666666663</v>
      </c>
      <c r="D27" s="44">
        <v>4.306</v>
      </c>
      <c r="E27" s="44">
        <v>5.8932339940611644</v>
      </c>
      <c r="F27" s="39">
        <v>4.8766986865500987</v>
      </c>
      <c r="G27" s="46">
        <v>-17.249193032814702</v>
      </c>
      <c r="H27" s="46">
        <v>36.860984534629914</v>
      </c>
      <c r="I27" s="46">
        <v>1.1595072520047853</v>
      </c>
      <c r="J27" s="46">
        <v>1.4972567149886917</v>
      </c>
      <c r="K27" s="8"/>
    </row>
    <row r="28" spans="1:14" x14ac:dyDescent="0.25">
      <c r="A28" s="31"/>
      <c r="B28" s="1" t="s">
        <v>176</v>
      </c>
      <c r="C28" s="44">
        <v>3.6057606666666673</v>
      </c>
      <c r="D28" s="44">
        <v>1.6996666666666667</v>
      </c>
      <c r="E28" s="44">
        <v>4.5613178164336539</v>
      </c>
      <c r="F28" s="39">
        <v>4.131544007346398</v>
      </c>
      <c r="G28" s="46">
        <v>-9.4221412842326764</v>
      </c>
      <c r="H28" s="46">
        <v>168.36543340460798</v>
      </c>
      <c r="I28" s="46">
        <v>0.98233570421469329</v>
      </c>
      <c r="J28" s="46">
        <v>1.1588651895945683</v>
      </c>
      <c r="K28" s="8"/>
    </row>
    <row r="29" spans="1:14" ht="12.75" x14ac:dyDescent="0.2">
      <c r="A29" s="31"/>
      <c r="B29" s="1" t="s">
        <v>174</v>
      </c>
      <c r="C29" s="44">
        <v>3.235363</v>
      </c>
      <c r="D29" s="44">
        <v>3.329333333333333</v>
      </c>
      <c r="E29" s="44">
        <v>2.0069846876974249</v>
      </c>
      <c r="F29" s="39">
        <v>3.4604339908933994</v>
      </c>
      <c r="G29" s="46">
        <v>72.419551185688874</v>
      </c>
      <c r="H29" s="46">
        <v>-39.718121114414551</v>
      </c>
      <c r="I29" s="46">
        <v>0.82276937031006758</v>
      </c>
      <c r="J29" s="46">
        <v>0.50990191524088058</v>
      </c>
      <c r="K29" s="8"/>
    </row>
    <row r="30" spans="1:14" x14ac:dyDescent="0.25">
      <c r="A30" s="31"/>
      <c r="B30" s="1" t="s">
        <v>171</v>
      </c>
      <c r="C30" s="44">
        <v>1.2867770000000001</v>
      </c>
      <c r="D30" s="44">
        <v>1.1289999999999998</v>
      </c>
      <c r="E30" s="44">
        <v>2.0406771282794596</v>
      </c>
      <c r="F30" s="39">
        <v>3.2212853780098549</v>
      </c>
      <c r="G30" s="46">
        <v>57.853750275811279</v>
      </c>
      <c r="H30" s="46">
        <v>80.750852814832584</v>
      </c>
      <c r="I30" s="46">
        <v>0.7659082499562242</v>
      </c>
      <c r="J30" s="46">
        <v>0.51846194067965423</v>
      </c>
      <c r="K30" s="8"/>
    </row>
    <row r="31" spans="1:14" x14ac:dyDescent="0.25">
      <c r="A31" s="31"/>
      <c r="B31" s="1" t="s">
        <v>136</v>
      </c>
      <c r="C31" s="44">
        <v>17.904988000000003</v>
      </c>
      <c r="D31" s="44">
        <v>17.931999999999999</v>
      </c>
      <c r="E31" s="44">
        <v>19.185684714311343</v>
      </c>
      <c r="F31" s="39">
        <v>16.408932751809225</v>
      </c>
      <c r="G31" s="46">
        <v>-14.473040727239884</v>
      </c>
      <c r="H31" s="46">
        <v>6.9913267583724403</v>
      </c>
      <c r="I31" s="46">
        <v>3.9014664932766863</v>
      </c>
      <c r="J31" s="46">
        <v>4.8743856597424671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87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59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5546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108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189</v>
      </c>
      <c r="C17" s="38">
        <v>363.71800000000002</v>
      </c>
      <c r="D17" s="38">
        <v>431.15566666666666</v>
      </c>
      <c r="E17" s="38">
        <v>445.20902448697103</v>
      </c>
      <c r="F17" s="39">
        <v>427.17230149291549</v>
      </c>
      <c r="G17" s="40">
        <v>-4.0512932133035413</v>
      </c>
      <c r="H17" s="40">
        <v>3.2594626272578253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188</v>
      </c>
      <c r="C18" s="38">
        <v>281.57033333333334</v>
      </c>
      <c r="D18" s="38">
        <v>334.30366666666669</v>
      </c>
      <c r="E18" s="38">
        <v>339.37759962991584</v>
      </c>
      <c r="F18" s="39">
        <v>319.73747034729683</v>
      </c>
      <c r="G18" s="40">
        <v>-5.7871024204414585</v>
      </c>
      <c r="H18" s="40">
        <v>1.5177616847105613</v>
      </c>
      <c r="I18" s="40">
        <v>74.849766529771017</v>
      </c>
      <c r="J18" s="40">
        <v>76.228823083941705</v>
      </c>
      <c r="K18" s="8"/>
    </row>
    <row r="19" spans="1:14" s="42" customFormat="1" x14ac:dyDescent="0.25">
      <c r="A19" s="37"/>
      <c r="B19" s="13" t="s">
        <v>2</v>
      </c>
      <c r="C19" s="39">
        <v>149.66949933333333</v>
      </c>
      <c r="D19" s="39">
        <v>182.18299999999999</v>
      </c>
      <c r="E19" s="39">
        <v>190.1864069099986</v>
      </c>
      <c r="F19" s="39">
        <v>154.84146744925312</v>
      </c>
      <c r="G19" s="47">
        <v>-18.584366798344142</v>
      </c>
      <c r="H19" s="47">
        <v>4.3930591273601882</v>
      </c>
      <c r="I19" s="47">
        <v>36.248012080394943</v>
      </c>
      <c r="J19" s="47">
        <v>42.718452782747754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53.054277000000006</v>
      </c>
      <c r="D20" s="44">
        <v>64.112666666666641</v>
      </c>
      <c r="E20" s="44">
        <v>55.407278599121064</v>
      </c>
      <c r="F20" s="39">
        <v>64.966755622964058</v>
      </c>
      <c r="G20" s="46">
        <v>17.253106930241181</v>
      </c>
      <c r="H20" s="46">
        <v>-13.578265450736071</v>
      </c>
      <c r="I20" s="46">
        <v>15.208559964190821</v>
      </c>
      <c r="J20" s="46">
        <v>12.445228095492604</v>
      </c>
      <c r="K20" s="8"/>
      <c r="N20" s="54"/>
    </row>
    <row r="21" spans="1:14" ht="12.75" x14ac:dyDescent="0.2">
      <c r="A21" s="31"/>
      <c r="B21" s="1" t="s">
        <v>166</v>
      </c>
      <c r="C21" s="44">
        <v>21.065192</v>
      </c>
      <c r="D21" s="44">
        <v>25.596333333333337</v>
      </c>
      <c r="E21" s="44">
        <v>27.716977213479527</v>
      </c>
      <c r="F21" s="39">
        <v>29.339246897410124</v>
      </c>
      <c r="G21" s="46">
        <v>5.8529819880273282</v>
      </c>
      <c r="H21" s="46">
        <v>8.2849518035637448</v>
      </c>
      <c r="I21" s="46">
        <v>6.8682465587944277</v>
      </c>
      <c r="J21" s="46">
        <v>6.2256099245559335</v>
      </c>
      <c r="K21" s="8"/>
    </row>
    <row r="22" spans="1:14" ht="12.75" x14ac:dyDescent="0.2">
      <c r="A22" s="31"/>
      <c r="B22" s="1" t="s">
        <v>165</v>
      </c>
      <c r="C22" s="44">
        <v>13.876688</v>
      </c>
      <c r="D22" s="44">
        <v>15.079000000000001</v>
      </c>
      <c r="E22" s="44">
        <v>17.641229728708261</v>
      </c>
      <c r="F22" s="39">
        <v>18.571642166250452</v>
      </c>
      <c r="G22" s="46">
        <v>5.2740792555299842</v>
      </c>
      <c r="H22" s="46">
        <v>16.99204011345752</v>
      </c>
      <c r="I22" s="46">
        <v>4.3475763998145034</v>
      </c>
      <c r="J22" s="46">
        <v>3.9624600487460535</v>
      </c>
      <c r="K22" s="8"/>
    </row>
    <row r="23" spans="1:14" ht="12.75" x14ac:dyDescent="0.2">
      <c r="A23" s="31"/>
      <c r="B23" s="1" t="s">
        <v>167</v>
      </c>
      <c r="C23" s="44">
        <v>12.167356333333332</v>
      </c>
      <c r="D23" s="44">
        <v>14.735666666666665</v>
      </c>
      <c r="E23" s="44">
        <v>12.628894624305252</v>
      </c>
      <c r="F23" s="39">
        <v>14.441090859997781</v>
      </c>
      <c r="G23" s="46">
        <v>14.349602951035955</v>
      </c>
      <c r="H23" s="46">
        <v>-14.297093508006064</v>
      </c>
      <c r="I23" s="46">
        <v>3.3806243545117312</v>
      </c>
      <c r="J23" s="46">
        <v>2.836621436157531</v>
      </c>
      <c r="K23" s="8"/>
    </row>
    <row r="24" spans="1:14" x14ac:dyDescent="0.25">
      <c r="A24" s="31"/>
      <c r="B24" s="1" t="s">
        <v>169</v>
      </c>
      <c r="C24" s="44">
        <v>4.7227336666666675</v>
      </c>
      <c r="D24" s="44">
        <v>4.8959999999999999</v>
      </c>
      <c r="E24" s="44">
        <v>5.1998294962630247</v>
      </c>
      <c r="F24" s="39">
        <v>6.5970310340980287</v>
      </c>
      <c r="G24" s="46">
        <v>26.870141392888634</v>
      </c>
      <c r="H24" s="46">
        <v>6.2056678158297629</v>
      </c>
      <c r="I24" s="46">
        <v>1.5443489690324499</v>
      </c>
      <c r="J24" s="46">
        <v>1.1679524021901755</v>
      </c>
      <c r="K24" s="8"/>
    </row>
    <row r="25" spans="1:14" ht="12.75" x14ac:dyDescent="0.2">
      <c r="A25" s="31"/>
      <c r="B25" s="1" t="s">
        <v>168</v>
      </c>
      <c r="C25" s="44">
        <v>3.7945673333333327</v>
      </c>
      <c r="D25" s="44">
        <v>4.1399999999999997</v>
      </c>
      <c r="E25" s="44">
        <v>6.5010436293588221</v>
      </c>
      <c r="F25" s="39">
        <v>6.5142592688633325</v>
      </c>
      <c r="G25" s="46">
        <v>0.20328489174921138</v>
      </c>
      <c r="H25" s="46">
        <v>57.03003935649329</v>
      </c>
      <c r="I25" s="46">
        <v>1.5249722994905768</v>
      </c>
      <c r="J25" s="46">
        <v>1.4602227879028706</v>
      </c>
      <c r="K25" s="8"/>
    </row>
    <row r="26" spans="1:14" ht="12.75" x14ac:dyDescent="0.2">
      <c r="A26" s="31"/>
      <c r="B26" s="1" t="s">
        <v>177</v>
      </c>
      <c r="C26" s="44">
        <v>4.3745066666666661</v>
      </c>
      <c r="D26" s="44">
        <v>5.32</v>
      </c>
      <c r="E26" s="44">
        <v>4.7853904409848944</v>
      </c>
      <c r="F26" s="39">
        <v>6.0856564427270188</v>
      </c>
      <c r="G26" s="46">
        <v>27.171576024515829</v>
      </c>
      <c r="H26" s="46">
        <v>-10.049051861186198</v>
      </c>
      <c r="I26" s="46">
        <v>1.4246374171401999</v>
      </c>
      <c r="J26" s="46">
        <v>1.0748637556256315</v>
      </c>
      <c r="K26" s="8"/>
    </row>
    <row r="27" spans="1:14" x14ac:dyDescent="0.25">
      <c r="A27" s="31"/>
      <c r="B27" s="1" t="s">
        <v>176</v>
      </c>
      <c r="C27" s="44">
        <v>3.8088669999999998</v>
      </c>
      <c r="D27" s="44">
        <v>2.4743333333333335</v>
      </c>
      <c r="E27" s="44">
        <v>4.5078715979505626</v>
      </c>
      <c r="F27" s="39">
        <v>4.6443357491228463</v>
      </c>
      <c r="G27" s="46">
        <v>3.0272413090542516</v>
      </c>
      <c r="H27" s="46">
        <v>82.185299661210934</v>
      </c>
      <c r="I27" s="46">
        <v>1.0872277375877264</v>
      </c>
      <c r="J27" s="46">
        <v>1.0125292503100383</v>
      </c>
      <c r="K27" s="8"/>
    </row>
    <row r="28" spans="1:14" ht="12.75" x14ac:dyDescent="0.2">
      <c r="A28" s="31"/>
      <c r="B28" s="1" t="s">
        <v>178</v>
      </c>
      <c r="C28" s="44">
        <v>2.6805233333333338</v>
      </c>
      <c r="D28" s="44">
        <v>2.371</v>
      </c>
      <c r="E28" s="44">
        <v>2.3324965573767455</v>
      </c>
      <c r="F28" s="39">
        <v>3.9970614687882993</v>
      </c>
      <c r="G28" s="46">
        <v>71.364088669164659</v>
      </c>
      <c r="H28" s="46">
        <v>-1.6239326285640843</v>
      </c>
      <c r="I28" s="46">
        <v>0.93570239802980049</v>
      </c>
      <c r="J28" s="46">
        <v>0.52391043961082273</v>
      </c>
      <c r="K28" s="8"/>
    </row>
    <row r="29" spans="1:14" ht="12.75" x14ac:dyDescent="0.2">
      <c r="A29" s="31"/>
      <c r="B29" s="1" t="s">
        <v>172</v>
      </c>
      <c r="C29" s="44">
        <v>3.1075620000000002</v>
      </c>
      <c r="D29" s="44">
        <v>2.5550000000000006</v>
      </c>
      <c r="E29" s="44">
        <v>3.3359266188260994</v>
      </c>
      <c r="F29" s="39">
        <v>3.8361506359443953</v>
      </c>
      <c r="G29" s="46">
        <v>14.995054576300081</v>
      </c>
      <c r="H29" s="46">
        <v>30.564642615502891</v>
      </c>
      <c r="I29" s="46">
        <v>0.8980335622271185</v>
      </c>
      <c r="J29" s="46">
        <v>0.74929447413385142</v>
      </c>
      <c r="K29" s="8"/>
    </row>
    <row r="30" spans="1:14" x14ac:dyDescent="0.25">
      <c r="A30" s="31"/>
      <c r="B30" s="1" t="s">
        <v>171</v>
      </c>
      <c r="C30" s="44">
        <v>3.2902466666666665</v>
      </c>
      <c r="D30" s="44">
        <v>2.4773333333333336</v>
      </c>
      <c r="E30" s="44">
        <v>3.0459398451801634</v>
      </c>
      <c r="F30" s="39">
        <v>3.8233961409303761</v>
      </c>
      <c r="G30" s="46">
        <v>25.524348321600797</v>
      </c>
      <c r="H30" s="46">
        <v>22.952361888327367</v>
      </c>
      <c r="I30" s="46">
        <v>0.89504776587060286</v>
      </c>
      <c r="J30" s="46">
        <v>0.68415950208783383</v>
      </c>
      <c r="K30" s="8"/>
    </row>
    <row r="31" spans="1:14" x14ac:dyDescent="0.25">
      <c r="A31" s="31"/>
      <c r="B31" s="1" t="s">
        <v>136</v>
      </c>
      <c r="C31" s="44">
        <v>23.174271333333333</v>
      </c>
      <c r="D31" s="44">
        <v>28.447333333333333</v>
      </c>
      <c r="E31" s="44">
        <v>25.185237309273177</v>
      </c>
      <c r="F31" s="39">
        <v>24.710555408552832</v>
      </c>
      <c r="G31" s="46">
        <v>-1.8847624697408305</v>
      </c>
      <c r="H31" s="46">
        <v>-11.467141703007277</v>
      </c>
      <c r="I31" s="46">
        <v>5.7846811046016873</v>
      </c>
      <c r="J31" s="46">
        <v>5.6569467203174852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86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4.7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109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189</v>
      </c>
      <c r="C17" s="38">
        <v>180.64533333333335</v>
      </c>
      <c r="D17" s="38">
        <v>247.34299999999999</v>
      </c>
      <c r="E17" s="38">
        <v>274.70554473601322</v>
      </c>
      <c r="F17" s="39">
        <v>327.22852683323578</v>
      </c>
      <c r="G17" s="40">
        <v>19.119738608733261</v>
      </c>
      <c r="H17" s="40">
        <v>11.062591112751608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188</v>
      </c>
      <c r="C18" s="38">
        <v>123.34366666666666</v>
      </c>
      <c r="D18" s="38">
        <v>173.42099999999996</v>
      </c>
      <c r="E18" s="38">
        <v>201.39669480502997</v>
      </c>
      <c r="F18" s="39">
        <v>242.67338454739581</v>
      </c>
      <c r="G18" s="40">
        <v>20.49521705523787</v>
      </c>
      <c r="H18" s="40">
        <v>16.131665026167539</v>
      </c>
      <c r="I18" s="40">
        <v>74.160216682779776</v>
      </c>
      <c r="J18" s="40">
        <v>73.313662088098127</v>
      </c>
      <c r="K18" s="8"/>
    </row>
    <row r="19" spans="1:14" s="42" customFormat="1" x14ac:dyDescent="0.25">
      <c r="A19" s="37"/>
      <c r="B19" s="13" t="s">
        <v>2</v>
      </c>
      <c r="C19" s="39">
        <v>36.968507666666667</v>
      </c>
      <c r="D19" s="39">
        <v>65.404666666666671</v>
      </c>
      <c r="E19" s="39">
        <v>81.852365697200298</v>
      </c>
      <c r="F19" s="39">
        <v>122.93910451940479</v>
      </c>
      <c r="G19" s="47">
        <v>50.196153125492174</v>
      </c>
      <c r="H19" s="47">
        <v>25.147592471281797</v>
      </c>
      <c r="I19" s="47">
        <v>37.569800441652134</v>
      </c>
      <c r="J19" s="47">
        <v>29.796401006706603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32.49766466666668</v>
      </c>
      <c r="D20" s="44">
        <v>31.491666666666664</v>
      </c>
      <c r="E20" s="44">
        <v>40.716231565492599</v>
      </c>
      <c r="F20" s="45">
        <v>43.108232957496121</v>
      </c>
      <c r="G20" s="46">
        <v>5.8748103644021166</v>
      </c>
      <c r="H20" s="46">
        <v>29.292082240251727</v>
      </c>
      <c r="I20" s="46">
        <v>13.173739274713419</v>
      </c>
      <c r="J20" s="46">
        <v>14.821772747477709</v>
      </c>
      <c r="K20" s="8"/>
      <c r="N20" s="54"/>
    </row>
    <row r="21" spans="1:14" ht="12.75" x14ac:dyDescent="0.2">
      <c r="A21" s="31"/>
      <c r="B21" s="1" t="s">
        <v>166</v>
      </c>
      <c r="C21" s="44">
        <v>14.121399333333335</v>
      </c>
      <c r="D21" s="44">
        <v>21.994666666666671</v>
      </c>
      <c r="E21" s="44">
        <v>21.250968447746605</v>
      </c>
      <c r="F21" s="45">
        <v>21.330338227434599</v>
      </c>
      <c r="G21" s="46">
        <v>0.37348782425212779</v>
      </c>
      <c r="H21" s="46">
        <v>-3.3812661505216446</v>
      </c>
      <c r="I21" s="46">
        <v>6.5184837134645957</v>
      </c>
      <c r="J21" s="46">
        <v>7.7359080859355709</v>
      </c>
      <c r="K21" s="8"/>
    </row>
    <row r="22" spans="1:14" ht="12.75" x14ac:dyDescent="0.2">
      <c r="A22" s="31"/>
      <c r="B22" s="1" t="s">
        <v>165</v>
      </c>
      <c r="C22" s="44">
        <v>8.2144976666666665</v>
      </c>
      <c r="D22" s="44">
        <v>16.691666666666666</v>
      </c>
      <c r="E22" s="44">
        <v>14.90344450386209</v>
      </c>
      <c r="F22" s="45">
        <v>14.061857606544722</v>
      </c>
      <c r="G22" s="46">
        <v>-5.6469287828010417</v>
      </c>
      <c r="H22" s="46">
        <v>-10.713263082204151</v>
      </c>
      <c r="I22" s="46">
        <v>4.2972590875950774</v>
      </c>
      <c r="J22" s="46">
        <v>5.4252434249858394</v>
      </c>
      <c r="K22" s="8"/>
    </row>
    <row r="23" spans="1:14" ht="12.75" x14ac:dyDescent="0.2">
      <c r="A23" s="31"/>
      <c r="B23" s="1" t="s">
        <v>167</v>
      </c>
      <c r="C23" s="44">
        <v>7.4404906666666655</v>
      </c>
      <c r="D23" s="44">
        <v>8.8116666666666674</v>
      </c>
      <c r="E23" s="44">
        <v>13.955416981386113</v>
      </c>
      <c r="F23" s="45">
        <v>13.935710444362266</v>
      </c>
      <c r="G23" s="46">
        <v>-0.141210664289948</v>
      </c>
      <c r="H23" s="46">
        <v>58.374317927589694</v>
      </c>
      <c r="I23" s="46">
        <v>4.2587089149059034</v>
      </c>
      <c r="J23" s="46">
        <v>5.0801366222137965</v>
      </c>
      <c r="K23" s="8"/>
    </row>
    <row r="24" spans="1:14" ht="12.75" x14ac:dyDescent="0.2">
      <c r="A24" s="31"/>
      <c r="B24" s="1" t="s">
        <v>174</v>
      </c>
      <c r="C24" s="44">
        <v>4.1494773333333335</v>
      </c>
      <c r="D24" s="44">
        <v>5.5233333333333325</v>
      </c>
      <c r="E24" s="44">
        <v>4.2154765272576684</v>
      </c>
      <c r="F24" s="45">
        <v>5.4888461695617892</v>
      </c>
      <c r="G24" s="46">
        <v>30.207015365176225</v>
      </c>
      <c r="H24" s="46">
        <v>-23.678759313379562</v>
      </c>
      <c r="I24" s="46">
        <v>1.6773739816269284</v>
      </c>
      <c r="J24" s="46">
        <v>1.5345436624909268</v>
      </c>
      <c r="K24" s="8"/>
    </row>
    <row r="25" spans="1:14" ht="12.75" x14ac:dyDescent="0.2">
      <c r="A25" s="31"/>
      <c r="B25" s="1" t="s">
        <v>168</v>
      </c>
      <c r="C25" s="44">
        <v>3.1454876666666665</v>
      </c>
      <c r="D25" s="44">
        <v>5.586666666666666</v>
      </c>
      <c r="E25" s="44">
        <v>6.4344967416149226</v>
      </c>
      <c r="F25" s="45">
        <v>4.9091883311726692</v>
      </c>
      <c r="G25" s="46">
        <v>-23.705170298360166</v>
      </c>
      <c r="H25" s="46">
        <v>15.175955995493862</v>
      </c>
      <c r="I25" s="46">
        <v>1.5002323845911272</v>
      </c>
      <c r="J25" s="46">
        <v>2.3423250330816403</v>
      </c>
      <c r="K25" s="8"/>
    </row>
    <row r="26" spans="1:14" ht="12.75" x14ac:dyDescent="0.2">
      <c r="A26" s="31"/>
      <c r="B26" s="1" t="s">
        <v>170</v>
      </c>
      <c r="C26" s="44">
        <v>5.1999093333333324</v>
      </c>
      <c r="D26" s="44">
        <v>3.5876666666666677</v>
      </c>
      <c r="E26" s="44">
        <v>4.9387543613276881</v>
      </c>
      <c r="F26" s="45">
        <v>4.8085233843615569</v>
      </c>
      <c r="G26" s="46">
        <v>-2.63691950314211</v>
      </c>
      <c r="H26" s="46">
        <v>37.659231478055013</v>
      </c>
      <c r="I26" s="46">
        <v>1.4694694961029808</v>
      </c>
      <c r="J26" s="46">
        <v>1.7978357029792522</v>
      </c>
      <c r="K26" s="8"/>
    </row>
    <row r="27" spans="1:14" x14ac:dyDescent="0.25">
      <c r="A27" s="31"/>
      <c r="B27" s="1" t="s">
        <v>169</v>
      </c>
      <c r="C27" s="44">
        <v>3.5506583333333332</v>
      </c>
      <c r="D27" s="44">
        <v>4.5276666666666676</v>
      </c>
      <c r="E27" s="44">
        <v>4.7600542261289736</v>
      </c>
      <c r="F27" s="45">
        <v>3.6701539498318447</v>
      </c>
      <c r="G27" s="46">
        <v>-22.896803786696985</v>
      </c>
      <c r="H27" s="46">
        <v>5.1326119295215911</v>
      </c>
      <c r="I27" s="46">
        <v>1.121587407231843</v>
      </c>
      <c r="J27" s="46">
        <v>1.7327841819513672</v>
      </c>
      <c r="K27" s="8"/>
    </row>
    <row r="28" spans="1:14" ht="12.75" x14ac:dyDescent="0.2">
      <c r="A28" s="31"/>
      <c r="B28" s="1" t="s">
        <v>178</v>
      </c>
      <c r="C28" s="44">
        <v>1.1092363333333333</v>
      </c>
      <c r="D28" s="44">
        <v>2.3560000000000003</v>
      </c>
      <c r="E28" s="44">
        <v>2.7243526058063696</v>
      </c>
      <c r="F28" s="45">
        <v>3.3460457490971591</v>
      </c>
      <c r="G28" s="46">
        <v>22.819848721703085</v>
      </c>
      <c r="H28" s="46">
        <v>15.634660687876444</v>
      </c>
      <c r="I28" s="46">
        <v>1.0225409689914937</v>
      </c>
      <c r="J28" s="46">
        <v>0.9917355721466854</v>
      </c>
      <c r="K28" s="8"/>
    </row>
    <row r="29" spans="1:14" ht="12.75" x14ac:dyDescent="0.2">
      <c r="A29" s="31"/>
      <c r="B29" s="1" t="s">
        <v>177</v>
      </c>
      <c r="C29" s="44">
        <v>2.4300556666666666</v>
      </c>
      <c r="D29" s="44">
        <v>4.8900000000000006</v>
      </c>
      <c r="E29" s="44">
        <v>4.3076772563367518</v>
      </c>
      <c r="F29" s="45">
        <v>3.2006492469389705</v>
      </c>
      <c r="G29" s="46">
        <v>-25.69895429768566</v>
      </c>
      <c r="H29" s="46">
        <v>-11.90844056571061</v>
      </c>
      <c r="I29" s="46">
        <v>0.9781082590547201</v>
      </c>
      <c r="J29" s="46">
        <v>1.5681071383092566</v>
      </c>
      <c r="K29" s="8"/>
    </row>
    <row r="30" spans="1:14" ht="12.75" x14ac:dyDescent="0.2">
      <c r="A30" s="31"/>
      <c r="B30" s="1" t="s">
        <v>173</v>
      </c>
      <c r="C30" s="44">
        <v>2.4825506666666666</v>
      </c>
      <c r="D30" s="44">
        <v>3.2749999999999999</v>
      </c>
      <c r="E30" s="44">
        <v>2.0753504964202487</v>
      </c>
      <c r="F30" s="45">
        <v>2.8391206163869156</v>
      </c>
      <c r="G30" s="46">
        <v>36.801982184892921</v>
      </c>
      <c r="H30" s="46">
        <v>-36.63051919327485</v>
      </c>
      <c r="I30" s="46">
        <v>0.86762625614050015</v>
      </c>
      <c r="J30" s="46">
        <v>0.75548183725764284</v>
      </c>
      <c r="K30" s="8"/>
    </row>
    <row r="31" spans="1:14" x14ac:dyDescent="0.25">
      <c r="A31" s="31"/>
      <c r="B31" s="1" t="s">
        <v>136</v>
      </c>
      <c r="C31" s="44">
        <v>10.404601333333334</v>
      </c>
      <c r="D31" s="44">
        <v>9.6233333333333348</v>
      </c>
      <c r="E31" s="44">
        <v>9.8431965290182557</v>
      </c>
      <c r="F31" s="45">
        <v>12.745762154358612</v>
      </c>
      <c r="G31" s="46">
        <v>29.488038939214945</v>
      </c>
      <c r="H31" s="46">
        <v>2.2846885592475275</v>
      </c>
      <c r="I31" s="46">
        <v>3.8950644913834749</v>
      </c>
      <c r="J31" s="46">
        <v>3.5831808704397936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85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7.75" customHeight="1" x14ac:dyDescent="0.25">
      <c r="A11" s="31"/>
      <c r="B11" s="6"/>
      <c r="C11" s="171" t="s">
        <v>110</v>
      </c>
      <c r="D11" s="171"/>
      <c r="E11" s="171"/>
      <c r="F11" s="171"/>
      <c r="G11" s="171"/>
      <c r="H11" s="171"/>
      <c r="I11" s="171"/>
      <c r="J11" s="171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189</v>
      </c>
      <c r="C17" s="38">
        <v>1795.93</v>
      </c>
      <c r="D17" s="38">
        <v>1804.4136666666664</v>
      </c>
      <c r="E17" s="38">
        <v>1892.5765348777547</v>
      </c>
      <c r="F17" s="39">
        <v>1803.9029722144137</v>
      </c>
      <c r="G17" s="40">
        <v>-4.6853356273419466</v>
      </c>
      <c r="H17" s="40">
        <v>4.8859565763516688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188</v>
      </c>
      <c r="C18" s="38">
        <v>1220.616</v>
      </c>
      <c r="D18" s="38">
        <v>1231.2406666666666</v>
      </c>
      <c r="E18" s="38">
        <v>1289.1012434451588</v>
      </c>
      <c r="F18" s="39">
        <v>1195.4855973730914</v>
      </c>
      <c r="G18" s="40">
        <v>-7.262086399193679</v>
      </c>
      <c r="H18" s="40">
        <v>4.6993718080428515</v>
      </c>
      <c r="I18" s="40">
        <v>66.272167394100563</v>
      </c>
      <c r="J18" s="40">
        <v>68.113559461859467</v>
      </c>
      <c r="K18" s="8"/>
    </row>
    <row r="19" spans="1:14" s="42" customFormat="1" x14ac:dyDescent="0.25">
      <c r="A19" s="37"/>
      <c r="B19" s="13" t="s">
        <v>2</v>
      </c>
      <c r="C19" s="39">
        <v>549.68352766666669</v>
      </c>
      <c r="D19" s="39">
        <v>552.67566666666664</v>
      </c>
      <c r="E19" s="39">
        <v>632.61066987699314</v>
      </c>
      <c r="F19" s="39">
        <v>543.80866103087999</v>
      </c>
      <c r="G19" s="47">
        <v>-14.037387144194092</v>
      </c>
      <c r="H19" s="47">
        <v>14.463275304381629</v>
      </c>
      <c r="I19" s="47">
        <v>30.146225678830046</v>
      </c>
      <c r="J19" s="47">
        <v>33.42589629633418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213.55557866666663</v>
      </c>
      <c r="D20" s="44">
        <v>220.27533333333335</v>
      </c>
      <c r="E20" s="44">
        <v>221.39044362128544</v>
      </c>
      <c r="F20" s="45">
        <v>225.01702137557712</v>
      </c>
      <c r="G20" s="46">
        <v>1.6380913715026368</v>
      </c>
      <c r="H20" s="46">
        <v>0.50623475224285119</v>
      </c>
      <c r="I20" s="46">
        <v>12.473898255145807</v>
      </c>
      <c r="J20" s="46">
        <v>11.697833062037065</v>
      </c>
      <c r="K20" s="8"/>
      <c r="N20" s="54"/>
    </row>
    <row r="21" spans="1:14" ht="12.75" x14ac:dyDescent="0.2">
      <c r="A21" s="31"/>
      <c r="B21" s="1" t="s">
        <v>166</v>
      </c>
      <c r="C21" s="44">
        <v>122.942527</v>
      </c>
      <c r="D21" s="44">
        <v>107.839</v>
      </c>
      <c r="E21" s="44">
        <v>90.632647115111325</v>
      </c>
      <c r="F21" s="45">
        <v>97.931544026762012</v>
      </c>
      <c r="G21" s="46">
        <v>8.0532756616723979</v>
      </c>
      <c r="H21" s="46">
        <v>-15.95559388058928</v>
      </c>
      <c r="I21" s="46">
        <v>5.428869819231152</v>
      </c>
      <c r="J21" s="46">
        <v>4.7888497740972715</v>
      </c>
      <c r="K21" s="8"/>
    </row>
    <row r="22" spans="1:14" ht="12.75" x14ac:dyDescent="0.2">
      <c r="A22" s="31"/>
      <c r="B22" s="1" t="s">
        <v>165</v>
      </c>
      <c r="C22" s="44">
        <v>76.061043999999995</v>
      </c>
      <c r="D22" s="44">
        <v>75.373333333333349</v>
      </c>
      <c r="E22" s="44">
        <v>83.807668471018829</v>
      </c>
      <c r="F22" s="45">
        <v>80.602874512308759</v>
      </c>
      <c r="G22" s="46">
        <v>-3.823986536289703</v>
      </c>
      <c r="H22" s="46">
        <v>11.190078459692398</v>
      </c>
      <c r="I22" s="46">
        <v>4.4682488888725125</v>
      </c>
      <c r="J22" s="46">
        <v>4.4282314044664055</v>
      </c>
      <c r="K22" s="8"/>
    </row>
    <row r="23" spans="1:14" ht="12.75" x14ac:dyDescent="0.2">
      <c r="A23" s="31"/>
      <c r="B23" s="1" t="s">
        <v>167</v>
      </c>
      <c r="C23" s="44">
        <v>63.239483000000014</v>
      </c>
      <c r="D23" s="44">
        <v>67.486000000000004</v>
      </c>
      <c r="E23" s="44">
        <v>62.997140681297807</v>
      </c>
      <c r="F23" s="45">
        <v>51.246682983009414</v>
      </c>
      <c r="G23" s="46">
        <v>-18.652366712536839</v>
      </c>
      <c r="H23" s="46">
        <v>-6.6515415326174221</v>
      </c>
      <c r="I23" s="46">
        <v>2.8408780168536794</v>
      </c>
      <c r="J23" s="46">
        <v>3.3286442857311935</v>
      </c>
      <c r="K23" s="8"/>
    </row>
    <row r="24" spans="1:14" x14ac:dyDescent="0.25">
      <c r="A24" s="31"/>
      <c r="B24" s="1" t="s">
        <v>169</v>
      </c>
      <c r="C24" s="44">
        <v>30.667748666666668</v>
      </c>
      <c r="D24" s="44">
        <v>33.236666666666665</v>
      </c>
      <c r="E24" s="44">
        <v>36.446887953367693</v>
      </c>
      <c r="F24" s="45">
        <v>34.382645156141869</v>
      </c>
      <c r="G24" s="46">
        <v>-5.6637011090410194</v>
      </c>
      <c r="H24" s="46">
        <v>9.6586740147458485</v>
      </c>
      <c r="I24" s="46">
        <v>1.9060141086155442</v>
      </c>
      <c r="J24" s="46">
        <v>1.925781456215818</v>
      </c>
      <c r="K24" s="8"/>
    </row>
    <row r="25" spans="1:14" ht="12.75" x14ac:dyDescent="0.2">
      <c r="A25" s="31"/>
      <c r="B25" s="1" t="s">
        <v>168</v>
      </c>
      <c r="C25" s="44">
        <v>42.674881333333325</v>
      </c>
      <c r="D25" s="44">
        <v>44.280999999999999</v>
      </c>
      <c r="E25" s="44">
        <v>34.688486140683864</v>
      </c>
      <c r="F25" s="45">
        <v>32.281577867031885</v>
      </c>
      <c r="G25" s="46">
        <v>-6.9386374023081787</v>
      </c>
      <c r="H25" s="46">
        <v>-21.662821208455398</v>
      </c>
      <c r="I25" s="46">
        <v>1.7895406994869603</v>
      </c>
      <c r="J25" s="46">
        <v>1.8328709830973604</v>
      </c>
      <c r="K25" s="8"/>
    </row>
    <row r="26" spans="1:14" ht="12.75" x14ac:dyDescent="0.2">
      <c r="A26" s="31"/>
      <c r="B26" s="1" t="s">
        <v>177</v>
      </c>
      <c r="C26" s="44">
        <v>25.555230666666667</v>
      </c>
      <c r="D26" s="44">
        <v>26.817999999999994</v>
      </c>
      <c r="E26" s="44">
        <v>29.155984429714316</v>
      </c>
      <c r="F26" s="45">
        <v>28.278707788792765</v>
      </c>
      <c r="G26" s="46">
        <v>-3.0089076327927899</v>
      </c>
      <c r="H26" s="46">
        <v>8.7179671478645702</v>
      </c>
      <c r="I26" s="46">
        <v>1.5676401793428349</v>
      </c>
      <c r="J26" s="46">
        <v>1.540544537692768</v>
      </c>
      <c r="K26" s="8"/>
    </row>
    <row r="27" spans="1:14" ht="12.75" x14ac:dyDescent="0.2">
      <c r="A27" s="31"/>
      <c r="B27" s="1" t="s">
        <v>170</v>
      </c>
      <c r="C27" s="44">
        <v>28.283658333333335</v>
      </c>
      <c r="D27" s="44">
        <v>33.035666666666664</v>
      </c>
      <c r="E27" s="44">
        <v>30.12941028575348</v>
      </c>
      <c r="F27" s="45">
        <v>25.818794195320471</v>
      </c>
      <c r="G27" s="46">
        <v>-14.307004516684019</v>
      </c>
      <c r="H27" s="46">
        <v>-8.7973292933289819</v>
      </c>
      <c r="I27" s="46">
        <v>1.4312739982697709</v>
      </c>
      <c r="J27" s="46">
        <v>1.5919784341878462</v>
      </c>
      <c r="K27" s="8"/>
    </row>
    <row r="28" spans="1:14" x14ac:dyDescent="0.25">
      <c r="A28" s="31"/>
      <c r="B28" s="1" t="s">
        <v>176</v>
      </c>
      <c r="C28" s="44">
        <v>20.974120333333332</v>
      </c>
      <c r="D28" s="44">
        <v>22.168000000000003</v>
      </c>
      <c r="E28" s="44">
        <v>17.807708942374699</v>
      </c>
      <c r="F28" s="45">
        <v>25.278430176136879</v>
      </c>
      <c r="G28" s="46">
        <v>41.952175082921947</v>
      </c>
      <c r="H28" s="46">
        <v>-19.669302858288084</v>
      </c>
      <c r="I28" s="46">
        <v>1.4013187275314416</v>
      </c>
      <c r="J28" s="46">
        <v>0.94092411134775766</v>
      </c>
      <c r="K28" s="8"/>
    </row>
    <row r="29" spans="1:14" ht="12.75" x14ac:dyDescent="0.2">
      <c r="A29" s="31"/>
      <c r="B29" s="1" t="s">
        <v>174</v>
      </c>
      <c r="C29" s="44">
        <v>21.198777666666668</v>
      </c>
      <c r="D29" s="44">
        <v>20.492000000000001</v>
      </c>
      <c r="E29" s="44">
        <v>20.353534024148857</v>
      </c>
      <c r="F29" s="45">
        <v>24.372887014370775</v>
      </c>
      <c r="G29" s="46">
        <v>19.74769091919406</v>
      </c>
      <c r="H29" s="46">
        <v>-0.67570747536181974</v>
      </c>
      <c r="I29" s="46">
        <v>1.3511196217195316</v>
      </c>
      <c r="J29" s="46">
        <v>1.0754404722376807</v>
      </c>
      <c r="K29" s="8"/>
    </row>
    <row r="30" spans="1:14" ht="12.75" x14ac:dyDescent="0.2">
      <c r="A30" s="31"/>
      <c r="B30" s="1" t="s">
        <v>173</v>
      </c>
      <c r="C30" s="44">
        <v>18.565722333333333</v>
      </c>
      <c r="D30" s="44">
        <v>17.001999999999999</v>
      </c>
      <c r="E30" s="44">
        <v>18.510722731270828</v>
      </c>
      <c r="F30" s="45">
        <v>18.487728871450063</v>
      </c>
      <c r="G30" s="46">
        <v>-0.12421913587372657</v>
      </c>
      <c r="H30" s="46">
        <v>8.8737956197554979</v>
      </c>
      <c r="I30" s="46">
        <v>1.0248737962194894</v>
      </c>
      <c r="J30" s="46">
        <v>0.9780699691738739</v>
      </c>
      <c r="K30" s="8"/>
    </row>
    <row r="31" spans="1:14" x14ac:dyDescent="0.25">
      <c r="A31" s="31"/>
      <c r="B31" s="1" t="s">
        <v>136</v>
      </c>
      <c r="C31" s="44">
        <v>102.68738600000002</v>
      </c>
      <c r="D31" s="44">
        <v>98.940333333333328</v>
      </c>
      <c r="E31" s="44">
        <v>108.05037360826404</v>
      </c>
      <c r="F31" s="45">
        <v>107.22639679399094</v>
      </c>
      <c r="G31" s="46">
        <v>-0.76258580767191164</v>
      </c>
      <c r="H31" s="46">
        <v>9.2076102515631142</v>
      </c>
      <c r="I31" s="46">
        <v>5.9441332735520271</v>
      </c>
      <c r="J31" s="46">
        <v>5.7091679843342886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88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.7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9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8.5" customHeight="1" x14ac:dyDescent="0.25">
      <c r="A11" s="31"/>
      <c r="B11" s="6"/>
      <c r="C11" s="171" t="s">
        <v>111</v>
      </c>
      <c r="D11" s="171"/>
      <c r="E11" s="171"/>
      <c r="F11" s="171"/>
      <c r="G11" s="171"/>
      <c r="H11" s="171"/>
      <c r="I11" s="171"/>
      <c r="J11" s="171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189</v>
      </c>
      <c r="C17" s="38">
        <v>2534.2486666666668</v>
      </c>
      <c r="D17" s="38">
        <v>2689.1046666666666</v>
      </c>
      <c r="E17" s="38">
        <v>2761.6563007575492</v>
      </c>
      <c r="F17" s="39">
        <v>2824.2054913570169</v>
      </c>
      <c r="G17" s="40">
        <v>2.2649158254164359</v>
      </c>
      <c r="H17" s="40">
        <v>2.697984760140093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188</v>
      </c>
      <c r="C18" s="38">
        <v>1439.6866666666665</v>
      </c>
      <c r="D18" s="38">
        <v>1590.5559999999996</v>
      </c>
      <c r="E18" s="38">
        <v>1621.1477372255035</v>
      </c>
      <c r="F18" s="39">
        <v>1609.1153922686999</v>
      </c>
      <c r="G18" s="40">
        <v>-0.74221150117979029</v>
      </c>
      <c r="H18" s="40">
        <v>1.9233360677338052</v>
      </c>
      <c r="I18" s="40">
        <v>56.9758608993968</v>
      </c>
      <c r="J18" s="40">
        <v>58.702009253678924</v>
      </c>
      <c r="K18" s="8"/>
    </row>
    <row r="19" spans="1:14" s="42" customFormat="1" x14ac:dyDescent="0.25">
      <c r="A19" s="37"/>
      <c r="B19" s="13" t="s">
        <v>2</v>
      </c>
      <c r="C19" s="39">
        <v>607.89164133333327</v>
      </c>
      <c r="D19" s="39">
        <v>704.66033333333337</v>
      </c>
      <c r="E19" s="39">
        <v>713.6247181645366</v>
      </c>
      <c r="F19" s="39">
        <v>645.85015114485589</v>
      </c>
      <c r="G19" s="47">
        <v>-9.4972280660343245</v>
      </c>
      <c r="H19" s="47">
        <v>1.2721568686572704</v>
      </c>
      <c r="I19" s="47">
        <v>22.868383802855934</v>
      </c>
      <c r="J19" s="47">
        <v>25.840460957027219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211.29190833333337</v>
      </c>
      <c r="D20" s="44">
        <v>245.81966666666668</v>
      </c>
      <c r="E20" s="44">
        <v>246.0899779118692</v>
      </c>
      <c r="F20" s="45">
        <v>262.45258850415587</v>
      </c>
      <c r="G20" s="46">
        <v>6.6490357434005443</v>
      </c>
      <c r="H20" s="46">
        <v>0.10996322990262097</v>
      </c>
      <c r="I20" s="46">
        <v>9.292970688830744</v>
      </c>
      <c r="J20" s="46">
        <v>8.9109560029017487</v>
      </c>
      <c r="K20" s="8"/>
      <c r="N20" s="54"/>
    </row>
    <row r="21" spans="1:14" ht="12.75" x14ac:dyDescent="0.2">
      <c r="A21" s="31"/>
      <c r="B21" s="1" t="s">
        <v>166</v>
      </c>
      <c r="C21" s="44">
        <v>121.39855533333332</v>
      </c>
      <c r="D21" s="44">
        <v>144.83466666666666</v>
      </c>
      <c r="E21" s="44">
        <v>155.81398611341905</v>
      </c>
      <c r="F21" s="45">
        <v>143.04587082573559</v>
      </c>
      <c r="G21" s="46">
        <v>-8.1944603345102678</v>
      </c>
      <c r="H21" s="46">
        <v>7.580588059087412</v>
      </c>
      <c r="I21" s="46">
        <v>5.0649951380486389</v>
      </c>
      <c r="J21" s="46">
        <v>5.6420484355956155</v>
      </c>
      <c r="K21" s="8"/>
    </row>
    <row r="22" spans="1:14" ht="12.75" x14ac:dyDescent="0.2">
      <c r="A22" s="31"/>
      <c r="B22" s="1" t="s">
        <v>165</v>
      </c>
      <c r="C22" s="44">
        <v>111.92332433333333</v>
      </c>
      <c r="D22" s="44">
        <v>101.82033333333334</v>
      </c>
      <c r="E22" s="44">
        <v>106.13214011097325</v>
      </c>
      <c r="F22" s="45">
        <v>119.7759795096181</v>
      </c>
      <c r="G22" s="46">
        <v>12.855520848235646</v>
      </c>
      <c r="H22" s="46">
        <v>4.2347207443568013</v>
      </c>
      <c r="I22" s="46">
        <v>4.2410504432546201</v>
      </c>
      <c r="J22" s="46">
        <v>3.8430611398623418</v>
      </c>
      <c r="K22" s="8"/>
    </row>
    <row r="23" spans="1:14" ht="12.75" x14ac:dyDescent="0.2">
      <c r="A23" s="31"/>
      <c r="B23" s="1" t="s">
        <v>167</v>
      </c>
      <c r="C23" s="44">
        <v>84.425381000000002</v>
      </c>
      <c r="D23" s="44">
        <v>90.854666666666674</v>
      </c>
      <c r="E23" s="44">
        <v>88.407835877964388</v>
      </c>
      <c r="F23" s="45">
        <v>94.348768131125468</v>
      </c>
      <c r="G23" s="46">
        <v>6.719915937498766</v>
      </c>
      <c r="H23" s="46">
        <v>-2.6931261524291039</v>
      </c>
      <c r="I23" s="46">
        <v>3.3407189533432762</v>
      </c>
      <c r="J23" s="46">
        <v>3.2012613536924652</v>
      </c>
      <c r="K23" s="8"/>
    </row>
    <row r="24" spans="1:14" ht="12.75" x14ac:dyDescent="0.2">
      <c r="A24" s="31"/>
      <c r="B24" s="1" t="s">
        <v>168</v>
      </c>
      <c r="C24" s="44">
        <v>48.093058000000006</v>
      </c>
      <c r="D24" s="44">
        <v>52.718666666666671</v>
      </c>
      <c r="E24" s="44">
        <v>53.04260096453568</v>
      </c>
      <c r="F24" s="45">
        <v>59.56258245495151</v>
      </c>
      <c r="G24" s="46">
        <v>12.291971682865043</v>
      </c>
      <c r="H24" s="46">
        <v>0.61445844204901512</v>
      </c>
      <c r="I24" s="46">
        <v>2.1090031386608481</v>
      </c>
      <c r="J24" s="46">
        <v>1.9206807505331338</v>
      </c>
      <c r="K24" s="8"/>
    </row>
    <row r="25" spans="1:14" x14ac:dyDescent="0.25">
      <c r="A25" s="31"/>
      <c r="B25" s="1" t="s">
        <v>169</v>
      </c>
      <c r="C25" s="44">
        <v>42.180511000000003</v>
      </c>
      <c r="D25" s="44">
        <v>46.205666666666673</v>
      </c>
      <c r="E25" s="44">
        <v>43.019541934553139</v>
      </c>
      <c r="F25" s="45">
        <v>53.921389106669807</v>
      </c>
      <c r="G25" s="46">
        <v>25.341616116466238</v>
      </c>
      <c r="H25" s="46">
        <v>-6.8955281071878645</v>
      </c>
      <c r="I25" s="46">
        <v>1.9092587020203282</v>
      </c>
      <c r="J25" s="46">
        <v>1.5577442393085794</v>
      </c>
      <c r="K25" s="8"/>
    </row>
    <row r="26" spans="1:14" ht="12.75" x14ac:dyDescent="0.2">
      <c r="A26" s="31"/>
      <c r="B26" s="1" t="s">
        <v>170</v>
      </c>
      <c r="C26" s="44">
        <v>41.950986333333333</v>
      </c>
      <c r="D26" s="44">
        <v>40.023666666666664</v>
      </c>
      <c r="E26" s="44">
        <v>41.366304225195471</v>
      </c>
      <c r="F26" s="45">
        <v>41.163075958658709</v>
      </c>
      <c r="G26" s="46">
        <v>-0.49128939687336226</v>
      </c>
      <c r="H26" s="46">
        <v>3.3546090859461586</v>
      </c>
      <c r="I26" s="46">
        <v>1.4575099469436998</v>
      </c>
      <c r="J26" s="46">
        <v>1.4978802472215058</v>
      </c>
      <c r="K26" s="8"/>
    </row>
    <row r="27" spans="1:14" ht="12.75" x14ac:dyDescent="0.2">
      <c r="A27" s="31"/>
      <c r="B27" s="1" t="s">
        <v>174</v>
      </c>
      <c r="C27" s="44">
        <v>36.623390000000001</v>
      </c>
      <c r="D27" s="44">
        <v>36.6</v>
      </c>
      <c r="E27" s="44">
        <v>35.474286641568312</v>
      </c>
      <c r="F27" s="45">
        <v>39.118104529353396</v>
      </c>
      <c r="G27" s="46">
        <v>10.271715748937149</v>
      </c>
      <c r="H27" s="46">
        <v>-3.0757195585565222</v>
      </c>
      <c r="I27" s="46">
        <v>1.3851012133878875</v>
      </c>
      <c r="J27" s="46">
        <v>1.2845293830313849</v>
      </c>
      <c r="K27" s="8"/>
    </row>
    <row r="28" spans="1:14" x14ac:dyDescent="0.25">
      <c r="A28" s="31"/>
      <c r="B28" s="1" t="s">
        <v>176</v>
      </c>
      <c r="C28" s="44">
        <v>38.058997666666663</v>
      </c>
      <c r="D28" s="44">
        <v>32.94</v>
      </c>
      <c r="E28" s="44">
        <v>37.093551620952219</v>
      </c>
      <c r="F28" s="45">
        <v>38.827192837017776</v>
      </c>
      <c r="G28" s="46">
        <v>4.6736997141204384</v>
      </c>
      <c r="H28" s="46">
        <v>12.609446329545303</v>
      </c>
      <c r="I28" s="46">
        <v>1.3748005573900892</v>
      </c>
      <c r="J28" s="46">
        <v>1.3431632173336376</v>
      </c>
      <c r="K28" s="8"/>
    </row>
    <row r="29" spans="1:14" ht="12.75" x14ac:dyDescent="0.2">
      <c r="A29" s="31"/>
      <c r="B29" s="1" t="s">
        <v>177</v>
      </c>
      <c r="C29" s="44">
        <v>35.672248333333329</v>
      </c>
      <c r="D29" s="44">
        <v>35.317999999999991</v>
      </c>
      <c r="E29" s="44">
        <v>37.888503861582457</v>
      </c>
      <c r="F29" s="45">
        <v>37.731882879097888</v>
      </c>
      <c r="G29" s="46">
        <v>-0.41337336268739699</v>
      </c>
      <c r="H29" s="46">
        <v>7.2781693798699365</v>
      </c>
      <c r="I29" s="46">
        <v>1.3360176160895398</v>
      </c>
      <c r="J29" s="46">
        <v>1.3719485604051913</v>
      </c>
      <c r="K29" s="8"/>
    </row>
    <row r="30" spans="1:14" x14ac:dyDescent="0.25">
      <c r="A30" s="31"/>
      <c r="B30" s="1" t="s">
        <v>171</v>
      </c>
      <c r="C30" s="44">
        <v>28.081492666666666</v>
      </c>
      <c r="D30" s="44">
        <v>27.574999999999999</v>
      </c>
      <c r="E30" s="44">
        <v>31.321341525262209</v>
      </c>
      <c r="F30" s="45">
        <v>36.905404880441729</v>
      </c>
      <c r="G30" s="46">
        <v>17.828301992351435</v>
      </c>
      <c r="H30" s="46">
        <v>13.586007344559237</v>
      </c>
      <c r="I30" s="46">
        <v>1.3067535274392821</v>
      </c>
      <c r="J30" s="46">
        <v>1.1341506007344384</v>
      </c>
      <c r="K30" s="8"/>
    </row>
    <row r="31" spans="1:14" x14ac:dyDescent="0.25">
      <c r="A31" s="31"/>
      <c r="B31" s="1" t="s">
        <v>136</v>
      </c>
      <c r="C31" s="44">
        <v>225.0103913333333</v>
      </c>
      <c r="D31" s="44">
        <v>230.66800000000003</v>
      </c>
      <c r="E31" s="44">
        <v>238.70158751686245</v>
      </c>
      <c r="F31" s="45">
        <v>251.58460337267442</v>
      </c>
      <c r="G31" s="46">
        <v>5.397121983908848</v>
      </c>
      <c r="H31" s="46">
        <v>3.4827490232118841</v>
      </c>
      <c r="I31" s="46">
        <v>8.908155024222026</v>
      </c>
      <c r="J31" s="46">
        <v>8.6434212487406299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84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W6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7" width="10.5546875" style="5" customWidth="1"/>
    <col min="8" max="8" width="11.33203125" style="5" customWidth="1"/>
    <col min="9" max="9" width="10.88671875" style="5" customWidth="1"/>
    <col min="10" max="10" width="13.109375" style="5" customWidth="1"/>
    <col min="11" max="11" width="8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108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108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108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2.75" x14ac:dyDescent="0.2">
      <c r="A5" s="31"/>
      <c r="B5" s="6"/>
      <c r="C5" s="6"/>
      <c r="D5" s="128"/>
      <c r="E5" s="128"/>
      <c r="F5" s="128"/>
      <c r="G5" s="128"/>
      <c r="H5" s="6"/>
      <c r="I5" s="6"/>
      <c r="J5" s="108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12.75" x14ac:dyDescent="0.2">
      <c r="A6" s="31"/>
      <c r="B6" s="6"/>
      <c r="C6" s="6"/>
      <c r="D6" s="128"/>
      <c r="E6" s="128"/>
      <c r="F6" s="128"/>
      <c r="G6" s="128"/>
      <c r="H6" s="6"/>
      <c r="I6" s="6"/>
      <c r="J6" s="108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2.75" x14ac:dyDescent="0.2">
      <c r="A7" s="31"/>
      <c r="B7" s="99"/>
      <c r="C7" s="99"/>
      <c r="D7" s="128"/>
      <c r="E7" s="128"/>
      <c r="F7" s="128"/>
      <c r="G7" s="128"/>
      <c r="H7" s="99"/>
      <c r="I7" s="99"/>
      <c r="J7" s="108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2.75" x14ac:dyDescent="0.2">
      <c r="A8" s="31"/>
      <c r="B8" s="99"/>
      <c r="C8" s="99"/>
      <c r="D8" s="128"/>
      <c r="E8" s="128"/>
      <c r="F8" s="128"/>
      <c r="G8" s="128"/>
      <c r="H8" s="99"/>
      <c r="I8" s="99"/>
      <c r="J8" s="108"/>
      <c r="K8" s="8"/>
      <c r="L8" s="1"/>
      <c r="R8" s="61"/>
      <c r="S8" s="61"/>
      <c r="T8" s="61"/>
      <c r="U8" s="61"/>
      <c r="V8" s="61"/>
      <c r="W8" s="61"/>
    </row>
    <row r="9" spans="1:23" ht="12.75" x14ac:dyDescent="0.2">
      <c r="A9" s="31"/>
      <c r="B9" s="99"/>
      <c r="C9" s="99"/>
      <c r="D9" s="128"/>
      <c r="E9" s="128"/>
      <c r="F9" s="128"/>
      <c r="G9" s="128"/>
      <c r="H9" s="99"/>
      <c r="I9" s="99"/>
      <c r="J9" s="108"/>
      <c r="K9" s="8"/>
      <c r="R9" s="61"/>
      <c r="S9" s="61"/>
      <c r="T9" s="61"/>
      <c r="U9" s="61"/>
      <c r="V9" s="61"/>
      <c r="W9" s="61"/>
    </row>
    <row r="10" spans="1:23" x14ac:dyDescent="0.25">
      <c r="A10" s="31"/>
      <c r="B10" s="6"/>
      <c r="C10" s="153" t="s">
        <v>97</v>
      </c>
      <c r="D10" s="153"/>
      <c r="E10" s="153"/>
      <c r="F10" s="153"/>
      <c r="G10" s="153"/>
      <c r="H10" s="153"/>
      <c r="I10" s="153"/>
      <c r="J10" s="153"/>
      <c r="K10" s="8"/>
      <c r="R10" s="61"/>
      <c r="S10" s="61"/>
      <c r="T10" s="61"/>
      <c r="U10" s="61"/>
      <c r="V10" s="61"/>
      <c r="W10" s="61"/>
    </row>
    <row r="11" spans="1:23" x14ac:dyDescent="0.25">
      <c r="A11" s="31"/>
      <c r="B11" s="6"/>
      <c r="C11" s="153" t="s">
        <v>162</v>
      </c>
      <c r="D11" s="153"/>
      <c r="E11" s="153"/>
      <c r="F11" s="153"/>
      <c r="G11" s="153"/>
      <c r="H11" s="153"/>
      <c r="I11" s="153"/>
      <c r="J11" s="153"/>
      <c r="K11" s="8"/>
      <c r="M11" s="33"/>
      <c r="N11" s="33"/>
      <c r="O11" s="33"/>
      <c r="P11" s="33"/>
      <c r="Q11" s="33"/>
      <c r="R11" s="33"/>
      <c r="S11" s="33"/>
      <c r="T11" s="33"/>
      <c r="U11" s="61"/>
      <c r="V11" s="61"/>
      <c r="W11" s="61"/>
    </row>
    <row r="12" spans="1:23" ht="12.75" x14ac:dyDescent="0.2">
      <c r="A12" s="31"/>
      <c r="B12" s="6"/>
      <c r="C12" s="11"/>
      <c r="D12" s="126"/>
      <c r="E12" s="126"/>
      <c r="F12" s="126"/>
      <c r="G12" s="126"/>
      <c r="H12" s="11"/>
      <c r="I12" s="11"/>
      <c r="J12" s="105"/>
      <c r="K12" s="8"/>
      <c r="M12" s="33"/>
      <c r="N12" s="33"/>
      <c r="O12" s="33"/>
      <c r="P12" s="33"/>
      <c r="Q12" s="33"/>
      <c r="R12" s="33"/>
      <c r="S12" s="33"/>
      <c r="T12" s="33"/>
      <c r="U12" s="61"/>
      <c r="V12" s="61"/>
      <c r="W12" s="61"/>
    </row>
    <row r="13" spans="1:23" ht="15.75" customHeight="1" x14ac:dyDescent="0.25">
      <c r="A13" s="31"/>
      <c r="B13" s="1"/>
      <c r="C13" s="155" t="s">
        <v>1</v>
      </c>
      <c r="D13" s="155"/>
      <c r="E13" s="155"/>
      <c r="F13" s="155"/>
      <c r="G13" s="155"/>
      <c r="H13" s="155"/>
      <c r="I13" s="91" t="s">
        <v>52</v>
      </c>
      <c r="J13" s="107"/>
      <c r="K13" s="8"/>
      <c r="M13" s="33"/>
      <c r="N13" s="33"/>
      <c r="O13" s="33"/>
      <c r="P13" s="33"/>
      <c r="Q13" s="33"/>
      <c r="R13" s="33"/>
      <c r="S13" s="33"/>
      <c r="T13" s="33"/>
      <c r="U13" s="61"/>
      <c r="V13" s="61"/>
      <c r="W13" s="61"/>
    </row>
    <row r="14" spans="1:23" ht="12.75" x14ac:dyDescent="0.2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105"/>
      <c r="K14" s="8"/>
      <c r="M14" s="34"/>
      <c r="N14" s="33"/>
      <c r="O14" s="33"/>
      <c r="P14" s="33"/>
      <c r="Q14" s="33"/>
      <c r="R14" s="33"/>
      <c r="S14" s="33"/>
      <c r="T14" s="33"/>
      <c r="U14" s="33"/>
      <c r="V14" s="61"/>
      <c r="W14" s="61"/>
    </row>
    <row r="15" spans="1:23" ht="12" customHeight="1" x14ac:dyDescent="0.2">
      <c r="A15" s="31"/>
      <c r="B15" s="1"/>
      <c r="C15" s="11"/>
      <c r="D15" s="126"/>
      <c r="E15" s="126"/>
      <c r="F15" s="126"/>
      <c r="G15" s="126"/>
      <c r="H15" s="11"/>
      <c r="I15" s="11"/>
      <c r="J15" s="105"/>
      <c r="K15" s="8"/>
      <c r="M15" s="33"/>
      <c r="N15" s="33"/>
      <c r="O15" s="33"/>
      <c r="P15" s="33"/>
      <c r="Q15" s="33"/>
      <c r="R15" s="33"/>
      <c r="S15" s="33"/>
      <c r="T15" s="33"/>
      <c r="U15" s="33"/>
      <c r="V15" s="61"/>
      <c r="W15" s="61"/>
    </row>
    <row r="16" spans="1:23" x14ac:dyDescent="0.25">
      <c r="A16" s="31"/>
      <c r="B16" s="13" t="s">
        <v>2</v>
      </c>
      <c r="C16" s="47">
        <v>70.903275746704367</v>
      </c>
      <c r="D16" s="47">
        <v>69.074847446218385</v>
      </c>
      <c r="E16" s="47">
        <v>65.527152756189352</v>
      </c>
      <c r="F16" s="47">
        <v>66.657930870723305</v>
      </c>
      <c r="G16" s="47">
        <v>70.825286702934321</v>
      </c>
      <c r="H16" s="47">
        <v>70.222959436892836</v>
      </c>
      <c r="I16" s="131">
        <v>1</v>
      </c>
      <c r="J16" s="61"/>
      <c r="K16" s="8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T16" s="33"/>
      <c r="U16" s="33"/>
      <c r="V16" s="61"/>
      <c r="W16" s="61"/>
    </row>
    <row r="17" spans="1:23" ht="12.75" x14ac:dyDescent="0.2">
      <c r="A17" s="31"/>
      <c r="B17" s="1" t="s">
        <v>182</v>
      </c>
      <c r="C17" s="46">
        <v>65.406167480341168</v>
      </c>
      <c r="D17" s="46">
        <v>63.459728126957039</v>
      </c>
      <c r="E17" s="46">
        <v>63.646736800448494</v>
      </c>
      <c r="F17" s="46">
        <v>66.715123532177216</v>
      </c>
      <c r="G17" s="46">
        <v>70.103538031659056</v>
      </c>
      <c r="H17" s="81">
        <v>69.349914128101958</v>
      </c>
      <c r="I17" s="92">
        <v>2</v>
      </c>
      <c r="J17" s="61"/>
      <c r="K17" s="8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T17" s="33"/>
      <c r="U17" s="33"/>
      <c r="V17" s="61"/>
      <c r="W17" s="61"/>
    </row>
    <row r="18" spans="1:23" x14ac:dyDescent="0.25">
      <c r="A18" s="31"/>
      <c r="B18" s="1" t="s">
        <v>164</v>
      </c>
      <c r="C18" s="46">
        <v>63.078190256039022</v>
      </c>
      <c r="D18" s="46">
        <v>62.852731083923288</v>
      </c>
      <c r="E18" s="46">
        <v>61.30492330707451</v>
      </c>
      <c r="F18" s="46">
        <v>66.045783013393489</v>
      </c>
      <c r="G18" s="46">
        <v>65.286565477873978</v>
      </c>
      <c r="H18" s="47">
        <v>66.919151558481161</v>
      </c>
      <c r="I18" s="92">
        <v>3</v>
      </c>
      <c r="J18" s="61"/>
      <c r="K18" s="8"/>
      <c r="M18" s="35" t="s">
        <v>2</v>
      </c>
      <c r="N18" s="36">
        <v>70.903275746704367</v>
      </c>
      <c r="O18" s="36">
        <v>69.074847446218385</v>
      </c>
      <c r="P18" s="36">
        <v>65.527152756189352</v>
      </c>
      <c r="Q18" s="36">
        <v>66.657930870723305</v>
      </c>
      <c r="R18" s="36">
        <v>70.825286702934321</v>
      </c>
      <c r="S18" s="36">
        <v>70.222959436892836</v>
      </c>
      <c r="T18" s="36"/>
      <c r="U18" s="33"/>
      <c r="V18" s="61"/>
      <c r="W18" s="61"/>
    </row>
    <row r="19" spans="1:23" ht="12.75" x14ac:dyDescent="0.2">
      <c r="A19" s="31"/>
      <c r="B19" s="13" t="s">
        <v>188</v>
      </c>
      <c r="C19" s="40">
        <v>66.602204784276225</v>
      </c>
      <c r="D19" s="40">
        <v>64.664607007633521</v>
      </c>
      <c r="E19" s="40">
        <v>62.809146350474641</v>
      </c>
      <c r="F19" s="40">
        <v>65.722809010767705</v>
      </c>
      <c r="G19" s="40">
        <v>66.746459364072365</v>
      </c>
      <c r="H19" s="47">
        <v>66.484015152493228</v>
      </c>
      <c r="I19" s="92" t="s">
        <v>187</v>
      </c>
      <c r="J19" s="61"/>
      <c r="K19" s="8"/>
      <c r="M19" s="35" t="s">
        <v>188</v>
      </c>
      <c r="N19" s="36">
        <v>66.602204784276225</v>
      </c>
      <c r="O19" s="36">
        <v>64.664607007633521</v>
      </c>
      <c r="P19" s="36">
        <v>62.809146350474641</v>
      </c>
      <c r="Q19" s="36">
        <v>65.722809010767705</v>
      </c>
      <c r="R19" s="36">
        <v>66.746459364072365</v>
      </c>
      <c r="S19" s="36">
        <v>66.484015152493228</v>
      </c>
      <c r="T19" s="36"/>
      <c r="U19" s="33"/>
      <c r="V19" s="61"/>
      <c r="W19" s="61"/>
    </row>
    <row r="20" spans="1:23" ht="12.75" x14ac:dyDescent="0.2">
      <c r="A20" s="31"/>
      <c r="B20" s="1" t="s">
        <v>174</v>
      </c>
      <c r="C20" s="46">
        <v>69.843277831172969</v>
      </c>
      <c r="D20" s="46">
        <v>66.822041023268611</v>
      </c>
      <c r="E20" s="46">
        <v>64.708118725079458</v>
      </c>
      <c r="F20" s="46">
        <v>65.834813180879181</v>
      </c>
      <c r="G20" s="46">
        <v>67.162256128690956</v>
      </c>
      <c r="H20" s="47">
        <v>65.68151844362653</v>
      </c>
      <c r="I20" s="92">
        <v>4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61"/>
      <c r="W20" s="61"/>
    </row>
    <row r="21" spans="1:23" ht="12.75" x14ac:dyDescent="0.2">
      <c r="A21" s="31"/>
      <c r="B21" s="1" t="s">
        <v>165</v>
      </c>
      <c r="C21" s="46">
        <v>62.984707232428569</v>
      </c>
      <c r="D21" s="46">
        <v>59.481939568970709</v>
      </c>
      <c r="E21" s="46">
        <v>63.944572589615731</v>
      </c>
      <c r="F21" s="46">
        <v>66.680895167272041</v>
      </c>
      <c r="G21" s="46">
        <v>65.325773270739731</v>
      </c>
      <c r="H21" s="47">
        <v>65.440942309745836</v>
      </c>
      <c r="I21" s="92">
        <v>5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61"/>
      <c r="W21" s="61"/>
    </row>
    <row r="22" spans="1:23" ht="12.75" x14ac:dyDescent="0.2">
      <c r="A22" s="31"/>
      <c r="B22" s="1" t="s">
        <v>167</v>
      </c>
      <c r="C22" s="46">
        <v>63.824693852233871</v>
      </c>
      <c r="D22" s="46">
        <v>58.729268838118827</v>
      </c>
      <c r="E22" s="46">
        <v>61.644843036442801</v>
      </c>
      <c r="F22" s="46">
        <v>65.54890599313724</v>
      </c>
      <c r="G22" s="46">
        <v>67.078125006831755</v>
      </c>
      <c r="H22" s="47">
        <v>64.574329028507123</v>
      </c>
      <c r="I22" s="92">
        <v>6</v>
      </c>
      <c r="J22" s="61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61"/>
      <c r="V22" s="61"/>
      <c r="W22" s="61"/>
    </row>
    <row r="23" spans="1:23" x14ac:dyDescent="0.25">
      <c r="A23" s="31"/>
      <c r="B23" s="1" t="s">
        <v>171</v>
      </c>
      <c r="C23" s="46">
        <v>69.808289970615917</v>
      </c>
      <c r="D23" s="46">
        <v>66.497432306255845</v>
      </c>
      <c r="E23" s="46">
        <v>60.562486254134654</v>
      </c>
      <c r="F23" s="46">
        <v>61.362651249350357</v>
      </c>
      <c r="G23" s="46">
        <v>65.366026974611501</v>
      </c>
      <c r="H23" s="47">
        <v>64.480837081591574</v>
      </c>
      <c r="I23" s="92">
        <v>7</v>
      </c>
      <c r="J23" s="61"/>
      <c r="K23" s="8"/>
      <c r="L23" s="61"/>
      <c r="M23" s="33"/>
      <c r="N23" s="33"/>
      <c r="O23" s="33"/>
      <c r="P23" s="33"/>
      <c r="Q23" s="33"/>
      <c r="R23" s="33"/>
      <c r="S23" s="33"/>
      <c r="T23" s="33"/>
      <c r="U23" s="61"/>
      <c r="V23" s="61"/>
      <c r="W23" s="61"/>
    </row>
    <row r="24" spans="1:23" ht="12.75" x14ac:dyDescent="0.2">
      <c r="A24" s="31"/>
      <c r="B24" s="1" t="s">
        <v>166</v>
      </c>
      <c r="C24" s="46">
        <v>65.432942981824084</v>
      </c>
      <c r="D24" s="46">
        <v>63.170930839057007</v>
      </c>
      <c r="E24" s="46">
        <v>60.078960730812035</v>
      </c>
      <c r="F24" s="46">
        <v>68.28081471223453</v>
      </c>
      <c r="G24" s="46">
        <v>64.590908247808315</v>
      </c>
      <c r="H24" s="47">
        <v>64.200786518588515</v>
      </c>
      <c r="I24" s="92">
        <v>8</v>
      </c>
      <c r="J24" s="61"/>
      <c r="K24" s="8"/>
      <c r="L24" s="61"/>
      <c r="M24" s="33"/>
      <c r="N24" s="33"/>
      <c r="O24" s="33"/>
      <c r="P24" s="33"/>
      <c r="Q24" s="33"/>
      <c r="R24" s="33"/>
      <c r="S24" s="33"/>
      <c r="T24" s="33"/>
      <c r="U24" s="61"/>
      <c r="V24" s="61"/>
      <c r="W24" s="61"/>
    </row>
    <row r="25" spans="1:23" ht="12.75" x14ac:dyDescent="0.2">
      <c r="A25" s="31"/>
      <c r="B25" s="13" t="s">
        <v>189</v>
      </c>
      <c r="C25" s="40">
        <v>65.037238210392303</v>
      </c>
      <c r="D25" s="40">
        <v>62.659803403751361</v>
      </c>
      <c r="E25" s="40">
        <v>62.239614767924046</v>
      </c>
      <c r="F25" s="40">
        <v>63.714633713596712</v>
      </c>
      <c r="G25" s="40">
        <v>63.980745995146798</v>
      </c>
      <c r="H25" s="47">
        <v>64.003994576928818</v>
      </c>
      <c r="I25" s="92" t="s">
        <v>187</v>
      </c>
      <c r="J25" s="61"/>
      <c r="K25" s="8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ht="12.75" x14ac:dyDescent="0.2">
      <c r="A26" s="31"/>
      <c r="B26" s="1" t="s">
        <v>186</v>
      </c>
      <c r="C26" s="46">
        <v>55.870459483663993</v>
      </c>
      <c r="D26" s="46">
        <v>55.201911635809878</v>
      </c>
      <c r="E26" s="46">
        <v>59.078897331495703</v>
      </c>
      <c r="F26" s="46">
        <v>63.201032993882215</v>
      </c>
      <c r="G26" s="46">
        <v>62.668425959361386</v>
      </c>
      <c r="H26" s="47">
        <v>62.564466044035406</v>
      </c>
      <c r="I26" s="92">
        <v>9</v>
      </c>
      <c r="J26" s="61"/>
      <c r="K26" s="8"/>
      <c r="L26" s="61"/>
      <c r="M26" s="61"/>
      <c r="N26" s="76"/>
      <c r="O26" s="61"/>
      <c r="P26" s="61"/>
      <c r="Q26" s="61"/>
      <c r="R26" s="61"/>
      <c r="S26" s="61"/>
      <c r="T26" s="61"/>
      <c r="U26" s="61"/>
      <c r="V26" s="61"/>
      <c r="W26" s="61"/>
    </row>
    <row r="27" spans="1:23" ht="12.75" x14ac:dyDescent="0.2">
      <c r="A27" s="31"/>
      <c r="B27" s="1" t="s">
        <v>181</v>
      </c>
      <c r="C27" s="46">
        <v>66.365871403990923</v>
      </c>
      <c r="D27" s="46">
        <v>60.157389372302205</v>
      </c>
      <c r="E27" s="46">
        <v>62.119769449522643</v>
      </c>
      <c r="F27" s="46">
        <v>60.029388781828757</v>
      </c>
      <c r="G27" s="46">
        <v>62.411873597272425</v>
      </c>
      <c r="H27" s="47">
        <v>62.477277362845271</v>
      </c>
      <c r="I27" s="92">
        <v>10</v>
      </c>
      <c r="J27" s="61"/>
      <c r="K27" s="8"/>
      <c r="L27" s="61"/>
      <c r="M27" s="61"/>
      <c r="N27" s="76"/>
      <c r="O27" s="61"/>
      <c r="P27" s="61"/>
      <c r="Q27" s="61"/>
      <c r="R27" s="61"/>
      <c r="S27" s="61"/>
      <c r="T27" s="61"/>
      <c r="U27" s="61"/>
      <c r="V27" s="61"/>
      <c r="W27" s="61"/>
    </row>
    <row r="28" spans="1:23" x14ac:dyDescent="0.25">
      <c r="A28" s="31"/>
      <c r="B28" s="1" t="s">
        <v>183</v>
      </c>
      <c r="C28" s="46">
        <v>63.206164405777045</v>
      </c>
      <c r="D28" s="46">
        <v>61.203357364901009</v>
      </c>
      <c r="E28" s="46">
        <v>60.814845185488913</v>
      </c>
      <c r="F28" s="46">
        <v>62.878446160508069</v>
      </c>
      <c r="G28" s="46">
        <v>64.437518899256133</v>
      </c>
      <c r="H28" s="47">
        <v>62.264067473954995</v>
      </c>
      <c r="I28" s="92">
        <v>11</v>
      </c>
      <c r="J28" s="61"/>
      <c r="K28" s="8"/>
    </row>
    <row r="29" spans="1:23" ht="12.75" x14ac:dyDescent="0.2">
      <c r="A29" s="31"/>
      <c r="B29" s="1" t="s">
        <v>185</v>
      </c>
      <c r="C29" s="46">
        <v>62.735124503456859</v>
      </c>
      <c r="D29" s="46">
        <v>61.544044985089513</v>
      </c>
      <c r="E29" s="46">
        <v>62.084760580740394</v>
      </c>
      <c r="F29" s="46">
        <v>63.227114781470696</v>
      </c>
      <c r="G29" s="46">
        <v>61.32325353420476</v>
      </c>
      <c r="H29" s="47">
        <v>62.108449021783706</v>
      </c>
      <c r="I29" s="92">
        <v>12</v>
      </c>
      <c r="J29" s="61"/>
      <c r="K29" s="41"/>
    </row>
    <row r="30" spans="1:23" ht="12.75" x14ac:dyDescent="0.2">
      <c r="A30" s="31"/>
      <c r="B30" s="1" t="s">
        <v>184</v>
      </c>
      <c r="C30" s="46">
        <v>66.615219387136463</v>
      </c>
      <c r="D30" s="46">
        <v>62.098917097373011</v>
      </c>
      <c r="E30" s="46">
        <v>63.782524219986243</v>
      </c>
      <c r="F30" s="46">
        <v>58.919440710576943</v>
      </c>
      <c r="G30" s="46">
        <v>60.480292431859283</v>
      </c>
      <c r="H30" s="47">
        <v>62.034777941083583</v>
      </c>
      <c r="I30" s="92">
        <v>13</v>
      </c>
      <c r="J30" s="61"/>
      <c r="K30" s="41"/>
    </row>
    <row r="31" spans="1:23" ht="12.75" x14ac:dyDescent="0.2">
      <c r="A31" s="31"/>
      <c r="B31" s="1" t="s">
        <v>168</v>
      </c>
      <c r="C31" s="46">
        <v>67.768328650553613</v>
      </c>
      <c r="D31" s="46">
        <v>67.228929607211441</v>
      </c>
      <c r="E31" s="46">
        <v>65.260620087303337</v>
      </c>
      <c r="F31" s="46">
        <v>65.695299138542751</v>
      </c>
      <c r="G31" s="46">
        <v>64.48994127015645</v>
      </c>
      <c r="H31" s="47">
        <v>62.031905432162667</v>
      </c>
      <c r="I31" s="92">
        <v>14</v>
      </c>
      <c r="J31" s="61"/>
      <c r="K31" s="8"/>
    </row>
    <row r="32" spans="1:23" x14ac:dyDescent="0.25">
      <c r="A32" s="31"/>
      <c r="B32" s="1" t="s">
        <v>169</v>
      </c>
      <c r="C32" s="46">
        <v>64.856825218331053</v>
      </c>
      <c r="D32" s="46">
        <v>63.933556946572736</v>
      </c>
      <c r="E32" s="46">
        <v>60.476007151412304</v>
      </c>
      <c r="F32" s="46">
        <v>61.156057145307649</v>
      </c>
      <c r="G32" s="46">
        <v>61.297004437613161</v>
      </c>
      <c r="H32" s="47">
        <v>60.893732204568515</v>
      </c>
      <c r="I32" s="92">
        <v>15</v>
      </c>
      <c r="J32" s="61"/>
      <c r="K32" s="8"/>
    </row>
    <row r="33" spans="1:11" ht="12.75" x14ac:dyDescent="0.2">
      <c r="A33" s="31"/>
      <c r="B33" s="1" t="s">
        <v>178</v>
      </c>
      <c r="C33" s="46">
        <v>57.639427889691866</v>
      </c>
      <c r="D33" s="46">
        <v>53.845240472579491</v>
      </c>
      <c r="E33" s="46">
        <v>50.811964333704971</v>
      </c>
      <c r="F33" s="46">
        <v>56.826457981045266</v>
      </c>
      <c r="G33" s="46">
        <v>59.451972048970433</v>
      </c>
      <c r="H33" s="47">
        <v>60.570876167227183</v>
      </c>
      <c r="I33" s="92">
        <v>16</v>
      </c>
      <c r="J33" s="61"/>
      <c r="K33" s="8"/>
    </row>
    <row r="34" spans="1:11" x14ac:dyDescent="0.25">
      <c r="A34" s="31"/>
      <c r="B34" s="1" t="s">
        <v>177</v>
      </c>
      <c r="C34" s="46">
        <v>62.640826050280666</v>
      </c>
      <c r="D34" s="46">
        <v>61.820181395379663</v>
      </c>
      <c r="E34" s="46">
        <v>57.489469691451923</v>
      </c>
      <c r="F34" s="46">
        <v>60.552713809268752</v>
      </c>
      <c r="G34" s="46">
        <v>59.868517383804395</v>
      </c>
      <c r="H34" s="47">
        <v>59.805725115088322</v>
      </c>
      <c r="I34" s="92">
        <v>17</v>
      </c>
      <c r="J34" s="61"/>
      <c r="K34" s="8"/>
    </row>
    <row r="35" spans="1:11" x14ac:dyDescent="0.25">
      <c r="A35" s="31"/>
      <c r="B35" s="1" t="s">
        <v>179</v>
      </c>
      <c r="C35" s="46">
        <v>63.032700843567234</v>
      </c>
      <c r="D35" s="46">
        <v>60.339413488521394</v>
      </c>
      <c r="E35" s="46">
        <v>60.252995664976282</v>
      </c>
      <c r="F35" s="46">
        <v>59.242565190665111</v>
      </c>
      <c r="G35" s="46">
        <v>60.249169738227302</v>
      </c>
      <c r="H35" s="47">
        <v>59.646107842810856</v>
      </c>
      <c r="I35" s="92">
        <v>18</v>
      </c>
      <c r="J35" s="61"/>
      <c r="K35" s="8"/>
    </row>
    <row r="36" spans="1:11" x14ac:dyDescent="0.25">
      <c r="A36" s="31"/>
      <c r="B36" s="1" t="s">
        <v>180</v>
      </c>
      <c r="C36" s="46">
        <v>58.53982243869752</v>
      </c>
      <c r="D36" s="46">
        <v>54.123764064098197</v>
      </c>
      <c r="E36" s="46">
        <v>50.551359262499155</v>
      </c>
      <c r="F36" s="46">
        <v>51.025932722728299</v>
      </c>
      <c r="G36" s="46">
        <v>57.040237227897904</v>
      </c>
      <c r="H36" s="47">
        <v>59.178396898294849</v>
      </c>
      <c r="I36" s="92">
        <v>19</v>
      </c>
      <c r="J36" s="61"/>
      <c r="K36" s="8"/>
    </row>
    <row r="37" spans="1:11" x14ac:dyDescent="0.25">
      <c r="A37" s="31"/>
      <c r="B37" s="1" t="s">
        <v>176</v>
      </c>
      <c r="C37" s="46">
        <v>57.764555549318658</v>
      </c>
      <c r="D37" s="46">
        <v>54.254890016478342</v>
      </c>
      <c r="E37" s="46">
        <v>54.325318168104353</v>
      </c>
      <c r="F37" s="46">
        <v>54.367007110703305</v>
      </c>
      <c r="G37" s="46">
        <v>57.745942077676517</v>
      </c>
      <c r="H37" s="47">
        <v>59.061766639473902</v>
      </c>
      <c r="I37" s="92">
        <v>20</v>
      </c>
      <c r="J37" s="61"/>
      <c r="K37" s="8"/>
    </row>
    <row r="38" spans="1:11" x14ac:dyDescent="0.25">
      <c r="A38" s="31"/>
      <c r="B38" s="1" t="s">
        <v>170</v>
      </c>
      <c r="C38" s="46">
        <v>62.879618394075074</v>
      </c>
      <c r="D38" s="46">
        <v>59.371429294495023</v>
      </c>
      <c r="E38" s="46">
        <v>57.957461257063102</v>
      </c>
      <c r="F38" s="46">
        <v>62.491118015558399</v>
      </c>
      <c r="G38" s="46">
        <v>59.705129520586986</v>
      </c>
      <c r="H38" s="47">
        <v>58.434433946700118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172</v>
      </c>
      <c r="C39" s="46">
        <v>62.216222542545999</v>
      </c>
      <c r="D39" s="46">
        <v>57.862420556857685</v>
      </c>
      <c r="E39" s="46">
        <v>60.518982982076238</v>
      </c>
      <c r="F39" s="46">
        <v>60.515183758513167</v>
      </c>
      <c r="G39" s="46">
        <v>59.024464715703296</v>
      </c>
      <c r="H39" s="47">
        <v>58.171061830884547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173</v>
      </c>
      <c r="C40" s="46">
        <v>61.052574666205551</v>
      </c>
      <c r="D40" s="46">
        <v>57.935143370150719</v>
      </c>
      <c r="E40" s="46">
        <v>58.840806945180653</v>
      </c>
      <c r="F40" s="46">
        <v>61.790253976407186</v>
      </c>
      <c r="G40" s="46">
        <v>59.763943147462719</v>
      </c>
      <c r="H40" s="47">
        <v>57.571971749562763</v>
      </c>
      <c r="I40" s="92">
        <v>23</v>
      </c>
      <c r="J40" s="61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61"/>
      <c r="K41" s="8"/>
    </row>
    <row r="42" spans="1:11" ht="15" customHeight="1" x14ac:dyDescent="0.25">
      <c r="A42" s="31"/>
      <c r="B42" s="154" t="s">
        <v>97</v>
      </c>
      <c r="C42" s="154"/>
      <c r="D42" s="154"/>
      <c r="E42" s="154"/>
      <c r="F42" s="154"/>
      <c r="G42" s="154"/>
      <c r="H42" s="154"/>
      <c r="I42" s="154"/>
      <c r="J42" s="106"/>
      <c r="K42" s="8"/>
    </row>
    <row r="43" spans="1:11" ht="15" customHeight="1" x14ac:dyDescent="0.25">
      <c r="A43" s="31"/>
      <c r="B43" s="154" t="s">
        <v>151</v>
      </c>
      <c r="C43" s="154"/>
      <c r="D43" s="154"/>
      <c r="E43" s="154"/>
      <c r="F43" s="154"/>
      <c r="G43" s="154"/>
      <c r="H43" s="154"/>
      <c r="I43" s="154"/>
      <c r="J43" s="106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1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1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1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1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1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1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1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1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19"/>
      <c r="K52" s="8"/>
    </row>
    <row r="53" spans="1:11" x14ac:dyDescent="0.25">
      <c r="A53" s="31"/>
      <c r="B53" s="158" t="s">
        <v>160</v>
      </c>
      <c r="C53" s="158"/>
      <c r="D53" s="158"/>
      <c r="E53" s="158"/>
      <c r="F53" s="158"/>
      <c r="G53" s="158"/>
      <c r="H53" s="158"/>
      <c r="I53" s="158"/>
      <c r="J53" s="158"/>
      <c r="K53" s="8"/>
    </row>
    <row r="54" spans="1:11" x14ac:dyDescent="0.25">
      <c r="A54" s="31"/>
      <c r="B54" s="158" t="s">
        <v>27</v>
      </c>
      <c r="C54" s="158"/>
      <c r="D54" s="158"/>
      <c r="E54" s="158"/>
      <c r="F54" s="158"/>
      <c r="G54" s="158"/>
      <c r="H54" s="158"/>
      <c r="I54" s="158"/>
      <c r="J54" s="158"/>
      <c r="K54" s="8"/>
    </row>
    <row r="55" spans="1:11" ht="5.25" customHeight="1" x14ac:dyDescent="0.25">
      <c r="A55" s="31"/>
      <c r="B55" s="156" t="s">
        <v>130</v>
      </c>
      <c r="C55" s="156"/>
      <c r="D55" s="156"/>
      <c r="E55" s="156"/>
      <c r="F55" s="156"/>
      <c r="G55" s="156"/>
      <c r="H55" s="156"/>
      <c r="I55" s="156"/>
      <c r="J55" s="156"/>
      <c r="K55" s="8"/>
    </row>
    <row r="56" spans="1:11" ht="9" customHeight="1" x14ac:dyDescent="0.25">
      <c r="A56" s="31"/>
      <c r="B56" s="156"/>
      <c r="C56" s="156"/>
      <c r="D56" s="156"/>
      <c r="E56" s="156"/>
      <c r="F56" s="156"/>
      <c r="G56" s="156"/>
      <c r="H56" s="156"/>
      <c r="I56" s="156"/>
      <c r="J56" s="156"/>
      <c r="K56" s="8"/>
    </row>
    <row r="57" spans="1:11" x14ac:dyDescent="0.25">
      <c r="A57" s="31"/>
      <c r="B57" s="156"/>
      <c r="C57" s="156"/>
      <c r="D57" s="156"/>
      <c r="E57" s="156"/>
      <c r="F57" s="156"/>
      <c r="G57" s="156"/>
      <c r="H57" s="156"/>
      <c r="I57" s="156"/>
      <c r="J57" s="156"/>
      <c r="K57" s="8"/>
    </row>
    <row r="58" spans="1:11" ht="15" customHeight="1" x14ac:dyDescent="0.25">
      <c r="A58" s="31"/>
      <c r="B58" s="96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ht="2.25" customHeight="1" x14ac:dyDescent="0.25">
      <c r="A59" s="31"/>
      <c r="B59" s="156" t="s">
        <v>82</v>
      </c>
      <c r="C59" s="156"/>
      <c r="D59" s="156"/>
      <c r="E59" s="156"/>
      <c r="F59" s="156"/>
      <c r="G59" s="156"/>
      <c r="H59" s="156"/>
      <c r="I59" s="156"/>
      <c r="J59" s="156"/>
      <c r="K59" s="8"/>
    </row>
    <row r="60" spans="1:11" x14ac:dyDescent="0.25">
      <c r="A60" s="50"/>
      <c r="B60" s="157" t="s">
        <v>82</v>
      </c>
      <c r="C60" s="157"/>
      <c r="D60" s="157"/>
      <c r="E60" s="157"/>
      <c r="F60" s="157"/>
      <c r="G60" s="157"/>
      <c r="H60" s="157"/>
      <c r="I60" s="157"/>
      <c r="J60" s="157"/>
      <c r="K60" s="65"/>
    </row>
    <row r="61" spans="1:11" ht="12.75" customHeight="1" x14ac:dyDescent="0.25">
      <c r="B61" s="33" t="s">
        <v>11</v>
      </c>
      <c r="C61" s="33"/>
      <c r="D61" s="33"/>
      <c r="E61" s="33"/>
      <c r="F61" s="33"/>
      <c r="G61" s="33"/>
      <c r="H61" s="33"/>
      <c r="I61" s="33" t="s">
        <v>9</v>
      </c>
      <c r="J61" s="33"/>
    </row>
    <row r="62" spans="1:11" x14ac:dyDescent="0.25">
      <c r="B62" s="33" t="s">
        <v>12</v>
      </c>
      <c r="C62" s="33"/>
      <c r="D62" s="33"/>
      <c r="E62" s="33"/>
      <c r="F62" s="33"/>
      <c r="G62" s="33"/>
      <c r="H62" s="33"/>
      <c r="I62" s="33" t="s">
        <v>10</v>
      </c>
      <c r="J62" s="33"/>
    </row>
  </sheetData>
  <mergeCells count="8">
    <mergeCell ref="B59:J60"/>
    <mergeCell ref="C13:H13"/>
    <mergeCell ref="C11:J11"/>
    <mergeCell ref="C10:J10"/>
    <mergeCell ref="B43:I43"/>
    <mergeCell ref="B42:I42"/>
    <mergeCell ref="B53:J54"/>
    <mergeCell ref="B55:J57"/>
  </mergeCells>
  <printOptions horizontalCentered="1" verticalCentered="1"/>
  <pageMargins left="0.82677165354330717" right="0" top="0.43307086614173229" bottom="0.59055118110236227" header="0.31496062992125984" footer="0.31496062992125984"/>
  <pageSetup scale="87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441406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5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5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5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5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5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5" ht="11.25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5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5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5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5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5" x14ac:dyDescent="0.25">
      <c r="A11" s="31"/>
      <c r="B11" s="6"/>
      <c r="C11" s="171" t="s">
        <v>112</v>
      </c>
      <c r="D11" s="171"/>
      <c r="E11" s="171"/>
      <c r="F11" s="171"/>
      <c r="G11" s="171"/>
      <c r="H11" s="171"/>
      <c r="I11" s="171"/>
      <c r="J11" s="171"/>
      <c r="K11" s="8"/>
    </row>
    <row r="12" spans="1:15" x14ac:dyDescent="0.25">
      <c r="A12" s="31"/>
      <c r="B12" s="6"/>
      <c r="C12" s="171"/>
      <c r="D12" s="171"/>
      <c r="E12" s="171"/>
      <c r="F12" s="171"/>
      <c r="G12" s="171"/>
      <c r="H12" s="171"/>
      <c r="I12" s="171"/>
      <c r="J12" s="171"/>
      <c r="K12" s="8"/>
    </row>
    <row r="13" spans="1:15" x14ac:dyDescent="0.25">
      <c r="A13" s="31"/>
      <c r="B13" s="6"/>
      <c r="C13" s="153" t="s">
        <v>163</v>
      </c>
      <c r="D13" s="153"/>
      <c r="E13" s="153"/>
      <c r="F13" s="153"/>
      <c r="G13" s="153"/>
      <c r="H13" s="153"/>
      <c r="I13" s="153"/>
      <c r="J13" s="153"/>
      <c r="K13" s="8"/>
    </row>
    <row r="14" spans="1:15" ht="12.75" x14ac:dyDescent="0.2">
      <c r="A14" s="31"/>
      <c r="B14" s="6"/>
      <c r="C14" s="11"/>
      <c r="D14" s="11"/>
      <c r="E14" s="11"/>
      <c r="F14" s="11"/>
      <c r="G14" s="6"/>
      <c r="H14" s="6"/>
      <c r="I14" s="6"/>
      <c r="J14" s="6"/>
      <c r="K14" s="8"/>
    </row>
    <row r="15" spans="1:15" ht="15.75" customHeight="1" x14ac:dyDescent="0.25">
      <c r="A15" s="31"/>
      <c r="B15" s="1"/>
      <c r="C15" s="155" t="s">
        <v>1</v>
      </c>
      <c r="D15" s="155"/>
      <c r="E15" s="155"/>
      <c r="F15" s="155"/>
      <c r="G15" s="169" t="s">
        <v>153</v>
      </c>
      <c r="H15" s="169" t="s">
        <v>134</v>
      </c>
      <c r="I15" s="169" t="s">
        <v>158</v>
      </c>
      <c r="J15" s="169" t="s">
        <v>135</v>
      </c>
      <c r="K15" s="8"/>
    </row>
    <row r="16" spans="1:15" x14ac:dyDescent="0.25">
      <c r="A16" s="31"/>
      <c r="B16" s="1"/>
      <c r="C16" s="11">
        <v>2021</v>
      </c>
      <c r="D16" s="144">
        <v>2022</v>
      </c>
      <c r="E16" s="144">
        <v>2023</v>
      </c>
      <c r="F16" s="144">
        <v>2024</v>
      </c>
      <c r="G16" s="169"/>
      <c r="H16" s="161"/>
      <c r="I16" s="161"/>
      <c r="J16" s="161"/>
      <c r="K16" s="8"/>
      <c r="M16" s="86"/>
      <c r="N16" s="86"/>
      <c r="O16" s="86"/>
    </row>
    <row r="17" spans="1:15" ht="12" customHeight="1" x14ac:dyDescent="0.2">
      <c r="A17" s="31"/>
      <c r="B17" s="1"/>
      <c r="C17" s="11"/>
      <c r="D17" s="11"/>
      <c r="E17" s="11"/>
      <c r="F17" s="11"/>
      <c r="G17" s="11"/>
      <c r="H17" s="11"/>
      <c r="I17" s="11"/>
      <c r="J17" s="11"/>
      <c r="K17" s="8"/>
      <c r="M17" s="86"/>
      <c r="N17" s="86"/>
      <c r="O17" s="86"/>
    </row>
    <row r="18" spans="1:15" s="42" customFormat="1" ht="12.75" x14ac:dyDescent="0.2">
      <c r="A18" s="37"/>
      <c r="B18" s="13" t="s">
        <v>189</v>
      </c>
      <c r="C18" s="38">
        <v>1703.5676666666666</v>
      </c>
      <c r="D18" s="38">
        <v>1977.4333333333332</v>
      </c>
      <c r="E18" s="38">
        <v>1978.6781065055284</v>
      </c>
      <c r="F18" s="39">
        <v>2028.0195230080344</v>
      </c>
      <c r="G18" s="40">
        <v>2.4936555541945182</v>
      </c>
      <c r="H18" s="40">
        <v>6.2948932396977852E-2</v>
      </c>
      <c r="I18" s="40">
        <v>100</v>
      </c>
      <c r="J18" s="40">
        <v>100</v>
      </c>
      <c r="K18" s="41"/>
      <c r="M18" s="55"/>
      <c r="N18" s="55"/>
      <c r="O18" s="55"/>
    </row>
    <row r="19" spans="1:15" ht="12.75" x14ac:dyDescent="0.2">
      <c r="A19" s="31"/>
      <c r="B19" s="13" t="s">
        <v>188</v>
      </c>
      <c r="C19" s="38">
        <v>832.34066666666661</v>
      </c>
      <c r="D19" s="38">
        <v>985.60766666666655</v>
      </c>
      <c r="E19" s="38">
        <v>995.69698086197764</v>
      </c>
      <c r="F19" s="39">
        <v>1007.3221955177648</v>
      </c>
      <c r="G19" s="40">
        <v>1.1675454359340476</v>
      </c>
      <c r="H19" s="40">
        <v>1.0236643379036625</v>
      </c>
      <c r="I19" s="40">
        <v>49.670241538092633</v>
      </c>
      <c r="J19" s="40">
        <v>50.321321976945612</v>
      </c>
      <c r="K19" s="8"/>
      <c r="M19" s="55"/>
      <c r="N19" s="55"/>
      <c r="O19" s="55"/>
    </row>
    <row r="20" spans="1:15" s="42" customFormat="1" x14ac:dyDescent="0.25">
      <c r="A20" s="37"/>
      <c r="B20" s="13" t="s">
        <v>2</v>
      </c>
      <c r="C20" s="39">
        <v>290.22262466666666</v>
      </c>
      <c r="D20" s="39">
        <v>313.79433333333333</v>
      </c>
      <c r="E20" s="39">
        <v>321.98443657543072</v>
      </c>
      <c r="F20" s="39">
        <v>336.55455998170424</v>
      </c>
      <c r="G20" s="47">
        <v>4.5251017599604371</v>
      </c>
      <c r="H20" s="47">
        <v>2.6100226715685571</v>
      </c>
      <c r="I20" s="47">
        <v>16.595232746207191</v>
      </c>
      <c r="J20" s="47">
        <v>16.272704262345925</v>
      </c>
      <c r="K20" s="41"/>
      <c r="M20" s="55"/>
      <c r="N20" s="55"/>
      <c r="O20" s="55"/>
    </row>
    <row r="21" spans="1:15" x14ac:dyDescent="0.25">
      <c r="A21" s="31"/>
      <c r="B21" s="1" t="s">
        <v>164</v>
      </c>
      <c r="C21" s="44">
        <v>132.41965466666667</v>
      </c>
      <c r="D21" s="44">
        <v>190.26200000000003</v>
      </c>
      <c r="E21" s="44">
        <v>177.75069558243803</v>
      </c>
      <c r="F21" s="45">
        <v>186.49112570899089</v>
      </c>
      <c r="G21" s="46">
        <v>4.9172410256471677</v>
      </c>
      <c r="H21" s="46">
        <v>-6.5758293393121114</v>
      </c>
      <c r="I21" s="46">
        <v>9.1957263523962656</v>
      </c>
      <c r="J21" s="46">
        <v>8.9833053187391396</v>
      </c>
      <c r="K21" s="8"/>
      <c r="M21" s="55"/>
      <c r="N21" s="55"/>
      <c r="O21" s="55"/>
    </row>
    <row r="22" spans="1:15" ht="12.75" x14ac:dyDescent="0.2">
      <c r="A22" s="31"/>
      <c r="B22" s="1" t="s">
        <v>165</v>
      </c>
      <c r="C22" s="44">
        <v>83.930827999999977</v>
      </c>
      <c r="D22" s="44">
        <v>112.223</v>
      </c>
      <c r="E22" s="44">
        <v>100.04415955792943</v>
      </c>
      <c r="F22" s="45">
        <v>115.24562044731316</v>
      </c>
      <c r="G22" s="46">
        <v>15.194750954533731</v>
      </c>
      <c r="H22" s="46">
        <v>-10.852356862738088</v>
      </c>
      <c r="I22" s="46">
        <v>5.6826681962300114</v>
      </c>
      <c r="J22" s="46">
        <v>5.0561109070243768</v>
      </c>
      <c r="K22" s="8"/>
      <c r="M22" s="55"/>
      <c r="N22" s="55"/>
      <c r="O22" s="55"/>
    </row>
    <row r="23" spans="1:15" ht="12.75" x14ac:dyDescent="0.2">
      <c r="A23" s="31"/>
      <c r="B23" s="1" t="s">
        <v>166</v>
      </c>
      <c r="C23" s="44">
        <v>101.159651</v>
      </c>
      <c r="D23" s="44">
        <v>120.242</v>
      </c>
      <c r="E23" s="44">
        <v>123.39438716972128</v>
      </c>
      <c r="F23" s="45">
        <v>107.99848200759232</v>
      </c>
      <c r="G23" s="46">
        <v>-12.476989849589238</v>
      </c>
      <c r="H23" s="46">
        <v>2.6217022086469699</v>
      </c>
      <c r="I23" s="46">
        <v>5.3253176698913096</v>
      </c>
      <c r="J23" s="46">
        <v>6.236203188584506</v>
      </c>
      <c r="K23" s="8"/>
      <c r="M23" s="55"/>
      <c r="N23" s="55"/>
      <c r="O23" s="55"/>
    </row>
    <row r="24" spans="1:15" ht="12.75" x14ac:dyDescent="0.2">
      <c r="A24" s="31"/>
      <c r="B24" s="1" t="s">
        <v>167</v>
      </c>
      <c r="C24" s="44">
        <v>39.722400333333326</v>
      </c>
      <c r="D24" s="44">
        <v>48.42733333333333</v>
      </c>
      <c r="E24" s="44">
        <v>59.189716233213865</v>
      </c>
      <c r="F24" s="45">
        <v>52.371966624754926</v>
      </c>
      <c r="G24" s="46">
        <v>-11.518469832827494</v>
      </c>
      <c r="H24" s="46">
        <v>22.223777687285139</v>
      </c>
      <c r="I24" s="46">
        <v>2.5824192533943098</v>
      </c>
      <c r="J24" s="46">
        <v>2.9913767195689385</v>
      </c>
      <c r="K24" s="8"/>
      <c r="M24" s="55"/>
      <c r="N24" s="55"/>
      <c r="O24" s="55"/>
    </row>
    <row r="25" spans="1:15" ht="12.75" x14ac:dyDescent="0.2">
      <c r="A25" s="31"/>
      <c r="B25" s="1" t="s">
        <v>168</v>
      </c>
      <c r="C25" s="44">
        <v>41.387867666666665</v>
      </c>
      <c r="D25" s="44">
        <v>44.933999999999997</v>
      </c>
      <c r="E25" s="44">
        <v>46.200886180328816</v>
      </c>
      <c r="F25" s="45">
        <v>47.886912966781743</v>
      </c>
      <c r="G25" s="46">
        <v>3.6493386292897556</v>
      </c>
      <c r="H25" s="46">
        <v>2.8194377983905783</v>
      </c>
      <c r="I25" s="46">
        <v>2.3612648903770945</v>
      </c>
      <c r="J25" s="46">
        <v>2.3349369474715886</v>
      </c>
      <c r="K25" s="8"/>
      <c r="M25" s="55"/>
      <c r="N25" s="55"/>
      <c r="O25" s="55"/>
    </row>
    <row r="26" spans="1:15" x14ac:dyDescent="0.25">
      <c r="A26" s="31"/>
      <c r="B26" s="1" t="s">
        <v>169</v>
      </c>
      <c r="C26" s="44">
        <v>36.755896666666665</v>
      </c>
      <c r="D26" s="44">
        <v>37.255333333333326</v>
      </c>
      <c r="E26" s="44">
        <v>38.882704772123006</v>
      </c>
      <c r="F26" s="45">
        <v>35.543910012797944</v>
      </c>
      <c r="G26" s="46">
        <v>-8.5868377184470273</v>
      </c>
      <c r="H26" s="46">
        <v>4.3681569675653176</v>
      </c>
      <c r="I26" s="46">
        <v>1.752641412449417</v>
      </c>
      <c r="J26" s="46">
        <v>1.9650849041228005</v>
      </c>
      <c r="K26" s="8"/>
      <c r="M26" s="55"/>
      <c r="N26" s="55"/>
      <c r="O26" s="55"/>
    </row>
    <row r="27" spans="1:15" ht="12.75" x14ac:dyDescent="0.2">
      <c r="A27" s="31"/>
      <c r="B27" s="1" t="s">
        <v>170</v>
      </c>
      <c r="C27" s="44">
        <v>23.298399333333332</v>
      </c>
      <c r="D27" s="44">
        <v>28.221</v>
      </c>
      <c r="E27" s="44">
        <v>28.805848674619146</v>
      </c>
      <c r="F27" s="45">
        <v>24.654588279973872</v>
      </c>
      <c r="G27" s="46">
        <v>-14.41117198641313</v>
      </c>
      <c r="H27" s="46">
        <v>2.07238820247031</v>
      </c>
      <c r="I27" s="46">
        <v>1.2156977780670111</v>
      </c>
      <c r="J27" s="46">
        <v>1.4558127762121</v>
      </c>
      <c r="K27" s="8"/>
      <c r="M27" s="86"/>
      <c r="N27" s="86"/>
      <c r="O27" s="86"/>
    </row>
    <row r="28" spans="1:15" x14ac:dyDescent="0.25">
      <c r="A28" s="31"/>
      <c r="B28" s="1" t="s">
        <v>171</v>
      </c>
      <c r="C28" s="44">
        <v>19.629509333333335</v>
      </c>
      <c r="D28" s="44">
        <v>21.166666666666668</v>
      </c>
      <c r="E28" s="44">
        <v>22.985804917673395</v>
      </c>
      <c r="F28" s="45">
        <v>24.083471886562361</v>
      </c>
      <c r="G28" s="46">
        <v>4.775412359151221</v>
      </c>
      <c r="H28" s="46">
        <v>8.5943539417640658</v>
      </c>
      <c r="I28" s="46">
        <v>1.1875364913075814</v>
      </c>
      <c r="J28" s="46">
        <v>1.1616747990539902</v>
      </c>
      <c r="K28" s="8"/>
      <c r="M28" s="86"/>
      <c r="N28" s="86"/>
      <c r="O28" s="86"/>
    </row>
    <row r="29" spans="1:15" ht="12.75" x14ac:dyDescent="0.2">
      <c r="A29" s="31"/>
      <c r="B29" s="1" t="s">
        <v>172</v>
      </c>
      <c r="C29" s="44">
        <v>19.684093666666669</v>
      </c>
      <c r="D29" s="44">
        <v>22.445999999999994</v>
      </c>
      <c r="E29" s="44">
        <v>22.781242537251337</v>
      </c>
      <c r="F29" s="45">
        <v>21.791738747125116</v>
      </c>
      <c r="G29" s="46">
        <v>-4.3435022848653198</v>
      </c>
      <c r="H29" s="46">
        <v>1.4935513554813484</v>
      </c>
      <c r="I29" s="46">
        <v>1.0745329864873685</v>
      </c>
      <c r="J29" s="46">
        <v>1.1513364635890404</v>
      </c>
      <c r="K29" s="8"/>
      <c r="M29" s="86"/>
      <c r="N29" s="86"/>
      <c r="O29" s="86"/>
    </row>
    <row r="30" spans="1:15" ht="12.75" x14ac:dyDescent="0.2">
      <c r="A30" s="31"/>
      <c r="B30" s="1" t="s">
        <v>173</v>
      </c>
      <c r="C30" s="44">
        <v>18.613447666666669</v>
      </c>
      <c r="D30" s="44">
        <v>21.380666666666663</v>
      </c>
      <c r="E30" s="44">
        <v>21.337584743025477</v>
      </c>
      <c r="F30" s="45">
        <v>21.776197895238845</v>
      </c>
      <c r="G30" s="46">
        <v>2.0555895031968641</v>
      </c>
      <c r="H30" s="46">
        <v>-0.20149944018514887</v>
      </c>
      <c r="I30" s="46">
        <v>1.0737666796688214</v>
      </c>
      <c r="J30" s="46">
        <v>1.0783757435265209</v>
      </c>
      <c r="K30" s="8"/>
    </row>
    <row r="31" spans="1:15" ht="12.75" x14ac:dyDescent="0.2">
      <c r="A31" s="31"/>
      <c r="B31" s="1" t="s">
        <v>174</v>
      </c>
      <c r="C31" s="44">
        <v>19.822021666666668</v>
      </c>
      <c r="D31" s="44">
        <v>19.681000000000001</v>
      </c>
      <c r="E31" s="44">
        <v>21.857943150484065</v>
      </c>
      <c r="F31" s="45">
        <v>21.599596331729128</v>
      </c>
      <c r="G31" s="46">
        <v>-1.1819356330845632</v>
      </c>
      <c r="H31" s="46">
        <v>11.061140950582104</v>
      </c>
      <c r="I31" s="46">
        <v>1.0650585996180055</v>
      </c>
      <c r="J31" s="46">
        <v>1.1046740285152588</v>
      </c>
      <c r="K31" s="8"/>
    </row>
    <row r="32" spans="1:15" x14ac:dyDescent="0.25">
      <c r="A32" s="31"/>
      <c r="B32" s="1" t="s">
        <v>136</v>
      </c>
      <c r="C32" s="44">
        <v>106.48968733333334</v>
      </c>
      <c r="D32" s="44">
        <v>119.76266666666663</v>
      </c>
      <c r="E32" s="44">
        <v>126.14392692061577</v>
      </c>
      <c r="F32" s="45">
        <v>128.72978135738816</v>
      </c>
      <c r="G32" s="46">
        <v>2.0499238448472568</v>
      </c>
      <c r="H32" s="46">
        <v>5.3282549825898418</v>
      </c>
      <c r="I32" s="46">
        <v>6.3475612486437667</v>
      </c>
      <c r="J32" s="46">
        <v>6.375161604400323</v>
      </c>
      <c r="K32" s="8"/>
    </row>
    <row r="33" spans="1:13" s="33" customFormat="1" ht="14.25" customHeight="1" x14ac:dyDescent="0.2">
      <c r="A33" s="31"/>
      <c r="B33" s="13"/>
      <c r="C33" s="19"/>
      <c r="D33" s="19"/>
      <c r="E33" s="19"/>
      <c r="F33" s="19"/>
      <c r="G33" s="48"/>
      <c r="H33" s="48"/>
      <c r="I33" s="48"/>
      <c r="J33" s="48"/>
      <c r="K33" s="8"/>
      <c r="L33" s="5"/>
    </row>
    <row r="34" spans="1:13" s="33" customFormat="1" x14ac:dyDescent="0.25">
      <c r="A34" s="31"/>
      <c r="B34" s="154" t="s">
        <v>83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54" t="s">
        <v>156</v>
      </c>
      <c r="C35" s="154"/>
      <c r="D35" s="154"/>
      <c r="E35" s="154"/>
      <c r="F35" s="154"/>
      <c r="G35" s="154"/>
      <c r="H35" s="154"/>
      <c r="I35" s="154"/>
      <c r="J35" s="154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  <c r="M38" s="33" t="s">
        <v>175</v>
      </c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  <c r="M43" s="33" t="s">
        <v>175</v>
      </c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B45" s="1"/>
      <c r="C45" s="19"/>
      <c r="D45" s="19"/>
      <c r="E45" s="19"/>
      <c r="F45" s="22"/>
      <c r="G45" s="20"/>
      <c r="H45" s="20"/>
      <c r="I45" s="20"/>
      <c r="J45" s="20"/>
      <c r="K45" s="8"/>
      <c r="L45" s="5"/>
    </row>
    <row r="46" spans="1:13" s="33" customFormat="1" x14ac:dyDescent="0.25">
      <c r="A46" s="31"/>
      <c r="C46" s="22"/>
      <c r="D46" s="22"/>
      <c r="E46" s="22"/>
      <c r="F46" s="22"/>
      <c r="G46" s="49"/>
      <c r="H46" s="49"/>
      <c r="I46" s="49"/>
      <c r="J46" s="49"/>
      <c r="K46" s="8"/>
      <c r="L46" s="5"/>
    </row>
    <row r="47" spans="1:13" s="33" customFormat="1" x14ac:dyDescent="0.25">
      <c r="A47" s="31"/>
      <c r="B47" s="96" t="s">
        <v>160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27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26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31"/>
      <c r="B50" s="96" t="s">
        <v>40</v>
      </c>
      <c r="C50" s="1"/>
      <c r="D50" s="1"/>
      <c r="E50" s="1"/>
      <c r="F50" s="1"/>
      <c r="G50" s="1"/>
      <c r="H50" s="1"/>
      <c r="I50" s="1"/>
      <c r="J50" s="1"/>
      <c r="K50" s="8"/>
      <c r="L50" s="5"/>
    </row>
    <row r="51" spans="1:12" s="33" customFormat="1" x14ac:dyDescent="0.25">
      <c r="A51" s="50"/>
      <c r="B51" s="97" t="s">
        <v>82</v>
      </c>
      <c r="C51" s="26"/>
      <c r="D51" s="26"/>
      <c r="E51" s="26"/>
      <c r="F51" s="26"/>
      <c r="G51" s="26"/>
      <c r="H51" s="26"/>
      <c r="I51" s="26"/>
      <c r="J51" s="26"/>
      <c r="K51" s="27"/>
      <c r="L51" s="5"/>
    </row>
  </sheetData>
  <mergeCells count="9">
    <mergeCell ref="B34:J34"/>
    <mergeCell ref="B35:J35"/>
    <mergeCell ref="C11:J12"/>
    <mergeCell ref="C13:J13"/>
    <mergeCell ref="C15:F15"/>
    <mergeCell ref="G15:G16"/>
    <mergeCell ref="H15:H16"/>
    <mergeCell ref="I15:I16"/>
    <mergeCell ref="J15:J16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/>
    <pageSetUpPr fitToPage="1"/>
  </sheetPr>
  <dimension ref="A1:W58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2" style="5" customWidth="1"/>
    <col min="3" max="7" width="11.88671875" style="5" customWidth="1"/>
    <col min="8" max="9" width="11" style="5" customWidth="1"/>
    <col min="10" max="10" width="12.88671875" style="5" customWidth="1"/>
    <col min="11" max="12" width="4.5546875" style="5" customWidth="1"/>
    <col min="13" max="13" width="18" style="5" bestFit="1" customWidth="1"/>
    <col min="14" max="15" width="5.109375" style="5" bestFit="1" customWidth="1"/>
    <col min="16" max="16384" width="10.88671875" style="5"/>
  </cols>
  <sheetData>
    <row r="1" spans="1:23" ht="12.75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3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2.75" x14ac:dyDescent="0.2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3.25" customHeight="1" x14ac:dyDescent="0.2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5.75" customHeight="1" x14ac:dyDescent="0.2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x14ac:dyDescent="0.25">
      <c r="A8" s="31"/>
      <c r="B8" s="6"/>
      <c r="C8" s="159" t="s">
        <v>15</v>
      </c>
      <c r="D8" s="159"/>
      <c r="E8" s="159"/>
      <c r="F8" s="159"/>
      <c r="G8" s="159"/>
      <c r="H8" s="159"/>
      <c r="I8" s="159"/>
      <c r="J8" s="159"/>
      <c r="K8" s="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x14ac:dyDescent="0.25">
      <c r="A9" s="31"/>
      <c r="B9" s="6"/>
      <c r="C9" s="153" t="s">
        <v>162</v>
      </c>
      <c r="D9" s="153"/>
      <c r="E9" s="153"/>
      <c r="F9" s="153"/>
      <c r="G9" s="153"/>
      <c r="H9" s="153"/>
      <c r="I9" s="153"/>
      <c r="J9" s="153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2.75" x14ac:dyDescent="0.2">
      <c r="A10" s="31"/>
      <c r="B10" s="6"/>
      <c r="C10" s="11"/>
      <c r="D10" s="126"/>
      <c r="E10" s="126"/>
      <c r="F10" s="126"/>
      <c r="G10" s="126"/>
      <c r="H10" s="11"/>
      <c r="I10" s="11"/>
      <c r="J10" s="11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25">
      <c r="A11" s="31"/>
      <c r="B11" s="1"/>
      <c r="C11" s="155" t="s">
        <v>1</v>
      </c>
      <c r="D11" s="155"/>
      <c r="E11" s="155"/>
      <c r="F11" s="155"/>
      <c r="G11" s="155"/>
      <c r="H11" s="155"/>
      <c r="I11" s="91" t="s">
        <v>52</v>
      </c>
      <c r="J11" s="33"/>
      <c r="K11" s="8"/>
      <c r="L11" s="61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2.75" x14ac:dyDescent="0.2">
      <c r="A12" s="31"/>
      <c r="B12" s="1"/>
      <c r="C12" s="11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26">
        <v>2024</v>
      </c>
      <c r="I12" s="11"/>
      <c r="J12" s="33"/>
      <c r="K12" s="8"/>
      <c r="L12" s="61"/>
      <c r="M12" s="34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2" customHeight="1" x14ac:dyDescent="0.2">
      <c r="A13" s="31"/>
      <c r="B13" s="1"/>
      <c r="C13" s="11"/>
      <c r="D13" s="126"/>
      <c r="E13" s="126"/>
      <c r="F13" s="126"/>
      <c r="G13" s="126"/>
      <c r="H13" s="11"/>
      <c r="I13" s="11"/>
      <c r="J13" s="33"/>
      <c r="K13" s="8"/>
      <c r="L13" s="61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3" x14ac:dyDescent="0.25">
      <c r="A14" s="31"/>
      <c r="B14" s="13" t="s">
        <v>2</v>
      </c>
      <c r="C14" s="47">
        <v>63.997491130166807</v>
      </c>
      <c r="D14" s="47">
        <v>57.829099627557014</v>
      </c>
      <c r="E14" s="47">
        <v>57.068901835969768</v>
      </c>
      <c r="F14" s="47">
        <v>60.103797154714947</v>
      </c>
      <c r="G14" s="47">
        <v>64.195346970185255</v>
      </c>
      <c r="H14" s="47">
        <v>64.061615199247186</v>
      </c>
      <c r="I14" s="131">
        <v>1</v>
      </c>
      <c r="J14" s="33"/>
      <c r="K14" s="8"/>
      <c r="L14" s="61"/>
      <c r="M14" s="33"/>
      <c r="N14" s="33">
        <v>2</v>
      </c>
      <c r="O14" s="33">
        <v>3</v>
      </c>
      <c r="P14" s="33">
        <v>4</v>
      </c>
      <c r="Q14" s="33">
        <v>5</v>
      </c>
      <c r="R14" s="33">
        <v>6</v>
      </c>
      <c r="S14" s="33">
        <v>7</v>
      </c>
      <c r="T14" s="33"/>
      <c r="U14" s="33"/>
      <c r="V14" s="33"/>
      <c r="W14" s="33"/>
    </row>
    <row r="15" spans="1:23" s="42" customFormat="1" ht="12.75" x14ac:dyDescent="0.2">
      <c r="A15" s="37"/>
      <c r="B15" s="1" t="s">
        <v>182</v>
      </c>
      <c r="C15" s="83">
        <v>58.786822584474265</v>
      </c>
      <c r="D15" s="83">
        <v>54.169651214981471</v>
      </c>
      <c r="E15" s="83">
        <v>56.414075124492946</v>
      </c>
      <c r="F15" s="83">
        <v>59.285202139981251</v>
      </c>
      <c r="G15" s="83">
        <v>63.487378086897941</v>
      </c>
      <c r="H15" s="81">
        <v>62.755038529381551</v>
      </c>
      <c r="I15" s="92">
        <v>2</v>
      </c>
      <c r="J15" s="33"/>
      <c r="K15" s="41"/>
      <c r="L15" s="75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T15" s="33"/>
      <c r="U15" s="43"/>
      <c r="V15" s="43"/>
      <c r="W15" s="43"/>
    </row>
    <row r="16" spans="1:23" x14ac:dyDescent="0.25">
      <c r="A16" s="31"/>
      <c r="B16" s="1" t="s">
        <v>164</v>
      </c>
      <c r="C16" s="83">
        <v>55.630669856556537</v>
      </c>
      <c r="D16" s="83">
        <v>52.553263150262353</v>
      </c>
      <c r="E16" s="83">
        <v>53.854466178639797</v>
      </c>
      <c r="F16" s="83">
        <v>60.107194407763501</v>
      </c>
      <c r="G16" s="83">
        <v>60.018522303994793</v>
      </c>
      <c r="H16" s="81">
        <v>62.23387090761841</v>
      </c>
      <c r="I16" s="92">
        <v>3</v>
      </c>
      <c r="J16" s="33"/>
      <c r="K16" s="8"/>
      <c r="L16" s="61"/>
      <c r="M16" s="35" t="s">
        <v>2</v>
      </c>
      <c r="N16" s="36">
        <v>63.997491130166807</v>
      </c>
      <c r="O16" s="36">
        <v>57.829099627557014</v>
      </c>
      <c r="P16" s="36">
        <v>57.068901835969768</v>
      </c>
      <c r="Q16" s="36">
        <v>60.103797154714947</v>
      </c>
      <c r="R16" s="36">
        <v>64.195346970185255</v>
      </c>
      <c r="S16" s="36">
        <v>64.061615199247186</v>
      </c>
      <c r="T16" s="36"/>
      <c r="U16" s="33"/>
      <c r="V16" s="33"/>
      <c r="W16" s="33"/>
    </row>
    <row r="17" spans="1:23" ht="12.75" x14ac:dyDescent="0.2">
      <c r="A17" s="31"/>
      <c r="B17" s="1" t="s">
        <v>174</v>
      </c>
      <c r="C17" s="83">
        <v>61.371968378488361</v>
      </c>
      <c r="D17" s="83">
        <v>54.246533951188958</v>
      </c>
      <c r="E17" s="83">
        <v>58.681075977644205</v>
      </c>
      <c r="F17" s="83">
        <v>59.255040162131841</v>
      </c>
      <c r="G17" s="83">
        <v>60.450075291548735</v>
      </c>
      <c r="H17" s="81">
        <v>60.858172697969366</v>
      </c>
      <c r="I17" s="92">
        <v>4</v>
      </c>
      <c r="J17" s="33"/>
      <c r="K17" s="8"/>
      <c r="L17" s="61"/>
      <c r="M17" s="35" t="s">
        <v>188</v>
      </c>
      <c r="N17" s="36">
        <v>59.481988823192296</v>
      </c>
      <c r="O17" s="36">
        <v>54.077851192843184</v>
      </c>
      <c r="P17" s="36">
        <v>55.161404632889678</v>
      </c>
      <c r="Q17" s="36">
        <v>59.187062603384341</v>
      </c>
      <c r="R17" s="36">
        <v>60.552615964315585</v>
      </c>
      <c r="S17" s="36">
        <v>60.60971521052091</v>
      </c>
      <c r="T17" s="36"/>
      <c r="U17" s="36"/>
      <c r="V17" s="33"/>
      <c r="W17" s="33"/>
    </row>
    <row r="18" spans="1:23" ht="12.75" x14ac:dyDescent="0.2">
      <c r="A18" s="31"/>
      <c r="B18" s="13" t="s">
        <v>188</v>
      </c>
      <c r="C18" s="93">
        <v>59.481988823192296</v>
      </c>
      <c r="D18" s="93">
        <v>54.077851192843184</v>
      </c>
      <c r="E18" s="93">
        <v>55.161404632889678</v>
      </c>
      <c r="F18" s="93">
        <v>59.187062603384341</v>
      </c>
      <c r="G18" s="93">
        <v>60.552615964315585</v>
      </c>
      <c r="H18" s="81">
        <v>60.60971521052091</v>
      </c>
      <c r="I18" s="92" t="s">
        <v>187</v>
      </c>
      <c r="J18" s="33"/>
      <c r="K18" s="8"/>
      <c r="L18" s="61"/>
      <c r="M18" s="33"/>
      <c r="N18" s="36"/>
      <c r="O18" s="36"/>
      <c r="P18" s="36"/>
      <c r="Q18" s="36"/>
      <c r="R18" s="36"/>
      <c r="S18" s="36"/>
      <c r="T18" s="36"/>
      <c r="U18" s="33"/>
      <c r="V18" s="33"/>
      <c r="W18" s="33"/>
    </row>
    <row r="19" spans="1:23" ht="12.75" x14ac:dyDescent="0.2">
      <c r="A19" s="31"/>
      <c r="B19" s="1" t="s">
        <v>167</v>
      </c>
      <c r="C19" s="83">
        <v>56.842788027008361</v>
      </c>
      <c r="D19" s="83">
        <v>48.895846226655507</v>
      </c>
      <c r="E19" s="83">
        <v>55.810526582231731</v>
      </c>
      <c r="F19" s="83">
        <v>60.39733072616923</v>
      </c>
      <c r="G19" s="83">
        <v>61.820133543468692</v>
      </c>
      <c r="H19" s="81">
        <v>59.176844788105939</v>
      </c>
      <c r="I19" s="92">
        <v>5</v>
      </c>
      <c r="J19" s="33"/>
      <c r="K19" s="8"/>
      <c r="L19" s="61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2.75" x14ac:dyDescent="0.2">
      <c r="A20" s="31"/>
      <c r="B20" s="1" t="s">
        <v>165</v>
      </c>
      <c r="C20" s="83">
        <v>57.733231173531813</v>
      </c>
      <c r="D20" s="83">
        <v>51.613710715206174</v>
      </c>
      <c r="E20" s="83">
        <v>55.175479619633414</v>
      </c>
      <c r="F20" s="83">
        <v>59.245002627968617</v>
      </c>
      <c r="G20" s="83">
        <v>59.792839433907567</v>
      </c>
      <c r="H20" s="81">
        <v>58.861635908045393</v>
      </c>
      <c r="I20" s="92">
        <v>6</v>
      </c>
      <c r="J20" s="33"/>
      <c r="K20" s="8"/>
      <c r="L20" s="61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61"/>
    </row>
    <row r="21" spans="1:23" ht="12.75" x14ac:dyDescent="0.2">
      <c r="A21" s="31"/>
      <c r="B21" s="13" t="s">
        <v>189</v>
      </c>
      <c r="C21" s="93">
        <v>58.600064943773774</v>
      </c>
      <c r="D21" s="93">
        <v>53.653215363608417</v>
      </c>
      <c r="E21" s="93">
        <v>55.057018666475983</v>
      </c>
      <c r="F21" s="93">
        <v>57.449992561570909</v>
      </c>
      <c r="G21" s="93">
        <v>57.955741905977199</v>
      </c>
      <c r="H21" s="81">
        <v>58.364851017933226</v>
      </c>
      <c r="I21" s="92" t="s">
        <v>187</v>
      </c>
      <c r="J21" s="33"/>
      <c r="K21" s="8"/>
      <c r="L21" s="61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61"/>
    </row>
    <row r="22" spans="1:23" ht="12.75" x14ac:dyDescent="0.2">
      <c r="A22" s="31"/>
      <c r="B22" s="1" t="s">
        <v>166</v>
      </c>
      <c r="C22" s="83">
        <v>56.928985032290655</v>
      </c>
      <c r="D22" s="83">
        <v>50.444287002849563</v>
      </c>
      <c r="E22" s="83">
        <v>53.656386336202466</v>
      </c>
      <c r="F22" s="83">
        <v>61.870521438689039</v>
      </c>
      <c r="G22" s="83">
        <v>58.520143348927043</v>
      </c>
      <c r="H22" s="81">
        <v>58.256943437181313</v>
      </c>
      <c r="I22" s="92">
        <v>7</v>
      </c>
      <c r="J22" s="33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61"/>
    </row>
    <row r="23" spans="1:23" s="42" customFormat="1" x14ac:dyDescent="0.25">
      <c r="A23" s="37"/>
      <c r="B23" s="1" t="s">
        <v>171</v>
      </c>
      <c r="C23" s="83">
        <v>61.368946497763858</v>
      </c>
      <c r="D23" s="83">
        <v>56.033419657171045</v>
      </c>
      <c r="E23" s="83">
        <v>51.964597183540235</v>
      </c>
      <c r="F23" s="83">
        <v>53.426845021036371</v>
      </c>
      <c r="G23" s="83">
        <v>57.602576884439038</v>
      </c>
      <c r="H23" s="81">
        <v>57.933957825699736</v>
      </c>
      <c r="I23" s="92">
        <v>8</v>
      </c>
      <c r="J23" s="33"/>
      <c r="K23" s="41"/>
      <c r="L23" s="75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75"/>
    </row>
    <row r="24" spans="1:23" ht="12.75" x14ac:dyDescent="0.2">
      <c r="A24" s="31"/>
      <c r="B24" s="1" t="s">
        <v>186</v>
      </c>
      <c r="C24" s="83">
        <v>47.745489107251103</v>
      </c>
      <c r="D24" s="83">
        <v>42.837731303526041</v>
      </c>
      <c r="E24" s="83">
        <v>49.471361477329687</v>
      </c>
      <c r="F24" s="83">
        <v>56.207203596277971</v>
      </c>
      <c r="G24" s="83">
        <v>55.960728182494741</v>
      </c>
      <c r="H24" s="81">
        <v>56.354722685874641</v>
      </c>
      <c r="I24" s="92">
        <v>9</v>
      </c>
      <c r="J24" s="33"/>
      <c r="K24" s="8"/>
      <c r="L24" s="61"/>
      <c r="M24" s="33"/>
      <c r="N24" s="54"/>
      <c r="O24" s="33"/>
      <c r="P24" s="33"/>
      <c r="Q24" s="33"/>
      <c r="R24" s="33"/>
      <c r="S24" s="33"/>
      <c r="T24" s="33"/>
      <c r="U24" s="33"/>
      <c r="V24" s="33"/>
      <c r="W24" s="61"/>
    </row>
    <row r="25" spans="1:23" x14ac:dyDescent="0.25">
      <c r="A25" s="31"/>
      <c r="B25" s="1" t="s">
        <v>183</v>
      </c>
      <c r="C25" s="83">
        <v>56.222865077170894</v>
      </c>
      <c r="D25" s="83">
        <v>50.703080549459479</v>
      </c>
      <c r="E25" s="83">
        <v>51.829225699664399</v>
      </c>
      <c r="F25" s="83">
        <v>55.760440723633558</v>
      </c>
      <c r="G25" s="83">
        <v>58.524846719931546</v>
      </c>
      <c r="H25" s="81">
        <v>55.383377785072625</v>
      </c>
      <c r="I25" s="92">
        <v>10</v>
      </c>
      <c r="J25" s="33"/>
      <c r="K25" s="8"/>
      <c r="L25" s="61"/>
      <c r="M25" s="33"/>
      <c r="N25" s="54"/>
      <c r="O25" s="33"/>
      <c r="P25" s="33"/>
      <c r="Q25" s="33"/>
      <c r="R25" s="33"/>
      <c r="S25" s="33"/>
      <c r="T25" s="33"/>
      <c r="U25" s="33"/>
      <c r="V25" s="33"/>
      <c r="W25" s="61"/>
    </row>
    <row r="26" spans="1:23" ht="12.75" x14ac:dyDescent="0.2">
      <c r="A26" s="31"/>
      <c r="B26" s="1" t="s">
        <v>168</v>
      </c>
      <c r="C26" s="83">
        <v>63.840458923808818</v>
      </c>
      <c r="D26" s="83">
        <v>60.287025275288677</v>
      </c>
      <c r="E26" s="83">
        <v>56.889262591757017</v>
      </c>
      <c r="F26" s="83">
        <v>58.718546301351019</v>
      </c>
      <c r="G26" s="83">
        <v>57.287225550931602</v>
      </c>
      <c r="H26" s="81">
        <v>55.243776652981005</v>
      </c>
      <c r="I26" s="92">
        <v>11</v>
      </c>
      <c r="J26" s="33"/>
      <c r="K26" s="8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3" ht="12.75" x14ac:dyDescent="0.2">
      <c r="A27" s="31"/>
      <c r="B27" s="1" t="s">
        <v>184</v>
      </c>
      <c r="C27" s="83">
        <v>57.817214917978838</v>
      </c>
      <c r="D27" s="83">
        <v>52.54843537368793</v>
      </c>
      <c r="E27" s="83">
        <v>53.850159908661752</v>
      </c>
      <c r="F27" s="83">
        <v>51.4804235523576</v>
      </c>
      <c r="G27" s="83">
        <v>54.241067848399538</v>
      </c>
      <c r="H27" s="81">
        <v>54.874958481788049</v>
      </c>
      <c r="I27" s="92">
        <v>12</v>
      </c>
      <c r="J27" s="33"/>
      <c r="K27" s="8"/>
    </row>
    <row r="28" spans="1:23" ht="12.75" x14ac:dyDescent="0.2">
      <c r="A28" s="31"/>
      <c r="B28" s="1" t="s">
        <v>178</v>
      </c>
      <c r="C28" s="83">
        <v>48.635684214856759</v>
      </c>
      <c r="D28" s="83">
        <v>43.162952488382516</v>
      </c>
      <c r="E28" s="83">
        <v>45.506456599887713</v>
      </c>
      <c r="F28" s="83">
        <v>49.596261486229629</v>
      </c>
      <c r="G28" s="83">
        <v>52.648494020577395</v>
      </c>
      <c r="H28" s="81">
        <v>54.747463582052973</v>
      </c>
      <c r="I28" s="92">
        <v>13</v>
      </c>
      <c r="J28" s="33"/>
      <c r="K28" s="8"/>
    </row>
    <row r="29" spans="1:23" ht="12.75" x14ac:dyDescent="0.2">
      <c r="A29" s="31"/>
      <c r="B29" s="1" t="s">
        <v>177</v>
      </c>
      <c r="C29" s="83">
        <v>55.22016013024804</v>
      </c>
      <c r="D29" s="83">
        <v>51.282123478710226</v>
      </c>
      <c r="E29" s="83">
        <v>51.581858162656538</v>
      </c>
      <c r="F29" s="83">
        <v>55.421064810694382</v>
      </c>
      <c r="G29" s="83">
        <v>54.232086747387619</v>
      </c>
      <c r="H29" s="81">
        <v>54.464332899125765</v>
      </c>
      <c r="I29" s="92">
        <v>14</v>
      </c>
      <c r="J29" s="33"/>
      <c r="K29" s="8"/>
    </row>
    <row r="30" spans="1:23" ht="12.75" x14ac:dyDescent="0.2">
      <c r="A30" s="31"/>
      <c r="B30" s="1" t="s">
        <v>179</v>
      </c>
      <c r="C30" s="83">
        <v>54.920066206332599</v>
      </c>
      <c r="D30" s="83">
        <v>48.358461649977727</v>
      </c>
      <c r="E30" s="83">
        <v>52.662742311467369</v>
      </c>
      <c r="F30" s="83">
        <v>52.479574075453186</v>
      </c>
      <c r="G30" s="83">
        <v>54.174968056617331</v>
      </c>
      <c r="H30" s="81">
        <v>54.287098550881637</v>
      </c>
      <c r="I30" s="92">
        <v>15</v>
      </c>
      <c r="J30" s="33"/>
      <c r="K30" s="8"/>
    </row>
    <row r="31" spans="1:23" x14ac:dyDescent="0.25">
      <c r="A31" s="31"/>
      <c r="B31" s="1" t="s">
        <v>169</v>
      </c>
      <c r="C31" s="83">
        <v>55.998399027368059</v>
      </c>
      <c r="D31" s="83">
        <v>52.606652272560297</v>
      </c>
      <c r="E31" s="83">
        <v>53.865228352835601</v>
      </c>
      <c r="F31" s="83">
        <v>53.715783486840998</v>
      </c>
      <c r="G31" s="83">
        <v>54.532758830516478</v>
      </c>
      <c r="H31" s="81">
        <v>53.923441871766528</v>
      </c>
      <c r="I31" s="92">
        <v>16</v>
      </c>
      <c r="J31" s="33"/>
      <c r="K31" s="8"/>
    </row>
    <row r="32" spans="1:23" ht="12.75" x14ac:dyDescent="0.2">
      <c r="A32" s="31"/>
      <c r="B32" s="1" t="s">
        <v>185</v>
      </c>
      <c r="C32" s="83">
        <v>52.610546769387085</v>
      </c>
      <c r="D32" s="83">
        <v>50.355199141808562</v>
      </c>
      <c r="E32" s="83">
        <v>53.712754217247358</v>
      </c>
      <c r="F32" s="83">
        <v>53.730059342494194</v>
      </c>
      <c r="G32" s="83">
        <v>53.102555220232702</v>
      </c>
      <c r="H32" s="81">
        <v>53.806905096811739</v>
      </c>
      <c r="I32" s="92">
        <v>17</v>
      </c>
      <c r="J32" s="33"/>
      <c r="K32" s="8"/>
    </row>
    <row r="33" spans="1:13" x14ac:dyDescent="0.25">
      <c r="A33" s="31"/>
      <c r="B33" s="1" t="s">
        <v>176</v>
      </c>
      <c r="C33" s="83">
        <v>46.491165797719717</v>
      </c>
      <c r="D33" s="83">
        <v>42.617001922200686</v>
      </c>
      <c r="E33" s="83">
        <v>47.024645659839933</v>
      </c>
      <c r="F33" s="83">
        <v>45.397716415250891</v>
      </c>
      <c r="G33" s="83">
        <v>49.712793338574798</v>
      </c>
      <c r="H33" s="81">
        <v>53.234387766901193</v>
      </c>
      <c r="I33" s="92">
        <v>18</v>
      </c>
      <c r="J33" s="33"/>
      <c r="K33" s="8"/>
    </row>
    <row r="34" spans="1:13" x14ac:dyDescent="0.25">
      <c r="A34" s="31"/>
      <c r="B34" s="1" t="s">
        <v>181</v>
      </c>
      <c r="C34" s="83">
        <v>56.617898065232467</v>
      </c>
      <c r="D34" s="83">
        <v>48.672271868607282</v>
      </c>
      <c r="E34" s="83">
        <v>52.164901990656098</v>
      </c>
      <c r="F34" s="83">
        <v>50.227731926988795</v>
      </c>
      <c r="G34" s="83">
        <v>53.773875275679806</v>
      </c>
      <c r="H34" s="81">
        <v>52.694986550489823</v>
      </c>
      <c r="I34" s="92">
        <v>19</v>
      </c>
      <c r="J34" s="33"/>
      <c r="K34" s="8"/>
    </row>
    <row r="35" spans="1:13" x14ac:dyDescent="0.25">
      <c r="A35" s="31"/>
      <c r="B35" s="1" t="s">
        <v>173</v>
      </c>
      <c r="C35" s="83">
        <v>53.106015338278297</v>
      </c>
      <c r="D35" s="83">
        <v>47.760215463300504</v>
      </c>
      <c r="E35" s="83">
        <v>50.226502331838184</v>
      </c>
      <c r="F35" s="83">
        <v>55.542958566558418</v>
      </c>
      <c r="G35" s="83">
        <v>53.687163326053081</v>
      </c>
      <c r="H35" s="81">
        <v>52.415743034505539</v>
      </c>
      <c r="I35" s="92">
        <v>20</v>
      </c>
      <c r="J35" s="33"/>
      <c r="K35" s="8"/>
    </row>
    <row r="36" spans="1:13" x14ac:dyDescent="0.25">
      <c r="A36" s="31"/>
      <c r="B36" s="1" t="s">
        <v>170</v>
      </c>
      <c r="C36" s="83">
        <v>57.755812119593045</v>
      </c>
      <c r="D36" s="83">
        <v>51.049747875766336</v>
      </c>
      <c r="E36" s="83">
        <v>51.484711605498319</v>
      </c>
      <c r="F36" s="83">
        <v>56.01856811943297</v>
      </c>
      <c r="G36" s="83">
        <v>53.554817891170259</v>
      </c>
      <c r="H36" s="81">
        <v>52.188038064411401</v>
      </c>
      <c r="I36" s="92">
        <v>21</v>
      </c>
      <c r="J36" s="33"/>
      <c r="K36" s="8"/>
    </row>
    <row r="37" spans="1:13" ht="14.25" customHeight="1" x14ac:dyDescent="0.25">
      <c r="A37" s="31"/>
      <c r="B37" s="1" t="s">
        <v>172</v>
      </c>
      <c r="C37" s="83">
        <v>51.920058658594783</v>
      </c>
      <c r="D37" s="83">
        <v>46.265967093807859</v>
      </c>
      <c r="E37" s="83">
        <v>50.504687359933584</v>
      </c>
      <c r="F37" s="83">
        <v>51.779471247066489</v>
      </c>
      <c r="G37" s="83">
        <v>52.555349906156145</v>
      </c>
      <c r="H37" s="81">
        <v>51.003109013288103</v>
      </c>
      <c r="I37" s="92">
        <v>22</v>
      </c>
      <c r="J37" s="33"/>
      <c r="K37" s="8"/>
    </row>
    <row r="38" spans="1:13" ht="14.25" customHeight="1" x14ac:dyDescent="0.25">
      <c r="A38" s="31"/>
      <c r="B38" s="1" t="s">
        <v>180</v>
      </c>
      <c r="C38" s="83">
        <v>46.458008512977777</v>
      </c>
      <c r="D38" s="83">
        <v>42.962836685987057</v>
      </c>
      <c r="E38" s="83">
        <v>40.641612273736627</v>
      </c>
      <c r="F38" s="83">
        <v>37.609090984579865</v>
      </c>
      <c r="G38" s="83">
        <v>43.077562091713851</v>
      </c>
      <c r="H38" s="81">
        <v>42.504330440563834</v>
      </c>
      <c r="I38" s="92">
        <v>23</v>
      </c>
      <c r="J38" s="33"/>
      <c r="K38" s="8"/>
    </row>
    <row r="39" spans="1:13" x14ac:dyDescent="0.25">
      <c r="A39" s="31"/>
      <c r="B39" s="6"/>
      <c r="C39" s="6"/>
      <c r="D39" s="128"/>
      <c r="E39" s="128"/>
      <c r="F39" s="128"/>
      <c r="G39" s="128"/>
      <c r="H39" s="6"/>
      <c r="I39" s="6"/>
      <c r="J39" s="6"/>
      <c r="K39" s="8"/>
    </row>
    <row r="40" spans="1:13" ht="15" customHeight="1" x14ac:dyDescent="0.25">
      <c r="A40" s="31"/>
      <c r="B40" s="154" t="s">
        <v>98</v>
      </c>
      <c r="C40" s="154"/>
      <c r="D40" s="154"/>
      <c r="E40" s="154"/>
      <c r="F40" s="154"/>
      <c r="G40" s="154"/>
      <c r="H40" s="154"/>
      <c r="I40" s="154"/>
      <c r="J40" s="154"/>
      <c r="K40" s="8"/>
      <c r="M40" s="5" t="s">
        <v>175</v>
      </c>
    </row>
    <row r="41" spans="1:13" ht="15" customHeight="1" x14ac:dyDescent="0.25">
      <c r="A41" s="31"/>
      <c r="B41" s="154" t="s">
        <v>151</v>
      </c>
      <c r="C41" s="154"/>
      <c r="D41" s="154"/>
      <c r="E41" s="154"/>
      <c r="F41" s="154"/>
      <c r="G41" s="154"/>
      <c r="H41" s="154"/>
      <c r="I41" s="154"/>
      <c r="J41" s="154"/>
      <c r="K41" s="8"/>
      <c r="M41" s="5" t="s">
        <v>175</v>
      </c>
    </row>
    <row r="42" spans="1:13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2"/>
      <c r="K42" s="8"/>
      <c r="L42" s="115"/>
      <c r="M42" s="5" t="s">
        <v>175</v>
      </c>
    </row>
    <row r="43" spans="1:13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2"/>
      <c r="K43" s="8"/>
      <c r="M43" s="5" t="s">
        <v>175</v>
      </c>
    </row>
    <row r="44" spans="1:13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2"/>
      <c r="K44" s="8"/>
    </row>
    <row r="45" spans="1:13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2"/>
      <c r="K45" s="8"/>
      <c r="M45" s="5" t="s">
        <v>175</v>
      </c>
    </row>
    <row r="46" spans="1:13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2"/>
      <c r="K46" s="8"/>
      <c r="M46" s="5" t="s">
        <v>175</v>
      </c>
    </row>
    <row r="47" spans="1:13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2"/>
      <c r="K47" s="8"/>
      <c r="M47" s="5" t="s">
        <v>175</v>
      </c>
    </row>
    <row r="48" spans="1:13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2"/>
      <c r="K48" s="8"/>
      <c r="M48" s="5" t="s">
        <v>175</v>
      </c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2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2"/>
      <c r="K50" s="8"/>
    </row>
    <row r="51" spans="1:11" x14ac:dyDescent="0.25">
      <c r="A51" s="98"/>
      <c r="B51" s="158" t="s">
        <v>160</v>
      </c>
      <c r="C51" s="158"/>
      <c r="D51" s="158"/>
      <c r="E51" s="158"/>
      <c r="F51" s="158"/>
      <c r="G51" s="158"/>
      <c r="H51" s="158"/>
      <c r="I51" s="158"/>
      <c r="J51" s="158"/>
      <c r="K51" s="8"/>
    </row>
    <row r="52" spans="1:11" x14ac:dyDescent="0.25">
      <c r="A52" s="98"/>
      <c r="B52" s="158" t="s">
        <v>27</v>
      </c>
      <c r="C52" s="158"/>
      <c r="D52" s="158"/>
      <c r="E52" s="158"/>
      <c r="F52" s="158"/>
      <c r="G52" s="158"/>
      <c r="H52" s="158"/>
      <c r="I52" s="158"/>
      <c r="J52" s="158"/>
      <c r="K52" s="8"/>
    </row>
    <row r="53" spans="1:11" ht="6.75" customHeight="1" x14ac:dyDescent="0.25">
      <c r="A53" s="98"/>
      <c r="B53" s="156" t="s">
        <v>130</v>
      </c>
      <c r="C53" s="156"/>
      <c r="D53" s="156"/>
      <c r="E53" s="156"/>
      <c r="F53" s="156"/>
      <c r="G53" s="156"/>
      <c r="H53" s="156"/>
      <c r="I53" s="156"/>
      <c r="J53" s="156"/>
      <c r="K53" s="8"/>
    </row>
    <row r="54" spans="1:11" x14ac:dyDescent="0.25">
      <c r="A54" s="98"/>
      <c r="B54" s="156"/>
      <c r="C54" s="156"/>
      <c r="D54" s="156"/>
      <c r="E54" s="156"/>
      <c r="F54" s="156"/>
      <c r="G54" s="156"/>
      <c r="H54" s="156"/>
      <c r="I54" s="156"/>
      <c r="J54" s="156"/>
      <c r="K54" s="8"/>
    </row>
    <row r="55" spans="1:11" x14ac:dyDescent="0.25">
      <c r="A55" s="98"/>
      <c r="B55" s="156"/>
      <c r="C55" s="156"/>
      <c r="D55" s="156"/>
      <c r="E55" s="156"/>
      <c r="F55" s="156"/>
      <c r="G55" s="156"/>
      <c r="H55" s="156"/>
      <c r="I55" s="156"/>
      <c r="J55" s="156"/>
      <c r="K55" s="8"/>
    </row>
    <row r="56" spans="1:11" ht="15.75" customHeight="1" x14ac:dyDescent="0.25">
      <c r="B56" s="134" t="s">
        <v>81</v>
      </c>
      <c r="C56" s="132"/>
      <c r="D56" s="132"/>
      <c r="E56" s="132"/>
      <c r="F56" s="132"/>
      <c r="G56" s="132"/>
      <c r="H56" s="132"/>
      <c r="I56" s="132"/>
      <c r="J56" s="132"/>
      <c r="K56" s="8"/>
    </row>
    <row r="57" spans="1:11" ht="1.5" customHeight="1" x14ac:dyDescent="0.25">
      <c r="B57" s="156" t="s">
        <v>82</v>
      </c>
      <c r="C57" s="156"/>
      <c r="D57" s="156"/>
      <c r="E57" s="156"/>
      <c r="F57" s="156"/>
      <c r="G57" s="156"/>
      <c r="H57" s="156"/>
      <c r="I57" s="156"/>
      <c r="J57" s="156"/>
      <c r="K57" s="8"/>
    </row>
    <row r="58" spans="1:11" x14ac:dyDescent="0.25">
      <c r="A58" s="26"/>
      <c r="B58" s="157" t="s">
        <v>82</v>
      </c>
      <c r="C58" s="157"/>
      <c r="D58" s="157"/>
      <c r="E58" s="157"/>
      <c r="F58" s="157"/>
      <c r="G58" s="157"/>
      <c r="H58" s="157"/>
      <c r="I58" s="157"/>
      <c r="J58" s="157"/>
      <c r="K58" s="27"/>
    </row>
  </sheetData>
  <mergeCells count="8">
    <mergeCell ref="B51:J52"/>
    <mergeCell ref="B53:J55"/>
    <mergeCell ref="B57:J58"/>
    <mergeCell ref="C8:J8"/>
    <mergeCell ref="C9:J9"/>
    <mergeCell ref="C11:H11"/>
    <mergeCell ref="B41:J41"/>
    <mergeCell ref="B40:J40"/>
  </mergeCells>
  <printOptions horizontalCentered="1" verticalCentered="1"/>
  <pageMargins left="0.74803149606299213" right="3.937007874015748E-2" top="0.39370078740157483" bottom="0.59055118110236227" header="0.31496062992125984" footer="0.31496062992125984"/>
  <pageSetup scale="87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A1:V6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8" width="12" style="5" customWidth="1"/>
    <col min="9" max="9" width="11" style="5" customWidth="1"/>
    <col min="10" max="10" width="11" style="42" customWidth="1"/>
    <col min="11" max="11" width="7.44140625" style="5" customWidth="1"/>
    <col min="12" max="12" width="10.88671875" style="5"/>
    <col min="13" max="13" width="18" style="5" bestFit="1" customWidth="1"/>
    <col min="14" max="14" width="10.88671875" style="5" customWidth="1"/>
    <col min="15" max="16384" width="10.88671875" style="5"/>
  </cols>
  <sheetData>
    <row r="1" spans="1:22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2.75" x14ac:dyDescent="0.2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2.75" x14ac:dyDescent="0.2">
      <c r="A6" s="31"/>
      <c r="B6" s="99"/>
      <c r="C6" s="99"/>
      <c r="D6" s="128"/>
      <c r="E6" s="128"/>
      <c r="F6" s="128"/>
      <c r="G6" s="128"/>
      <c r="H6" s="99"/>
      <c r="I6" s="99"/>
      <c r="J6" s="99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2.75" x14ac:dyDescent="0.2">
      <c r="A7" s="31"/>
      <c r="B7" s="99"/>
      <c r="C7" s="99"/>
      <c r="D7" s="128"/>
      <c r="E7" s="128"/>
      <c r="F7" s="128"/>
      <c r="G7" s="128"/>
      <c r="H7" s="99"/>
      <c r="I7" s="99"/>
      <c r="J7" s="99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2.75" x14ac:dyDescent="0.2">
      <c r="A8" s="31"/>
      <c r="B8" s="6"/>
      <c r="C8" s="6"/>
      <c r="D8" s="128"/>
      <c r="E8" s="128"/>
      <c r="F8" s="128"/>
      <c r="G8" s="128"/>
      <c r="H8" s="6"/>
      <c r="I8" s="6"/>
      <c r="J8" s="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2.75" x14ac:dyDescent="0.2">
      <c r="A9" s="31"/>
      <c r="B9" s="6"/>
      <c r="C9" s="6"/>
      <c r="D9" s="128"/>
      <c r="E9" s="128"/>
      <c r="F9" s="128"/>
      <c r="G9" s="128"/>
      <c r="H9" s="6"/>
      <c r="I9" s="6"/>
      <c r="J9" s="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2.75" x14ac:dyDescent="0.2">
      <c r="A10" s="31"/>
      <c r="B10" s="6"/>
      <c r="C10" s="159" t="s">
        <v>100</v>
      </c>
      <c r="D10" s="159"/>
      <c r="E10" s="159"/>
      <c r="F10" s="159"/>
      <c r="G10" s="159"/>
      <c r="H10" s="159"/>
      <c r="I10" s="159"/>
      <c r="J10" s="159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x14ac:dyDescent="0.25">
      <c r="A11" s="31"/>
      <c r="B11" s="6"/>
      <c r="C11" s="153" t="s">
        <v>162</v>
      </c>
      <c r="D11" s="153"/>
      <c r="E11" s="153"/>
      <c r="F11" s="153"/>
      <c r="G11" s="153"/>
      <c r="H11" s="153"/>
      <c r="I11" s="153"/>
      <c r="J11" s="153"/>
      <c r="K11" s="8"/>
      <c r="L11" s="61"/>
      <c r="M11" s="33"/>
      <c r="N11" s="33"/>
      <c r="O11" s="33"/>
      <c r="P11" s="33"/>
      <c r="Q11" s="33"/>
      <c r="R11" s="33"/>
      <c r="S11" s="33"/>
      <c r="T11" s="61"/>
      <c r="U11" s="61"/>
      <c r="V11" s="61"/>
    </row>
    <row r="12" spans="1:22" ht="12.75" x14ac:dyDescent="0.2">
      <c r="A12" s="31"/>
      <c r="B12" s="6"/>
      <c r="C12" s="11"/>
      <c r="D12" s="126"/>
      <c r="E12" s="126"/>
      <c r="F12" s="126"/>
      <c r="G12" s="126"/>
      <c r="H12" s="11"/>
      <c r="I12" s="11"/>
      <c r="J12" s="6"/>
      <c r="K12" s="8"/>
      <c r="L12" s="61"/>
      <c r="M12" s="33"/>
      <c r="N12" s="33"/>
      <c r="O12" s="33"/>
      <c r="P12" s="33"/>
      <c r="Q12" s="33"/>
      <c r="R12" s="33"/>
      <c r="S12" s="33"/>
      <c r="T12" s="61"/>
      <c r="U12" s="61"/>
      <c r="V12" s="61"/>
    </row>
    <row r="13" spans="1:22" ht="15.75" customHeight="1" x14ac:dyDescent="0.25">
      <c r="A13" s="31"/>
      <c r="B13" s="1"/>
      <c r="C13" s="155" t="s">
        <v>1</v>
      </c>
      <c r="D13" s="155"/>
      <c r="E13" s="155"/>
      <c r="F13" s="155"/>
      <c r="G13" s="155"/>
      <c r="H13" s="155"/>
      <c r="I13" s="91" t="s">
        <v>52</v>
      </c>
      <c r="J13" s="61"/>
      <c r="K13" s="8"/>
      <c r="L13" s="61"/>
      <c r="M13" s="33"/>
      <c r="N13" s="33"/>
      <c r="O13" s="33"/>
      <c r="P13" s="33"/>
      <c r="Q13" s="33"/>
      <c r="R13" s="33"/>
      <c r="S13" s="33"/>
      <c r="T13" s="61"/>
      <c r="U13" s="61"/>
      <c r="V13" s="61"/>
    </row>
    <row r="14" spans="1:22" ht="12.75" x14ac:dyDescent="0.2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61"/>
      <c r="K14" s="8"/>
      <c r="L14" s="61"/>
      <c r="M14" s="34"/>
      <c r="N14" s="33"/>
      <c r="O14" s="33"/>
      <c r="P14" s="33"/>
      <c r="Q14" s="33"/>
      <c r="R14" s="33"/>
      <c r="S14" s="33"/>
      <c r="T14" s="61"/>
      <c r="U14" s="61"/>
      <c r="V14" s="61"/>
    </row>
    <row r="15" spans="1:22" ht="12" customHeight="1" x14ac:dyDescent="0.2">
      <c r="A15" s="31"/>
      <c r="B15" s="1"/>
      <c r="C15" s="11"/>
      <c r="D15" s="126"/>
      <c r="E15" s="126"/>
      <c r="F15" s="126"/>
      <c r="G15" s="126"/>
      <c r="H15" s="11"/>
      <c r="I15" s="11"/>
      <c r="J15" s="61"/>
      <c r="K15" s="8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61"/>
    </row>
    <row r="16" spans="1:22" x14ac:dyDescent="0.25">
      <c r="A16" s="31"/>
      <c r="B16" s="1" t="s">
        <v>180</v>
      </c>
      <c r="C16" s="46">
        <v>20.638624140638186</v>
      </c>
      <c r="D16" s="46">
        <v>20.621909351475637</v>
      </c>
      <c r="E16" s="46">
        <v>19.60498839424621</v>
      </c>
      <c r="F16" s="46">
        <v>26.294162638936353</v>
      </c>
      <c r="G16" s="46">
        <v>24.478641420087111</v>
      </c>
      <c r="H16" s="81">
        <v>28.175934685063226</v>
      </c>
      <c r="I16" s="92">
        <v>1</v>
      </c>
      <c r="J16" s="61"/>
      <c r="K16" s="8"/>
      <c r="L16" s="33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T16" s="33"/>
      <c r="U16" s="33"/>
      <c r="V16" s="61"/>
    </row>
    <row r="17" spans="1:22" ht="12.75" x14ac:dyDescent="0.2">
      <c r="A17" s="31"/>
      <c r="B17" s="1" t="s">
        <v>181</v>
      </c>
      <c r="C17" s="46">
        <v>14.688232268388864</v>
      </c>
      <c r="D17" s="46">
        <v>19.091239430967065</v>
      </c>
      <c r="E17" s="46">
        <v>16.025280755357091</v>
      </c>
      <c r="F17" s="46">
        <v>16.32809704337183</v>
      </c>
      <c r="G17" s="46">
        <v>13.840312465751767</v>
      </c>
      <c r="H17" s="81">
        <v>15.657357723102278</v>
      </c>
      <c r="I17" s="92">
        <v>2</v>
      </c>
      <c r="J17" s="61"/>
      <c r="K17" s="8"/>
      <c r="L17" s="33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T17" s="33"/>
      <c r="U17" s="33"/>
      <c r="V17" s="61"/>
    </row>
    <row r="18" spans="1:22" x14ac:dyDescent="0.25">
      <c r="A18" s="31"/>
      <c r="B18" s="1" t="s">
        <v>185</v>
      </c>
      <c r="C18" s="46">
        <v>16.139084640448587</v>
      </c>
      <c r="D18" s="46">
        <v>18.180698638247485</v>
      </c>
      <c r="E18" s="46">
        <v>13.484339218438354</v>
      </c>
      <c r="F18" s="46">
        <v>15.020988254606934</v>
      </c>
      <c r="G18" s="46">
        <v>13.405515591873923</v>
      </c>
      <c r="H18" s="81">
        <v>13.366207103417315</v>
      </c>
      <c r="I18" s="92">
        <v>3</v>
      </c>
      <c r="J18" s="61"/>
      <c r="K18" s="8"/>
      <c r="L18" s="33"/>
      <c r="M18" s="35" t="s">
        <v>2</v>
      </c>
      <c r="N18" s="36">
        <v>9.7397333803622672</v>
      </c>
      <c r="O18" s="36">
        <v>16.28053268237624</v>
      </c>
      <c r="P18" s="36">
        <v>12.908001253218703</v>
      </c>
      <c r="Q18" s="36">
        <v>9.8324889932744206</v>
      </c>
      <c r="R18" s="36">
        <v>9.3609783191664935</v>
      </c>
      <c r="S18" s="36">
        <v>8.7739740493031331</v>
      </c>
      <c r="T18" s="36"/>
      <c r="U18" s="33"/>
      <c r="V18" s="61"/>
    </row>
    <row r="19" spans="1:22" ht="12.75" x14ac:dyDescent="0.2">
      <c r="A19" s="31"/>
      <c r="B19" s="1" t="s">
        <v>172</v>
      </c>
      <c r="C19" s="46">
        <v>16.5488411727348</v>
      </c>
      <c r="D19" s="46">
        <v>20.041591630936026</v>
      </c>
      <c r="E19" s="46">
        <v>16.547206790580628</v>
      </c>
      <c r="F19" s="46">
        <v>14.435418159985788</v>
      </c>
      <c r="G19" s="46">
        <v>10.960056716662075</v>
      </c>
      <c r="H19" s="81">
        <v>12.322196968718032</v>
      </c>
      <c r="I19" s="92">
        <v>4</v>
      </c>
      <c r="J19" s="61"/>
      <c r="K19" s="8"/>
      <c r="L19" s="33"/>
      <c r="M19" s="35" t="s">
        <v>188</v>
      </c>
      <c r="N19" s="36">
        <v>10.690666884652934</v>
      </c>
      <c r="O19" s="36">
        <v>16.371816906040053</v>
      </c>
      <c r="P19" s="36">
        <v>12.176156315034635</v>
      </c>
      <c r="Q19" s="36">
        <v>9.9444084204657752</v>
      </c>
      <c r="R19" s="36">
        <v>9.2796583650558517</v>
      </c>
      <c r="S19" s="36">
        <v>8.8356576065657517</v>
      </c>
      <c r="T19" s="36"/>
      <c r="U19" s="33"/>
      <c r="V19" s="61"/>
    </row>
    <row r="20" spans="1:22" ht="12.75" x14ac:dyDescent="0.2">
      <c r="A20" s="31"/>
      <c r="B20" s="1" t="s">
        <v>184</v>
      </c>
      <c r="C20" s="46">
        <v>13.207198820479352</v>
      </c>
      <c r="D20" s="46">
        <v>15.379465810506183</v>
      </c>
      <c r="E20" s="46">
        <v>15.571711208114811</v>
      </c>
      <c r="F20" s="46">
        <v>12.625742995017808</v>
      </c>
      <c r="G20" s="46">
        <v>10.316128333025464</v>
      </c>
      <c r="H20" s="81">
        <v>11.541621807843827</v>
      </c>
      <c r="I20" s="92">
        <v>5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x14ac:dyDescent="0.25">
      <c r="A21" s="31"/>
      <c r="B21" s="1" t="s">
        <v>169</v>
      </c>
      <c r="C21" s="46">
        <v>13.658433266109457</v>
      </c>
      <c r="D21" s="46">
        <v>17.716681528415478</v>
      </c>
      <c r="E21" s="46">
        <v>10.931169998159525</v>
      </c>
      <c r="F21" s="46">
        <v>12.166116199460134</v>
      </c>
      <c r="G21" s="46">
        <v>11.035197672638706</v>
      </c>
      <c r="H21" s="81">
        <v>11.446646609515993</v>
      </c>
      <c r="I21" s="92">
        <v>6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x14ac:dyDescent="0.25">
      <c r="A22" s="31"/>
      <c r="B22" s="1" t="s">
        <v>183</v>
      </c>
      <c r="C22" s="46">
        <v>11.04820225103486</v>
      </c>
      <c r="D22" s="46">
        <v>17.156373878050122</v>
      </c>
      <c r="E22" s="46">
        <v>14.775621497987434</v>
      </c>
      <c r="F22" s="46">
        <v>11.320023816526662</v>
      </c>
      <c r="G22" s="46">
        <v>9.1758222233364322</v>
      </c>
      <c r="H22" s="81">
        <v>11.050819466236378</v>
      </c>
      <c r="I22" s="92">
        <v>7</v>
      </c>
      <c r="J22" s="61"/>
      <c r="K22" s="8"/>
      <c r="L22" s="61"/>
      <c r="M22" s="33"/>
      <c r="N22" s="33"/>
      <c r="O22" s="33"/>
      <c r="P22" s="33"/>
      <c r="Q22" s="33"/>
      <c r="R22" s="33"/>
      <c r="S22" s="33"/>
      <c r="T22" s="61"/>
      <c r="U22" s="61"/>
      <c r="V22" s="61"/>
    </row>
    <row r="23" spans="1:22" ht="12.75" x14ac:dyDescent="0.2">
      <c r="A23" s="31"/>
      <c r="B23" s="1" t="s">
        <v>168</v>
      </c>
      <c r="C23" s="46">
        <v>5.7960256729936317</v>
      </c>
      <c r="D23" s="46">
        <v>10.325840674346425</v>
      </c>
      <c r="E23" s="46">
        <v>12.827650983665334</v>
      </c>
      <c r="F23" s="46">
        <v>10.619795371618874</v>
      </c>
      <c r="G23" s="46">
        <v>11.168742872709268</v>
      </c>
      <c r="H23" s="81">
        <v>10.942963515130408</v>
      </c>
      <c r="I23" s="92">
        <v>8</v>
      </c>
      <c r="J23" s="61"/>
      <c r="K23" s="8"/>
      <c r="L23" s="61"/>
      <c r="M23" s="33"/>
      <c r="N23" s="33"/>
      <c r="O23" s="33"/>
      <c r="P23" s="33"/>
      <c r="Q23" s="33"/>
      <c r="R23" s="33"/>
      <c r="S23" s="33"/>
      <c r="T23" s="61"/>
      <c r="U23" s="61"/>
      <c r="V23" s="61"/>
    </row>
    <row r="24" spans="1:22" ht="12.75" x14ac:dyDescent="0.2">
      <c r="A24" s="31"/>
      <c r="B24" s="1" t="s">
        <v>170</v>
      </c>
      <c r="C24" s="46">
        <v>8.1485963263492618</v>
      </c>
      <c r="D24" s="46">
        <v>14.016199793906054</v>
      </c>
      <c r="E24" s="46">
        <v>11.16810417705447</v>
      </c>
      <c r="F24" s="46">
        <v>10.357453231937663</v>
      </c>
      <c r="G24" s="46">
        <v>10.301144439015165</v>
      </c>
      <c r="H24" s="81">
        <v>10.689580544215371</v>
      </c>
      <c r="I24" s="92">
        <v>9</v>
      </c>
      <c r="J24" s="61"/>
      <c r="K24" s="8"/>
      <c r="L24" s="61"/>
      <c r="M24" s="33"/>
      <c r="N24" s="33"/>
      <c r="O24" s="33"/>
      <c r="P24" s="33"/>
      <c r="Q24" s="33"/>
      <c r="R24" s="33"/>
      <c r="S24" s="33"/>
      <c r="T24" s="61"/>
      <c r="U24" s="61"/>
      <c r="V24" s="61"/>
    </row>
    <row r="25" spans="1:22" x14ac:dyDescent="0.25">
      <c r="A25" s="31"/>
      <c r="B25" s="1" t="s">
        <v>171</v>
      </c>
      <c r="C25" s="46">
        <v>12.088994776754561</v>
      </c>
      <c r="D25" s="46">
        <v>15.736130543849915</v>
      </c>
      <c r="E25" s="46">
        <v>14.19654430363817</v>
      </c>
      <c r="F25" s="46">
        <v>12.932632581448351</v>
      </c>
      <c r="G25" s="46">
        <v>11.876888422770229</v>
      </c>
      <c r="H25" s="81">
        <v>10.153216912503369</v>
      </c>
      <c r="I25" s="92">
        <v>10</v>
      </c>
      <c r="J25" s="61"/>
      <c r="K25" s="8"/>
      <c r="M25" s="33"/>
      <c r="N25" s="33"/>
      <c r="O25" s="33"/>
      <c r="P25" s="33"/>
      <c r="Q25" s="33"/>
      <c r="R25" s="33"/>
      <c r="S25" s="33"/>
    </row>
    <row r="26" spans="1:22" ht="12.75" x14ac:dyDescent="0.2">
      <c r="A26" s="31"/>
      <c r="B26" s="1" t="s">
        <v>165</v>
      </c>
      <c r="C26" s="46">
        <v>8.3377368931711064</v>
      </c>
      <c r="D26" s="46">
        <v>13.227966944519405</v>
      </c>
      <c r="E26" s="46">
        <v>13.713584460499431</v>
      </c>
      <c r="F26" s="46">
        <v>11.151458780884925</v>
      </c>
      <c r="G26" s="46">
        <v>8.4697563607876738</v>
      </c>
      <c r="H26" s="81">
        <v>10.053807554541381</v>
      </c>
      <c r="I26" s="92">
        <v>11</v>
      </c>
      <c r="J26" s="61"/>
      <c r="K26" s="8"/>
      <c r="M26" s="33"/>
      <c r="N26" s="54"/>
      <c r="O26" s="33"/>
      <c r="P26" s="33"/>
      <c r="Q26" s="33"/>
      <c r="R26" s="33"/>
      <c r="S26" s="33"/>
    </row>
    <row r="27" spans="1:22" ht="12.75" x14ac:dyDescent="0.2">
      <c r="A27" s="31"/>
      <c r="B27" s="1" t="s">
        <v>186</v>
      </c>
      <c r="C27" s="46">
        <v>14.542515761461658</v>
      </c>
      <c r="D27" s="46">
        <v>22.398101743025677</v>
      </c>
      <c r="E27" s="46">
        <v>16.262212546482498</v>
      </c>
      <c r="F27" s="46">
        <v>11.066384636709213</v>
      </c>
      <c r="G27" s="46">
        <v>10.703472560833699</v>
      </c>
      <c r="H27" s="81">
        <v>9.9253518023955589</v>
      </c>
      <c r="I27" s="92">
        <v>12</v>
      </c>
      <c r="J27" s="61"/>
      <c r="K27" s="8"/>
      <c r="M27" s="33"/>
      <c r="N27" s="54"/>
      <c r="O27" s="33"/>
      <c r="P27" s="33"/>
      <c r="Q27" s="33"/>
      <c r="R27" s="33"/>
      <c r="S27" s="33"/>
    </row>
    <row r="28" spans="1:22" x14ac:dyDescent="0.25">
      <c r="A28" s="31"/>
      <c r="B28" s="1" t="s">
        <v>176</v>
      </c>
      <c r="C28" s="46">
        <v>19.516245198463505</v>
      </c>
      <c r="D28" s="46">
        <v>21.450545282695145</v>
      </c>
      <c r="E28" s="46">
        <v>13.438803037790242</v>
      </c>
      <c r="F28" s="46">
        <v>16.49767234232511</v>
      </c>
      <c r="G28" s="46">
        <v>13.911191765294877</v>
      </c>
      <c r="H28" s="81">
        <v>9.8665840934701521</v>
      </c>
      <c r="I28" s="92">
        <v>13</v>
      </c>
      <c r="J28" s="61"/>
      <c r="K28" s="8"/>
    </row>
    <row r="29" spans="1:22" ht="12.75" x14ac:dyDescent="0.2">
      <c r="A29" s="31"/>
      <c r="B29" s="1" t="s">
        <v>178</v>
      </c>
      <c r="C29" s="46">
        <v>15.621044717884294</v>
      </c>
      <c r="D29" s="46">
        <v>19.839121936550892</v>
      </c>
      <c r="E29" s="46">
        <v>10.441191872643484</v>
      </c>
      <c r="F29" s="46">
        <v>12.723061876026501</v>
      </c>
      <c r="G29" s="46">
        <v>11.443654085669444</v>
      </c>
      <c r="H29" s="81">
        <v>9.6142122314634442</v>
      </c>
      <c r="I29" s="92">
        <v>14</v>
      </c>
      <c r="J29" s="61"/>
      <c r="K29" s="8"/>
    </row>
    <row r="30" spans="1:22" ht="12.75" x14ac:dyDescent="0.2">
      <c r="A30" s="31"/>
      <c r="B30" s="1" t="s">
        <v>182</v>
      </c>
      <c r="C30" s="46">
        <v>10.120368079747909</v>
      </c>
      <c r="D30" s="46">
        <v>14.639326681939002</v>
      </c>
      <c r="E30" s="46">
        <v>11.363551576198468</v>
      </c>
      <c r="F30" s="46">
        <v>11.136984117298541</v>
      </c>
      <c r="G30" s="46">
        <v>9.4376976262927759</v>
      </c>
      <c r="H30" s="81">
        <v>9.5095656305188712</v>
      </c>
      <c r="I30" s="92">
        <v>15</v>
      </c>
      <c r="J30" s="61"/>
      <c r="K30" s="8"/>
    </row>
    <row r="31" spans="1:22" ht="12.75" x14ac:dyDescent="0.2">
      <c r="A31" s="31"/>
      <c r="B31" s="1" t="s">
        <v>166</v>
      </c>
      <c r="C31" s="46">
        <v>12.996418952511013</v>
      </c>
      <c r="D31" s="46">
        <v>20.146390161604629</v>
      </c>
      <c r="E31" s="46">
        <v>10.690222195064845</v>
      </c>
      <c r="F31" s="46">
        <v>9.3881586964285848</v>
      </c>
      <c r="G31" s="46">
        <v>9.3987916621179313</v>
      </c>
      <c r="H31" s="81">
        <v>9.2582091337561891</v>
      </c>
      <c r="I31" s="92">
        <v>16</v>
      </c>
      <c r="J31" s="61"/>
      <c r="K31" s="8"/>
      <c r="O31" s="87"/>
    </row>
    <row r="32" spans="1:22" s="42" customFormat="1" ht="12.75" x14ac:dyDescent="0.2">
      <c r="A32" s="37"/>
      <c r="B32" s="1" t="s">
        <v>179</v>
      </c>
      <c r="C32" s="46">
        <v>12.870517253208533</v>
      </c>
      <c r="D32" s="46">
        <v>19.856144739071961</v>
      </c>
      <c r="E32" s="46">
        <v>12.597304531898915</v>
      </c>
      <c r="F32" s="46">
        <v>11.415763469130781</v>
      </c>
      <c r="G32" s="46">
        <v>10.081801472122217</v>
      </c>
      <c r="H32" s="81">
        <v>8.9846755903205064</v>
      </c>
      <c r="I32" s="92">
        <v>17</v>
      </c>
      <c r="J32" s="61"/>
      <c r="K32" s="8"/>
      <c r="M32" s="1"/>
      <c r="N32" s="94"/>
      <c r="O32" s="94"/>
      <c r="P32" s="94"/>
      <c r="Q32" s="94"/>
      <c r="R32" s="94"/>
      <c r="S32" s="94"/>
      <c r="T32" s="94"/>
    </row>
    <row r="33" spans="1:11" ht="12.75" x14ac:dyDescent="0.2">
      <c r="A33" s="31"/>
      <c r="B33" s="1" t="s">
        <v>173</v>
      </c>
      <c r="C33" s="46">
        <v>13.015928273907681</v>
      </c>
      <c r="D33" s="46">
        <v>17.562774506397194</v>
      </c>
      <c r="E33" s="46">
        <v>14.640017804936022</v>
      </c>
      <c r="F33" s="46">
        <v>10.110486699462513</v>
      </c>
      <c r="G33" s="46">
        <v>10.16797001900556</v>
      </c>
      <c r="H33" s="81">
        <v>8.9561440373914856</v>
      </c>
      <c r="I33" s="92">
        <v>18</v>
      </c>
      <c r="J33" s="61"/>
      <c r="K33" s="8"/>
    </row>
    <row r="34" spans="1:11" x14ac:dyDescent="0.25">
      <c r="A34" s="31"/>
      <c r="B34" s="1" t="s">
        <v>177</v>
      </c>
      <c r="C34" s="46">
        <v>11.846373025279384</v>
      </c>
      <c r="D34" s="46">
        <v>17.046307013031548</v>
      </c>
      <c r="E34" s="46">
        <v>10.275988908058739</v>
      </c>
      <c r="F34" s="46">
        <v>8.4746804490682717</v>
      </c>
      <c r="G34" s="46">
        <v>9.4146821780849432</v>
      </c>
      <c r="H34" s="81">
        <v>8.9312389502575797</v>
      </c>
      <c r="I34" s="92">
        <v>19</v>
      </c>
      <c r="J34" s="61"/>
      <c r="K34" s="8"/>
    </row>
    <row r="35" spans="1:11" s="42" customFormat="1" x14ac:dyDescent="0.25">
      <c r="A35" s="37"/>
      <c r="B35" s="13" t="s">
        <v>188</v>
      </c>
      <c r="C35" s="40">
        <v>10.690666884652934</v>
      </c>
      <c r="D35" s="40">
        <v>16.371816906040053</v>
      </c>
      <c r="E35" s="40">
        <v>12.176156315034635</v>
      </c>
      <c r="F35" s="40">
        <v>9.9444084204657752</v>
      </c>
      <c r="G35" s="40">
        <v>9.2796583650558517</v>
      </c>
      <c r="H35" s="81">
        <v>8.8356576065657517</v>
      </c>
      <c r="I35" s="92" t="s">
        <v>187</v>
      </c>
      <c r="J35" s="61"/>
      <c r="K35" s="41"/>
    </row>
    <row r="36" spans="1:11" x14ac:dyDescent="0.25">
      <c r="A36" s="31"/>
      <c r="B36" s="13" t="s">
        <v>189</v>
      </c>
      <c r="C36" s="40">
        <v>9.8976717791265081</v>
      </c>
      <c r="D36" s="40">
        <v>14.373789177263413</v>
      </c>
      <c r="E36" s="40">
        <v>11.540230873698437</v>
      </c>
      <c r="F36" s="40">
        <v>9.8323440585644679</v>
      </c>
      <c r="G36" s="40">
        <v>9.4169019061250303</v>
      </c>
      <c r="H36" s="81">
        <v>8.8106118942587113</v>
      </c>
      <c r="I36" s="92" t="s">
        <v>187</v>
      </c>
      <c r="J36" s="61"/>
      <c r="K36" s="8"/>
    </row>
    <row r="37" spans="1:11" x14ac:dyDescent="0.25">
      <c r="A37" s="31"/>
      <c r="B37" s="13" t="s">
        <v>2</v>
      </c>
      <c r="C37" s="47">
        <v>9.7397333803622672</v>
      </c>
      <c r="D37" s="47">
        <v>16.28053268237624</v>
      </c>
      <c r="E37" s="47">
        <v>12.908001253218703</v>
      </c>
      <c r="F37" s="47">
        <v>9.8324889932744206</v>
      </c>
      <c r="G37" s="47">
        <v>9.3609783191664935</v>
      </c>
      <c r="H37" s="47">
        <v>8.7739740493031331</v>
      </c>
      <c r="I37" s="131">
        <v>20</v>
      </c>
      <c r="J37" s="61"/>
      <c r="K37" s="8"/>
    </row>
    <row r="38" spans="1:11" x14ac:dyDescent="0.25">
      <c r="A38" s="31"/>
      <c r="B38" s="1" t="s">
        <v>167</v>
      </c>
      <c r="C38" s="46">
        <v>10.93924756680391</v>
      </c>
      <c r="D38" s="46">
        <v>16.743707996240612</v>
      </c>
      <c r="E38" s="46">
        <v>9.4645141064091298</v>
      </c>
      <c r="F38" s="46">
        <v>7.8591839822916079</v>
      </c>
      <c r="G38" s="46">
        <v>7.8386082837400863</v>
      </c>
      <c r="H38" s="81">
        <v>8.3585603158468214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174</v>
      </c>
      <c r="C39" s="46">
        <v>12.129026179386509</v>
      </c>
      <c r="D39" s="46">
        <v>18.819655295303324</v>
      </c>
      <c r="E39" s="46">
        <v>9.314198691267606</v>
      </c>
      <c r="F39" s="46">
        <v>9.9943672668586423</v>
      </c>
      <c r="G39" s="46">
        <v>9.9939776059352976</v>
      </c>
      <c r="H39" s="81">
        <v>7.3435356854560796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164</v>
      </c>
      <c r="C40" s="46">
        <v>11.806824293254129</v>
      </c>
      <c r="D40" s="46">
        <v>16.386667303141866</v>
      </c>
      <c r="E40" s="46">
        <v>12.15311385533524</v>
      </c>
      <c r="F40" s="46">
        <v>8.9916393494294908</v>
      </c>
      <c r="G40" s="46">
        <v>8.0691075343281646</v>
      </c>
      <c r="H40" s="81">
        <v>7.0014047425095187</v>
      </c>
      <c r="I40" s="92">
        <v>23</v>
      </c>
      <c r="J40" s="61"/>
      <c r="K40" s="8"/>
    </row>
    <row r="41" spans="1:11" x14ac:dyDescent="0.25">
      <c r="A41" s="31"/>
      <c r="B41" s="6"/>
      <c r="C41" s="6"/>
      <c r="D41" s="128"/>
      <c r="E41" s="128"/>
      <c r="F41" s="128"/>
      <c r="G41" s="128"/>
      <c r="H41" s="6"/>
      <c r="I41" s="6"/>
      <c r="J41" s="6"/>
      <c r="K41" s="8"/>
    </row>
    <row r="42" spans="1:11" ht="15" customHeight="1" x14ac:dyDescent="0.25">
      <c r="A42" s="31"/>
      <c r="B42" s="154" t="s">
        <v>54</v>
      </c>
      <c r="C42" s="154"/>
      <c r="D42" s="154"/>
      <c r="E42" s="154"/>
      <c r="F42" s="154"/>
      <c r="G42" s="154"/>
      <c r="H42" s="154"/>
      <c r="I42" s="154"/>
      <c r="J42" s="154"/>
      <c r="K42" s="8"/>
    </row>
    <row r="43" spans="1:11" ht="15" customHeight="1" x14ac:dyDescent="0.25">
      <c r="A43" s="31"/>
      <c r="B43" s="154" t="s">
        <v>151</v>
      </c>
      <c r="C43" s="154"/>
      <c r="D43" s="154"/>
      <c r="E43" s="154"/>
      <c r="F43" s="154"/>
      <c r="G43" s="154"/>
      <c r="H43" s="154"/>
      <c r="I43" s="154"/>
      <c r="J43" s="154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4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49"/>
      <c r="K52" s="8"/>
    </row>
    <row r="53" spans="1:11" x14ac:dyDescent="0.25">
      <c r="A53" s="98"/>
      <c r="B53" s="158" t="s">
        <v>160</v>
      </c>
      <c r="C53" s="158"/>
      <c r="D53" s="158"/>
      <c r="E53" s="158"/>
      <c r="F53" s="158"/>
      <c r="G53" s="158"/>
      <c r="H53" s="158"/>
      <c r="I53" s="158"/>
      <c r="J53" s="158"/>
      <c r="K53" s="8"/>
    </row>
    <row r="54" spans="1:11" ht="28.5" customHeight="1" x14ac:dyDescent="0.25">
      <c r="A54" s="98"/>
      <c r="B54" s="158" t="s">
        <v>27</v>
      </c>
      <c r="C54" s="158"/>
      <c r="D54" s="158"/>
      <c r="E54" s="158"/>
      <c r="F54" s="158"/>
      <c r="G54" s="158"/>
      <c r="H54" s="158"/>
      <c r="I54" s="158"/>
      <c r="J54" s="158"/>
      <c r="K54" s="8"/>
    </row>
    <row r="55" spans="1:11" x14ac:dyDescent="0.25">
      <c r="A55" s="98"/>
      <c r="B55" s="156" t="s">
        <v>130</v>
      </c>
      <c r="C55" s="156"/>
      <c r="D55" s="156"/>
      <c r="E55" s="156"/>
      <c r="F55" s="156"/>
      <c r="G55" s="156"/>
      <c r="H55" s="156"/>
      <c r="I55" s="156"/>
      <c r="J55" s="156"/>
      <c r="K55" s="8"/>
    </row>
    <row r="56" spans="1:11" x14ac:dyDescent="0.25">
      <c r="A56" s="98"/>
      <c r="B56" s="156"/>
      <c r="C56" s="156"/>
      <c r="D56" s="156"/>
      <c r="E56" s="156"/>
      <c r="F56" s="156"/>
      <c r="G56" s="156"/>
      <c r="H56" s="156"/>
      <c r="I56" s="156"/>
      <c r="J56" s="156"/>
      <c r="K56" s="8"/>
    </row>
    <row r="57" spans="1:11" ht="8.25" customHeight="1" x14ac:dyDescent="0.25">
      <c r="A57" s="98"/>
      <c r="B57" s="156"/>
      <c r="C57" s="156"/>
      <c r="D57" s="156"/>
      <c r="E57" s="156"/>
      <c r="F57" s="156"/>
      <c r="G57" s="156"/>
      <c r="H57" s="156"/>
      <c r="I57" s="156"/>
      <c r="J57" s="156"/>
      <c r="K57" s="8"/>
    </row>
    <row r="58" spans="1:11" x14ac:dyDescent="0.25">
      <c r="B58" s="114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x14ac:dyDescent="0.25">
      <c r="B59" s="156" t="s">
        <v>82</v>
      </c>
      <c r="C59" s="156"/>
      <c r="D59" s="156"/>
      <c r="E59" s="156"/>
      <c r="F59" s="156"/>
      <c r="G59" s="156"/>
      <c r="H59" s="156"/>
      <c r="I59" s="156"/>
      <c r="J59" s="156"/>
      <c r="K59" s="8"/>
    </row>
    <row r="60" spans="1:11" x14ac:dyDescent="0.25">
      <c r="A60" s="26"/>
      <c r="B60" s="157" t="s">
        <v>82</v>
      </c>
      <c r="C60" s="157"/>
      <c r="D60" s="157"/>
      <c r="E60" s="157"/>
      <c r="F60" s="157"/>
      <c r="G60" s="157"/>
      <c r="H60" s="157"/>
      <c r="I60" s="157"/>
      <c r="J60" s="157"/>
      <c r="K60" s="27"/>
    </row>
    <row r="61" spans="1:11" x14ac:dyDescent="0.25">
      <c r="H61" s="58"/>
      <c r="I61" s="58"/>
    </row>
  </sheetData>
  <mergeCells count="8">
    <mergeCell ref="B59:J60"/>
    <mergeCell ref="B43:J43"/>
    <mergeCell ref="B42:J42"/>
    <mergeCell ref="C10:J10"/>
    <mergeCell ref="C11:J11"/>
    <mergeCell ref="C13:H13"/>
    <mergeCell ref="B53:J54"/>
    <mergeCell ref="B55:J57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V59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1" style="5" customWidth="1"/>
    <col min="3" max="7" width="11.88671875" style="5" customWidth="1"/>
    <col min="8" max="8" width="12.109375" style="5" customWidth="1"/>
    <col min="9" max="9" width="11.44140625" style="5" customWidth="1"/>
    <col min="10" max="10" width="10" style="42" customWidth="1"/>
    <col min="11" max="11" width="7.1093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2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2.75" x14ac:dyDescent="0.2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55.5" customHeight="1" x14ac:dyDescent="0.2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x14ac:dyDescent="0.25">
      <c r="A7" s="31"/>
      <c r="B7" s="6"/>
      <c r="C7" s="159" t="s">
        <v>127</v>
      </c>
      <c r="D7" s="159"/>
      <c r="E7" s="159"/>
      <c r="F7" s="159"/>
      <c r="G7" s="159"/>
      <c r="H7" s="159"/>
      <c r="I7" s="159"/>
      <c r="J7" s="159"/>
      <c r="K7" s="8"/>
      <c r="L7" s="61"/>
      <c r="M7" s="33"/>
      <c r="N7" s="33"/>
      <c r="O7" s="33"/>
      <c r="P7" s="33"/>
      <c r="Q7" s="33"/>
      <c r="R7" s="33"/>
      <c r="S7" s="33"/>
      <c r="T7" s="61"/>
      <c r="U7" s="61"/>
      <c r="V7" s="61"/>
    </row>
    <row r="8" spans="1:22" x14ac:dyDescent="0.25">
      <c r="A8" s="31"/>
      <c r="B8" s="6"/>
      <c r="C8" s="153" t="s">
        <v>162</v>
      </c>
      <c r="D8" s="153"/>
      <c r="E8" s="153"/>
      <c r="F8" s="153"/>
      <c r="G8" s="153"/>
      <c r="H8" s="153"/>
      <c r="I8" s="153"/>
      <c r="J8" s="153"/>
      <c r="K8" s="8"/>
      <c r="L8" s="61"/>
      <c r="M8" s="33"/>
      <c r="N8" s="33"/>
      <c r="O8" s="33"/>
      <c r="P8" s="33"/>
      <c r="Q8" s="33"/>
      <c r="R8" s="33"/>
      <c r="S8" s="33"/>
      <c r="T8" s="61"/>
      <c r="U8" s="61"/>
      <c r="V8" s="61"/>
    </row>
    <row r="9" spans="1:22" ht="12.75" x14ac:dyDescent="0.2">
      <c r="A9" s="31"/>
      <c r="B9" s="6"/>
      <c r="C9" s="11"/>
      <c r="D9" s="126"/>
      <c r="E9" s="126"/>
      <c r="F9" s="126"/>
      <c r="G9" s="126"/>
      <c r="H9" s="11"/>
      <c r="I9" s="11"/>
      <c r="J9" s="6"/>
      <c r="K9" s="8"/>
      <c r="L9" s="61"/>
      <c r="M9" s="33"/>
      <c r="N9" s="33"/>
      <c r="O9" s="33"/>
      <c r="P9" s="33"/>
      <c r="Q9" s="33"/>
      <c r="R9" s="33"/>
      <c r="S9" s="33"/>
      <c r="T9" s="86"/>
      <c r="U9" s="86"/>
      <c r="V9" s="61"/>
    </row>
    <row r="10" spans="1:22" ht="15.75" customHeight="1" x14ac:dyDescent="0.25">
      <c r="A10" s="31"/>
      <c r="B10" s="1"/>
      <c r="C10" s="155" t="s">
        <v>1</v>
      </c>
      <c r="D10" s="155"/>
      <c r="E10" s="155"/>
      <c r="F10" s="155"/>
      <c r="G10" s="155"/>
      <c r="H10" s="155"/>
      <c r="I10" s="91" t="s">
        <v>52</v>
      </c>
      <c r="J10" s="61"/>
      <c r="K10" s="8"/>
      <c r="L10" s="61"/>
      <c r="M10" s="33"/>
      <c r="N10" s="33"/>
      <c r="O10" s="33"/>
      <c r="P10" s="33"/>
      <c r="Q10" s="33"/>
      <c r="R10" s="33"/>
      <c r="S10" s="33"/>
      <c r="T10" s="86"/>
      <c r="U10" s="86"/>
      <c r="V10" s="61"/>
    </row>
    <row r="11" spans="1:22" ht="12.75" x14ac:dyDescent="0.2">
      <c r="A11" s="31"/>
      <c r="B11" s="1"/>
      <c r="C11" s="11">
        <v>2019</v>
      </c>
      <c r="D11" s="126">
        <v>2020</v>
      </c>
      <c r="E11" s="126">
        <v>2021</v>
      </c>
      <c r="F11" s="126">
        <v>2022</v>
      </c>
      <c r="G11" s="126">
        <v>2023</v>
      </c>
      <c r="H11" s="126">
        <v>2024</v>
      </c>
      <c r="I11" s="11"/>
      <c r="J11" s="1"/>
      <c r="K11" s="8"/>
      <c r="L11" s="33"/>
      <c r="M11" s="33"/>
      <c r="N11" s="33"/>
      <c r="O11" s="33"/>
      <c r="P11" s="33"/>
      <c r="Q11" s="33"/>
      <c r="R11" s="33"/>
      <c r="S11" s="33"/>
      <c r="T11" s="86"/>
      <c r="U11" s="86"/>
      <c r="V11" s="61"/>
    </row>
    <row r="12" spans="1:22" ht="12" customHeight="1" x14ac:dyDescent="0.2">
      <c r="A12" s="31"/>
      <c r="B12" s="1"/>
      <c r="C12" s="11"/>
      <c r="D12" s="126"/>
      <c r="E12" s="126"/>
      <c r="F12" s="126"/>
      <c r="G12" s="126"/>
      <c r="H12" s="11"/>
      <c r="I12" s="11"/>
      <c r="J12" s="11"/>
      <c r="K12" s="8"/>
      <c r="L12" s="33"/>
      <c r="M12" s="34"/>
      <c r="N12" s="33"/>
      <c r="O12" s="33"/>
      <c r="P12" s="33"/>
      <c r="Q12" s="33"/>
      <c r="R12" s="33"/>
      <c r="S12" s="33"/>
      <c r="U12" s="33"/>
      <c r="V12" s="61"/>
    </row>
    <row r="13" spans="1:22" ht="12.75" x14ac:dyDescent="0.2">
      <c r="A13" s="31"/>
      <c r="B13" s="1" t="s">
        <v>182</v>
      </c>
      <c r="C13" s="46">
        <v>8.5930561244560515</v>
      </c>
      <c r="D13" s="46">
        <v>11.667480356688325</v>
      </c>
      <c r="E13" s="46">
        <v>11.517958921428423</v>
      </c>
      <c r="F13" s="46">
        <v>13.473821788570516</v>
      </c>
      <c r="G13" s="46">
        <v>15.803769865718156</v>
      </c>
      <c r="H13" s="81">
        <v>14.930267541439909</v>
      </c>
      <c r="I13" s="92">
        <v>1</v>
      </c>
      <c r="J13" s="61"/>
      <c r="K13" s="8"/>
      <c r="L13" s="33"/>
      <c r="M13" s="33"/>
      <c r="N13" s="33">
        <v>2</v>
      </c>
      <c r="O13" s="33">
        <v>3</v>
      </c>
      <c r="P13" s="33">
        <v>4</v>
      </c>
      <c r="Q13" s="33">
        <v>5</v>
      </c>
      <c r="R13" s="33">
        <v>6</v>
      </c>
      <c r="S13" s="33">
        <v>7</v>
      </c>
      <c r="U13" s="33"/>
      <c r="V13" s="61"/>
    </row>
    <row r="14" spans="1:22" ht="12.75" x14ac:dyDescent="0.2">
      <c r="A14" s="31"/>
      <c r="B14" s="1" t="s">
        <v>168</v>
      </c>
      <c r="C14" s="46">
        <v>4.0164859477402093</v>
      </c>
      <c r="D14" s="46">
        <v>13.920524270338991</v>
      </c>
      <c r="E14" s="46">
        <v>13.964794224180906</v>
      </c>
      <c r="F14" s="46">
        <v>14.000870608470386</v>
      </c>
      <c r="G14" s="46">
        <v>10.777878009026972</v>
      </c>
      <c r="H14" s="81">
        <v>10.07368199455442</v>
      </c>
      <c r="I14" s="92">
        <v>2</v>
      </c>
      <c r="J14" s="61"/>
      <c r="K14" s="8"/>
      <c r="L14" s="33"/>
      <c r="M14" s="33"/>
      <c r="N14" s="33">
        <v>2019</v>
      </c>
      <c r="O14" s="33">
        <v>2020</v>
      </c>
      <c r="P14" s="33">
        <v>2021</v>
      </c>
      <c r="Q14" s="33">
        <v>2022</v>
      </c>
      <c r="R14" s="33">
        <v>2023</v>
      </c>
      <c r="S14" s="33">
        <v>2024</v>
      </c>
      <c r="U14" s="33"/>
      <c r="V14" s="61"/>
    </row>
    <row r="15" spans="1:22" x14ac:dyDescent="0.25">
      <c r="A15" s="31"/>
      <c r="B15" s="1" t="s">
        <v>165</v>
      </c>
      <c r="C15" s="46">
        <v>13.550377458470756</v>
      </c>
      <c r="D15" s="46">
        <v>14.496175671875852</v>
      </c>
      <c r="E15" s="46">
        <v>14.621653020846464</v>
      </c>
      <c r="F15" s="46">
        <v>12.941817018508257</v>
      </c>
      <c r="G15" s="46">
        <v>9.6716503911612826</v>
      </c>
      <c r="H15" s="81">
        <v>9.5905991877899783</v>
      </c>
      <c r="I15" s="92">
        <v>3</v>
      </c>
      <c r="J15" s="61"/>
      <c r="K15" s="8"/>
      <c r="L15" s="33"/>
      <c r="M15" s="33" t="s">
        <v>2</v>
      </c>
      <c r="N15" s="36">
        <v>9.9025375597541956</v>
      </c>
      <c r="O15" s="36">
        <v>11.451072008678882</v>
      </c>
      <c r="P15" s="36">
        <v>4.7671553433427212</v>
      </c>
      <c r="Q15" s="36">
        <v>6.5538000878323261</v>
      </c>
      <c r="R15" s="36">
        <v>7.9845127669246319</v>
      </c>
      <c r="S15" s="36">
        <v>8.4578139311394445</v>
      </c>
      <c r="T15" s="58"/>
      <c r="U15" s="33"/>
      <c r="V15" s="61"/>
    </row>
    <row r="16" spans="1:22" ht="12.75" x14ac:dyDescent="0.2">
      <c r="A16" s="31"/>
      <c r="B16" s="1" t="s">
        <v>173</v>
      </c>
      <c r="C16" s="46">
        <v>9.1086762676047712</v>
      </c>
      <c r="D16" s="46">
        <v>10.254604194254268</v>
      </c>
      <c r="E16" s="46">
        <v>7.7324293593705296</v>
      </c>
      <c r="F16" s="46">
        <v>8.1978227202332121</v>
      </c>
      <c r="G16" s="46">
        <v>9.17055800279884</v>
      </c>
      <c r="H16" s="81">
        <v>9.3788823213996544</v>
      </c>
      <c r="I16" s="92">
        <v>4</v>
      </c>
      <c r="J16" s="61"/>
      <c r="K16" s="8"/>
      <c r="L16" s="33"/>
      <c r="M16" s="35" t="s">
        <v>188</v>
      </c>
      <c r="N16" s="36">
        <v>10.046772131250044</v>
      </c>
      <c r="O16" s="36">
        <v>11.047694383720183</v>
      </c>
      <c r="P16" s="36">
        <v>6.3127818868207024</v>
      </c>
      <c r="Q16" s="36">
        <v>7.5874877042138591</v>
      </c>
      <c r="R16" s="36">
        <v>7.5933167879408385</v>
      </c>
      <c r="S16" s="36">
        <v>7.5045032893499171</v>
      </c>
      <c r="T16" s="58"/>
      <c r="U16" s="33"/>
      <c r="V16" s="61"/>
    </row>
    <row r="17" spans="1:22" x14ac:dyDescent="0.25">
      <c r="A17" s="31"/>
      <c r="B17" s="1" t="s">
        <v>183</v>
      </c>
      <c r="C17" s="46">
        <v>6.8266566316581709</v>
      </c>
      <c r="D17" s="46">
        <v>8.4666810329706674</v>
      </c>
      <c r="E17" s="46">
        <v>10.393174259146431</v>
      </c>
      <c r="F17" s="46">
        <v>9.4783080701200646</v>
      </c>
      <c r="G17" s="46">
        <v>11.590364476080261</v>
      </c>
      <c r="H17" s="81">
        <v>8.8458192980570445</v>
      </c>
      <c r="I17" s="92">
        <v>5</v>
      </c>
      <c r="J17" s="61"/>
      <c r="K17" s="8"/>
      <c r="L17" s="33"/>
      <c r="M17" s="35"/>
      <c r="N17" s="36"/>
      <c r="O17" s="36"/>
      <c r="P17" s="36"/>
      <c r="Q17" s="36"/>
      <c r="R17" s="36"/>
      <c r="S17" s="36"/>
      <c r="T17" s="36"/>
      <c r="U17" s="33"/>
      <c r="V17" s="61"/>
    </row>
    <row r="18" spans="1:22" ht="12.75" x14ac:dyDescent="0.2">
      <c r="A18" s="31"/>
      <c r="B18" s="1" t="s">
        <v>184</v>
      </c>
      <c r="C18" s="46">
        <v>12.618998707623977</v>
      </c>
      <c r="D18" s="46">
        <v>10.557278502629963</v>
      </c>
      <c r="E18" s="46">
        <v>7.8473552533785549</v>
      </c>
      <c r="F18" s="46">
        <v>8.6654327683868555</v>
      </c>
      <c r="G18" s="46">
        <v>8.5533632260450876</v>
      </c>
      <c r="H18" s="81">
        <v>8.7508269248295072</v>
      </c>
      <c r="I18" s="92">
        <v>6</v>
      </c>
      <c r="J18" s="61"/>
      <c r="K18" s="8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61"/>
    </row>
    <row r="19" spans="1:22" x14ac:dyDescent="0.25">
      <c r="A19" s="31"/>
      <c r="B19" s="13" t="s">
        <v>2</v>
      </c>
      <c r="C19" s="47">
        <v>9.9025375597541956</v>
      </c>
      <c r="D19" s="47">
        <v>11.451072008678882</v>
      </c>
      <c r="E19" s="47">
        <v>4.7671553433427212</v>
      </c>
      <c r="F19" s="47">
        <v>6.5538000878323261</v>
      </c>
      <c r="G19" s="47">
        <v>7.9845127669246319</v>
      </c>
      <c r="H19" s="47">
        <v>8.4578139311394445</v>
      </c>
      <c r="I19" s="131">
        <v>7</v>
      </c>
      <c r="J19" s="61"/>
      <c r="K19" s="8"/>
      <c r="L19" s="61"/>
      <c r="M19" s="33"/>
      <c r="N19" s="33"/>
      <c r="O19" s="33"/>
      <c r="P19" s="33"/>
      <c r="Q19" s="33"/>
      <c r="R19" s="33"/>
      <c r="S19" s="33"/>
      <c r="T19" s="33"/>
      <c r="U19" s="33"/>
      <c r="V19" s="61"/>
    </row>
    <row r="20" spans="1:22" ht="12.75" x14ac:dyDescent="0.2">
      <c r="A20" s="31"/>
      <c r="B20" s="1" t="s">
        <v>166</v>
      </c>
      <c r="C20" s="46">
        <v>13.259456159237285</v>
      </c>
      <c r="D20" s="46">
        <v>12.775353441999766</v>
      </c>
      <c r="E20" s="46">
        <v>5.4283427419525596</v>
      </c>
      <c r="F20" s="46">
        <v>9.9718623166911922</v>
      </c>
      <c r="G20" s="46">
        <v>10.116694365780193</v>
      </c>
      <c r="H20" s="81">
        <v>7.8704655173812572</v>
      </c>
      <c r="I20" s="92">
        <v>8</v>
      </c>
      <c r="J20" s="61"/>
      <c r="K20" s="8"/>
      <c r="L20" s="61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ht="12.75" x14ac:dyDescent="0.2">
      <c r="A21" s="31"/>
      <c r="B21" s="1" t="s">
        <v>185</v>
      </c>
      <c r="C21" s="46">
        <v>6.0250435705084477</v>
      </c>
      <c r="D21" s="46">
        <v>6.2455891059798692</v>
      </c>
      <c r="E21" s="46">
        <v>12.061387308857206</v>
      </c>
      <c r="F21" s="46">
        <v>10.752409969086377</v>
      </c>
      <c r="G21" s="46">
        <v>8.436168088395295</v>
      </c>
      <c r="H21" s="81">
        <v>7.6429406381407645</v>
      </c>
      <c r="I21" s="92">
        <v>9</v>
      </c>
      <c r="J21" s="61"/>
      <c r="K21" s="8"/>
      <c r="L21" s="61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ht="12.75" x14ac:dyDescent="0.2">
      <c r="A22" s="31"/>
      <c r="B22" s="1" t="s">
        <v>174</v>
      </c>
      <c r="C22" s="46">
        <v>9.680062779946617</v>
      </c>
      <c r="D22" s="46">
        <v>7.0370289944856976</v>
      </c>
      <c r="E22" s="46">
        <v>4.5961962603551534</v>
      </c>
      <c r="F22" s="46">
        <v>6.754976108351002</v>
      </c>
      <c r="G22" s="46">
        <v>6.8595650659608083</v>
      </c>
      <c r="H22" s="81">
        <v>7.5772710158790417</v>
      </c>
      <c r="I22" s="92">
        <v>10</v>
      </c>
      <c r="J22" s="61"/>
      <c r="K22" s="8"/>
      <c r="L22" s="61"/>
      <c r="M22" s="33"/>
      <c r="N22" s="33"/>
      <c r="O22" s="33"/>
      <c r="P22" s="33"/>
      <c r="Q22" s="33"/>
      <c r="R22" s="33"/>
      <c r="S22" s="33"/>
      <c r="T22" s="86"/>
      <c r="U22" s="86"/>
      <c r="V22" s="61"/>
    </row>
    <row r="23" spans="1:22" ht="12.75" x14ac:dyDescent="0.2">
      <c r="A23" s="31"/>
      <c r="B23" s="13" t="s">
        <v>189</v>
      </c>
      <c r="C23" s="40">
        <v>10.530699552613124</v>
      </c>
      <c r="D23" s="40">
        <v>9.9898885655708582</v>
      </c>
      <c r="E23" s="40">
        <v>7.6067194640536</v>
      </c>
      <c r="F23" s="40">
        <v>7.9281783101173282</v>
      </c>
      <c r="G23" s="40">
        <v>7.7666953960494753</v>
      </c>
      <c r="H23" s="81">
        <v>7.531322053112798</v>
      </c>
      <c r="I23" s="92" t="s">
        <v>187</v>
      </c>
      <c r="J23" s="61"/>
      <c r="K23" s="8"/>
      <c r="L23" s="61"/>
      <c r="M23" s="33"/>
      <c r="N23" s="54"/>
      <c r="O23" s="33"/>
      <c r="P23" s="33"/>
      <c r="Q23" s="33"/>
      <c r="R23" s="33"/>
      <c r="S23" s="33"/>
      <c r="T23" s="61"/>
      <c r="U23" s="61"/>
      <c r="V23" s="61"/>
    </row>
    <row r="24" spans="1:22" ht="12.75" x14ac:dyDescent="0.2">
      <c r="A24" s="31"/>
      <c r="B24" s="13" t="s">
        <v>188</v>
      </c>
      <c r="C24" s="40">
        <v>10.046772131250044</v>
      </c>
      <c r="D24" s="40">
        <v>11.047694383720183</v>
      </c>
      <c r="E24" s="40">
        <v>6.3127818868207024</v>
      </c>
      <c r="F24" s="40">
        <v>7.5874877042138591</v>
      </c>
      <c r="G24" s="40">
        <v>7.5933167879408385</v>
      </c>
      <c r="H24" s="81">
        <v>7.5045032893499171</v>
      </c>
      <c r="I24" s="92" t="s">
        <v>187</v>
      </c>
      <c r="J24" s="61"/>
      <c r="K24" s="8"/>
      <c r="L24" s="61"/>
      <c r="M24" s="33"/>
      <c r="N24" s="54"/>
      <c r="O24" s="33"/>
      <c r="P24" s="33"/>
      <c r="Q24" s="33"/>
      <c r="R24" s="33"/>
      <c r="S24" s="33"/>
      <c r="T24" s="61"/>
      <c r="U24" s="61"/>
      <c r="V24" s="61"/>
    </row>
    <row r="25" spans="1:22" ht="12.75" x14ac:dyDescent="0.2">
      <c r="A25" s="31"/>
      <c r="B25" s="1" t="s">
        <v>181</v>
      </c>
      <c r="C25" s="46">
        <v>17.353624257664951</v>
      </c>
      <c r="D25" s="46">
        <v>12.629146938709102</v>
      </c>
      <c r="E25" s="46">
        <v>6.4228855213006204</v>
      </c>
      <c r="F25" s="46">
        <v>11.799026039694844</v>
      </c>
      <c r="G25" s="46">
        <v>10.369972600312035</v>
      </c>
      <c r="H25" s="81">
        <v>7.4701891581001458</v>
      </c>
      <c r="I25" s="92">
        <v>11</v>
      </c>
      <c r="J25" s="61"/>
      <c r="K25" s="8"/>
      <c r="M25" s="33"/>
      <c r="N25" s="33"/>
      <c r="O25" s="33"/>
      <c r="P25" s="33"/>
      <c r="Q25" s="33"/>
      <c r="R25" s="33"/>
      <c r="S25" s="33"/>
    </row>
    <row r="26" spans="1:22" x14ac:dyDescent="0.25">
      <c r="A26" s="31"/>
      <c r="B26" s="1" t="s">
        <v>169</v>
      </c>
      <c r="C26" s="46">
        <v>12.926406036920127</v>
      </c>
      <c r="D26" s="46">
        <v>12.13106400890597</v>
      </c>
      <c r="E26" s="46">
        <v>7.7031284396054893</v>
      </c>
      <c r="F26" s="46">
        <v>7.149651764269235</v>
      </c>
      <c r="G26" s="46">
        <v>7.4434788684868236</v>
      </c>
      <c r="H26" s="81">
        <v>7.2412971829981956</v>
      </c>
      <c r="I26" s="92">
        <v>12</v>
      </c>
      <c r="J26" s="61"/>
      <c r="K26" s="8"/>
      <c r="M26" s="33"/>
      <c r="N26" s="33"/>
      <c r="O26" s="33"/>
      <c r="P26" s="33"/>
      <c r="Q26" s="33"/>
      <c r="R26" s="33"/>
      <c r="S26" s="33"/>
    </row>
    <row r="27" spans="1:22" ht="12.75" x14ac:dyDescent="0.2">
      <c r="A27" s="31"/>
      <c r="B27" s="1" t="s">
        <v>172</v>
      </c>
      <c r="C27" s="46">
        <v>7.6330661693182096</v>
      </c>
      <c r="D27" s="46">
        <v>10.014703943360608</v>
      </c>
      <c r="E27" s="46">
        <v>9.8306876491949122</v>
      </c>
      <c r="F27" s="46">
        <v>9.3899906265507571</v>
      </c>
      <c r="G27" s="46">
        <v>9.3302292898941737</v>
      </c>
      <c r="H27" s="81">
        <v>7.1881798587165084</v>
      </c>
      <c r="I27" s="92">
        <v>13</v>
      </c>
      <c r="J27" s="61"/>
      <c r="K27" s="8"/>
    </row>
    <row r="28" spans="1:22" ht="12.75" x14ac:dyDescent="0.2">
      <c r="A28" s="31"/>
      <c r="B28" s="1" t="s">
        <v>179</v>
      </c>
      <c r="C28" s="46">
        <v>10.611809564995021</v>
      </c>
      <c r="D28" s="46">
        <v>9.0339645145582104</v>
      </c>
      <c r="E28" s="46">
        <v>8.3525998074059622</v>
      </c>
      <c r="F28" s="46">
        <v>5.9339385662329471</v>
      </c>
      <c r="G28" s="46">
        <v>10.391985260572906</v>
      </c>
      <c r="H28" s="81">
        <v>6.3251984773860226</v>
      </c>
      <c r="I28" s="92">
        <v>14</v>
      </c>
      <c r="J28" s="61"/>
      <c r="K28" s="8"/>
    </row>
    <row r="29" spans="1:22" s="42" customFormat="1" x14ac:dyDescent="0.25">
      <c r="A29" s="37"/>
      <c r="B29" s="1" t="s">
        <v>171</v>
      </c>
      <c r="C29" s="46">
        <v>10.735996959627236</v>
      </c>
      <c r="D29" s="46">
        <v>9.9805442638694544</v>
      </c>
      <c r="E29" s="46">
        <v>6.5806008546655148</v>
      </c>
      <c r="F29" s="46">
        <v>7.1849911176008572</v>
      </c>
      <c r="G29" s="46">
        <v>6.0553113698569421</v>
      </c>
      <c r="H29" s="81">
        <v>5.7725788465453007</v>
      </c>
      <c r="I29" s="92">
        <v>15</v>
      </c>
      <c r="J29" s="61"/>
      <c r="K29" s="41"/>
    </row>
    <row r="30" spans="1:22" x14ac:dyDescent="0.25">
      <c r="A30" s="31"/>
      <c r="B30" s="1" t="s">
        <v>178</v>
      </c>
      <c r="C30" s="46">
        <v>8.9604685908965465</v>
      </c>
      <c r="D30" s="46">
        <v>10.516714278554602</v>
      </c>
      <c r="E30" s="46">
        <v>3.4821428571428568</v>
      </c>
      <c r="F30" s="46">
        <v>5.2328424588016027</v>
      </c>
      <c r="G30" s="46">
        <v>5.1365159550058337</v>
      </c>
      <c r="H30" s="81">
        <v>5.6585753632714679</v>
      </c>
      <c r="I30" s="92">
        <v>16</v>
      </c>
      <c r="J30" s="61"/>
      <c r="K30" s="8"/>
    </row>
    <row r="31" spans="1:22" x14ac:dyDescent="0.25">
      <c r="A31" s="31"/>
      <c r="B31" s="1" t="s">
        <v>164</v>
      </c>
      <c r="C31" s="46">
        <v>9.6918367841586264</v>
      </c>
      <c r="D31" s="46">
        <v>9.7015892653153504</v>
      </c>
      <c r="E31" s="46">
        <v>4.4291817370918771</v>
      </c>
      <c r="F31" s="46">
        <v>6.4101301286496408</v>
      </c>
      <c r="G31" s="46">
        <v>5.4422829012478884</v>
      </c>
      <c r="H31" s="81">
        <v>5.528684984926759</v>
      </c>
      <c r="I31" s="92">
        <v>17</v>
      </c>
      <c r="J31" s="61"/>
      <c r="K31" s="8"/>
    </row>
    <row r="32" spans="1:22" x14ac:dyDescent="0.25">
      <c r="A32" s="31"/>
      <c r="B32" s="1" t="s">
        <v>176</v>
      </c>
      <c r="C32" s="46">
        <v>9.1443547649533556</v>
      </c>
      <c r="D32" s="46">
        <v>8.0207577668543983</v>
      </c>
      <c r="E32" s="46">
        <v>6.7617257538864397</v>
      </c>
      <c r="F32" s="46">
        <v>4.7299131077010692</v>
      </c>
      <c r="G32" s="46">
        <v>4.5698452474504734</v>
      </c>
      <c r="H32" s="81">
        <v>5.4033322023432913</v>
      </c>
      <c r="I32" s="92">
        <v>18</v>
      </c>
      <c r="J32" s="61"/>
      <c r="K32" s="8"/>
    </row>
    <row r="33" spans="1:11" x14ac:dyDescent="0.25">
      <c r="A33" s="31"/>
      <c r="B33" s="1" t="s">
        <v>186</v>
      </c>
      <c r="C33" s="46">
        <v>7.7860727616938412</v>
      </c>
      <c r="D33" s="46">
        <v>6.6279327626735247</v>
      </c>
      <c r="E33" s="46">
        <v>4.1400686321537954</v>
      </c>
      <c r="F33" s="46">
        <v>5.4023673807290491</v>
      </c>
      <c r="G33" s="46">
        <v>9.0808844567592963</v>
      </c>
      <c r="H33" s="81">
        <v>5.2771789710225327</v>
      </c>
      <c r="I33" s="92">
        <v>19</v>
      </c>
      <c r="J33" s="61"/>
      <c r="K33" s="8"/>
    </row>
    <row r="34" spans="1:11" x14ac:dyDescent="0.25">
      <c r="A34" s="31"/>
      <c r="B34" s="1" t="s">
        <v>167</v>
      </c>
      <c r="C34" s="46">
        <v>7.9524389715657868</v>
      </c>
      <c r="D34" s="46">
        <v>9.5909666236888196</v>
      </c>
      <c r="E34" s="46">
        <v>4.7261811291230957</v>
      </c>
      <c r="F34" s="46">
        <v>3.4014079742513514</v>
      </c>
      <c r="G34" s="46">
        <v>4.8943947343426979</v>
      </c>
      <c r="H34" s="81">
        <v>4.8269464577393055</v>
      </c>
      <c r="I34" s="92">
        <v>20</v>
      </c>
      <c r="J34" s="61"/>
      <c r="K34" s="8"/>
    </row>
    <row r="35" spans="1:11" x14ac:dyDescent="0.25">
      <c r="A35" s="31"/>
      <c r="B35" s="1" t="s">
        <v>177</v>
      </c>
      <c r="C35" s="46">
        <v>4.8496434303333773</v>
      </c>
      <c r="D35" s="46">
        <v>5.4178455075445804</v>
      </c>
      <c r="E35" s="46">
        <v>4.7542178416266658</v>
      </c>
      <c r="F35" s="46">
        <v>4.5323719858790961</v>
      </c>
      <c r="G35" s="46">
        <v>3.0729572754681609</v>
      </c>
      <c r="H35" s="81">
        <v>4.1765007259111027</v>
      </c>
      <c r="I35" s="92">
        <v>21</v>
      </c>
      <c r="J35" s="61"/>
      <c r="K35" s="8"/>
    </row>
    <row r="36" spans="1:11" ht="14.25" customHeight="1" x14ac:dyDescent="0.25">
      <c r="A36" s="31"/>
      <c r="B36" s="1" t="s">
        <v>180</v>
      </c>
      <c r="C36" s="46">
        <v>4.0831150535977638</v>
      </c>
      <c r="D36" s="46">
        <v>4.3623421210116859</v>
      </c>
      <c r="E36" s="46">
        <v>1.9767219361225972</v>
      </c>
      <c r="F36" s="46">
        <v>2.9756383342283854</v>
      </c>
      <c r="G36" s="46">
        <v>4.1609063756886808</v>
      </c>
      <c r="H36" s="81">
        <v>3.6500669915570616</v>
      </c>
      <c r="I36" s="92">
        <v>22</v>
      </c>
      <c r="J36" s="61"/>
      <c r="K36" s="8"/>
    </row>
    <row r="37" spans="1:11" ht="14.25" customHeight="1" x14ac:dyDescent="0.25">
      <c r="A37" s="31"/>
      <c r="B37" s="1" t="s">
        <v>170</v>
      </c>
      <c r="C37" s="46">
        <v>6.185848807425109</v>
      </c>
      <c r="D37" s="46">
        <v>5.0199966539039025</v>
      </c>
      <c r="E37" s="46">
        <v>5.540329085596932</v>
      </c>
      <c r="F37" s="46">
        <v>5.0037343507057805</v>
      </c>
      <c r="G37" s="46">
        <v>4.7612535951932253</v>
      </c>
      <c r="H37" s="81">
        <v>3.2790285330179958</v>
      </c>
      <c r="I37" s="92">
        <v>23</v>
      </c>
      <c r="J37" s="61"/>
      <c r="K37" s="8"/>
    </row>
    <row r="38" spans="1:11" x14ac:dyDescent="0.25">
      <c r="A38" s="31"/>
      <c r="B38" s="6"/>
      <c r="C38" s="6"/>
      <c r="D38" s="128"/>
      <c r="E38" s="128"/>
      <c r="F38" s="128"/>
      <c r="G38" s="128"/>
      <c r="H38" s="6"/>
      <c r="I38" s="6"/>
      <c r="J38" s="6"/>
      <c r="K38" s="8"/>
    </row>
    <row r="39" spans="1:11" ht="15" customHeight="1" x14ac:dyDescent="0.25">
      <c r="A39" s="31"/>
      <c r="B39" s="160" t="s">
        <v>113</v>
      </c>
      <c r="C39" s="160"/>
      <c r="D39" s="160"/>
      <c r="E39" s="160"/>
      <c r="F39" s="160"/>
      <c r="G39" s="160"/>
      <c r="H39" s="160"/>
      <c r="I39" s="160"/>
      <c r="J39" s="160"/>
      <c r="K39" s="8"/>
    </row>
    <row r="40" spans="1:11" ht="15" customHeight="1" x14ac:dyDescent="0.25">
      <c r="A40" s="31"/>
      <c r="B40" s="160" t="s">
        <v>151</v>
      </c>
      <c r="C40" s="160"/>
      <c r="D40" s="160"/>
      <c r="E40" s="160"/>
      <c r="F40" s="160"/>
      <c r="G40" s="160"/>
      <c r="H40" s="160"/>
      <c r="I40" s="160"/>
      <c r="J40" s="160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49"/>
      <c r="K41" s="8"/>
    </row>
    <row r="42" spans="1:11" x14ac:dyDescent="0.25">
      <c r="A42" s="31"/>
      <c r="B42" s="1"/>
      <c r="C42" s="19"/>
      <c r="D42" s="19"/>
      <c r="E42" s="19"/>
      <c r="F42" s="19"/>
      <c r="G42" s="19"/>
      <c r="H42" s="19"/>
      <c r="I42" s="19"/>
      <c r="J42" s="49"/>
      <c r="K42" s="8"/>
    </row>
    <row r="43" spans="1:11" x14ac:dyDescent="0.25">
      <c r="A43" s="31"/>
      <c r="B43" s="1"/>
      <c r="C43" s="19"/>
      <c r="D43" s="19"/>
      <c r="E43" s="19"/>
      <c r="F43" s="19"/>
      <c r="G43" s="19"/>
      <c r="H43" s="19"/>
      <c r="I43" s="19"/>
      <c r="J43" s="49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25">
      <c r="A51" s="98"/>
      <c r="B51" s="158" t="s">
        <v>160</v>
      </c>
      <c r="C51" s="158"/>
      <c r="D51" s="158"/>
      <c r="E51" s="158"/>
      <c r="F51" s="158"/>
      <c r="G51" s="158"/>
      <c r="H51" s="158"/>
      <c r="I51" s="158"/>
      <c r="J51" s="158"/>
      <c r="K51" s="8"/>
    </row>
    <row r="52" spans="1:11" x14ac:dyDescent="0.25">
      <c r="A52" s="98"/>
      <c r="B52" s="158" t="s">
        <v>27</v>
      </c>
      <c r="C52" s="158"/>
      <c r="D52" s="158"/>
      <c r="E52" s="158"/>
      <c r="F52" s="158"/>
      <c r="G52" s="158"/>
      <c r="H52" s="158"/>
      <c r="I52" s="158"/>
      <c r="J52" s="158"/>
      <c r="K52" s="8"/>
    </row>
    <row r="53" spans="1:11" x14ac:dyDescent="0.25">
      <c r="A53" s="98"/>
      <c r="B53" s="156" t="s">
        <v>130</v>
      </c>
      <c r="C53" s="156"/>
      <c r="D53" s="156"/>
      <c r="E53" s="156"/>
      <c r="F53" s="156"/>
      <c r="G53" s="156"/>
      <c r="H53" s="156"/>
      <c r="I53" s="156"/>
      <c r="J53" s="156"/>
      <c r="K53" s="8"/>
    </row>
    <row r="54" spans="1:11" ht="16.5" customHeight="1" x14ac:dyDescent="0.25">
      <c r="A54" s="98"/>
      <c r="B54" s="156"/>
      <c r="C54" s="156"/>
      <c r="D54" s="156"/>
      <c r="E54" s="156"/>
      <c r="F54" s="156"/>
      <c r="G54" s="156"/>
      <c r="H54" s="156"/>
      <c r="I54" s="156"/>
      <c r="J54" s="156"/>
      <c r="K54" s="8"/>
    </row>
    <row r="55" spans="1:11" ht="17.25" customHeight="1" x14ac:dyDescent="0.25">
      <c r="A55" s="98"/>
      <c r="B55" s="156"/>
      <c r="C55" s="156"/>
      <c r="D55" s="156"/>
      <c r="E55" s="156"/>
      <c r="F55" s="156"/>
      <c r="G55" s="156"/>
      <c r="H55" s="156"/>
      <c r="I55" s="156"/>
      <c r="J55" s="156"/>
      <c r="K55" s="8"/>
    </row>
    <row r="56" spans="1:11" ht="17.25" customHeight="1" x14ac:dyDescent="0.25">
      <c r="A56" s="96"/>
      <c r="B56" s="96" t="s">
        <v>159</v>
      </c>
      <c r="C56" s="151"/>
      <c r="D56" s="151"/>
      <c r="E56" s="151"/>
      <c r="F56" s="151"/>
      <c r="G56" s="151"/>
      <c r="H56" s="151"/>
      <c r="I56" s="151"/>
      <c r="J56" s="151"/>
      <c r="K56" s="8"/>
    </row>
    <row r="57" spans="1:11" x14ac:dyDescent="0.25">
      <c r="B57" s="134" t="s">
        <v>81</v>
      </c>
      <c r="C57" s="133"/>
      <c r="D57" s="133"/>
      <c r="E57" s="133"/>
      <c r="F57" s="133"/>
      <c r="G57" s="133"/>
      <c r="H57" s="133"/>
      <c r="I57" s="133"/>
      <c r="J57" s="133"/>
      <c r="K57" s="8"/>
    </row>
    <row r="58" spans="1:11" x14ac:dyDescent="0.25">
      <c r="B58" s="156" t="s">
        <v>82</v>
      </c>
      <c r="C58" s="156"/>
      <c r="D58" s="156"/>
      <c r="E58" s="156"/>
      <c r="F58" s="156"/>
      <c r="G58" s="156"/>
      <c r="H58" s="156"/>
      <c r="I58" s="156"/>
      <c r="J58" s="156"/>
      <c r="K58" s="8"/>
    </row>
    <row r="59" spans="1:11" x14ac:dyDescent="0.25">
      <c r="A59" s="26"/>
      <c r="B59" s="157" t="s">
        <v>82</v>
      </c>
      <c r="C59" s="157"/>
      <c r="D59" s="157"/>
      <c r="E59" s="157"/>
      <c r="F59" s="157"/>
      <c r="G59" s="157"/>
      <c r="H59" s="157"/>
      <c r="I59" s="157"/>
      <c r="J59" s="157"/>
      <c r="K59" s="27"/>
    </row>
  </sheetData>
  <mergeCells count="8">
    <mergeCell ref="B51:J52"/>
    <mergeCell ref="B53:J55"/>
    <mergeCell ref="B58:J59"/>
    <mergeCell ref="C7:J7"/>
    <mergeCell ref="C8:J8"/>
    <mergeCell ref="C10:H10"/>
    <mergeCell ref="B40:J40"/>
    <mergeCell ref="B39:J39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/>
    <pageSetUpPr fitToPage="1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32.5546875" style="5" customWidth="1"/>
    <col min="3" max="3" width="14.44140625" style="5" customWidth="1"/>
    <col min="4" max="4" width="14.33203125" style="5" customWidth="1"/>
    <col min="5" max="5" width="12.109375" style="5" customWidth="1"/>
    <col min="6" max="6" width="12.44140625" style="5" customWidth="1"/>
    <col min="7" max="7" width="12.5546875" style="5" customWidth="1"/>
    <col min="8" max="8" width="2.33203125" style="5" customWidth="1"/>
    <col min="9" max="9" width="10.88671875" style="5"/>
    <col min="10" max="10" width="11.44140625" style="33" customWidth="1"/>
    <col min="11" max="11" width="10.88671875" style="5" customWidth="1"/>
    <col min="12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71"/>
      <c r="I1" s="6"/>
      <c r="J1" s="74"/>
      <c r="K1" s="1"/>
    </row>
    <row r="2" spans="1:14" ht="12.75" x14ac:dyDescent="0.2">
      <c r="A2" s="31"/>
      <c r="B2" s="6"/>
      <c r="C2" s="6"/>
      <c r="D2" s="6"/>
      <c r="E2" s="6"/>
      <c r="F2" s="6"/>
      <c r="G2" s="6"/>
      <c r="H2" s="7"/>
      <c r="I2" s="6"/>
      <c r="J2" s="74"/>
      <c r="K2" s="1"/>
    </row>
    <row r="3" spans="1:14" ht="12.75" x14ac:dyDescent="0.2">
      <c r="A3" s="31"/>
      <c r="B3" s="6"/>
      <c r="C3" s="6"/>
      <c r="D3" s="6"/>
      <c r="E3" s="6"/>
      <c r="F3" s="6"/>
      <c r="G3" s="6"/>
      <c r="H3" s="7"/>
      <c r="I3" s="6"/>
      <c r="J3" s="74"/>
      <c r="K3" s="1"/>
    </row>
    <row r="4" spans="1:14" ht="12.75" x14ac:dyDescent="0.2">
      <c r="A4" s="31"/>
      <c r="B4" s="6"/>
      <c r="C4" s="6"/>
      <c r="D4" s="6"/>
      <c r="E4" s="6"/>
      <c r="F4" s="6"/>
      <c r="G4" s="6"/>
      <c r="H4" s="7"/>
      <c r="I4" s="6"/>
      <c r="J4" s="74"/>
      <c r="K4" s="1"/>
    </row>
    <row r="5" spans="1:14" ht="12.75" x14ac:dyDescent="0.2">
      <c r="A5" s="31"/>
      <c r="B5" s="99"/>
      <c r="C5" s="99"/>
      <c r="D5" s="99"/>
      <c r="E5" s="99"/>
      <c r="F5" s="99"/>
      <c r="G5" s="99"/>
      <c r="H5" s="7"/>
      <c r="I5" s="99"/>
      <c r="J5" s="74"/>
      <c r="K5" s="1"/>
    </row>
    <row r="6" spans="1:14" ht="12.75" x14ac:dyDescent="0.2">
      <c r="A6" s="31"/>
      <c r="B6" s="99"/>
      <c r="C6" s="99"/>
      <c r="D6" s="99"/>
      <c r="E6" s="99"/>
      <c r="F6" s="99"/>
      <c r="G6" s="99"/>
      <c r="H6" s="7"/>
      <c r="I6" s="99"/>
      <c r="J6" s="74"/>
      <c r="K6" s="1"/>
    </row>
    <row r="7" spans="1:14" ht="12.75" x14ac:dyDescent="0.2">
      <c r="A7" s="31"/>
      <c r="B7" s="99"/>
      <c r="C7" s="99"/>
      <c r="D7" s="99"/>
      <c r="E7" s="99"/>
      <c r="F7" s="99"/>
      <c r="G7" s="99"/>
      <c r="H7" s="7"/>
      <c r="I7" s="99"/>
      <c r="J7" s="74"/>
      <c r="K7" s="1"/>
    </row>
    <row r="8" spans="1:14" ht="12.75" x14ac:dyDescent="0.2">
      <c r="A8" s="31"/>
      <c r="B8" s="6"/>
      <c r="C8" s="6"/>
      <c r="D8" s="6"/>
      <c r="E8" s="6"/>
      <c r="F8" s="6"/>
      <c r="G8" s="6"/>
      <c r="H8" s="7"/>
      <c r="I8" s="6"/>
      <c r="J8" s="74"/>
    </row>
    <row r="9" spans="1:14" ht="12.75" x14ac:dyDescent="0.2">
      <c r="A9" s="31"/>
      <c r="B9" s="6"/>
      <c r="C9" s="6"/>
      <c r="D9" s="6"/>
      <c r="E9" s="6"/>
      <c r="F9" s="6"/>
      <c r="G9" s="6"/>
      <c r="H9" s="8"/>
    </row>
    <row r="10" spans="1:14" x14ac:dyDescent="0.25">
      <c r="A10" s="31"/>
      <c r="B10" s="9"/>
      <c r="C10" s="153" t="s">
        <v>37</v>
      </c>
      <c r="D10" s="153"/>
      <c r="E10" s="153"/>
      <c r="F10" s="153"/>
      <c r="G10" s="153"/>
      <c r="H10" s="80"/>
      <c r="K10" s="33"/>
      <c r="L10" s="33"/>
      <c r="M10" s="33"/>
      <c r="N10" s="33"/>
    </row>
    <row r="11" spans="1:14" x14ac:dyDescent="0.25">
      <c r="A11" s="31"/>
      <c r="B11" s="9"/>
      <c r="C11" s="153" t="s">
        <v>163</v>
      </c>
      <c r="D11" s="153"/>
      <c r="E11" s="153"/>
      <c r="F11" s="153"/>
      <c r="G11" s="153"/>
      <c r="H11" s="80"/>
      <c r="K11" s="33" t="s">
        <v>31</v>
      </c>
      <c r="L11" s="54">
        <v>4641.2395039196435</v>
      </c>
      <c r="M11" s="33">
        <v>70.222959436892836</v>
      </c>
      <c r="N11" s="33"/>
    </row>
    <row r="12" spans="1:14" ht="12.75" x14ac:dyDescent="0.2">
      <c r="A12" s="31"/>
      <c r="B12" s="6"/>
      <c r="C12" s="11"/>
      <c r="D12" s="11"/>
      <c r="E12" s="6"/>
      <c r="F12" s="6"/>
      <c r="G12" s="6"/>
      <c r="H12" s="8"/>
      <c r="K12" s="33" t="s">
        <v>14</v>
      </c>
      <c r="L12" s="54">
        <v>1968.0511627469759</v>
      </c>
      <c r="M12" s="33"/>
      <c r="N12" s="33"/>
    </row>
    <row r="13" spans="1:14" ht="15.75" customHeight="1" x14ac:dyDescent="0.25">
      <c r="A13" s="31"/>
      <c r="B13" s="1"/>
      <c r="C13" s="155" t="s">
        <v>1</v>
      </c>
      <c r="D13" s="155"/>
      <c r="E13" s="161" t="s">
        <v>155</v>
      </c>
      <c r="F13" s="161"/>
      <c r="G13" s="161"/>
      <c r="H13" s="8"/>
      <c r="K13" s="33"/>
      <c r="L13" s="33"/>
      <c r="M13" s="33"/>
      <c r="N13" s="33"/>
    </row>
    <row r="14" spans="1:14" ht="15" customHeight="1" x14ac:dyDescent="0.25">
      <c r="A14" s="31"/>
      <c r="B14" s="1"/>
      <c r="C14" s="105">
        <v>2023</v>
      </c>
      <c r="D14" s="11">
        <v>2024</v>
      </c>
      <c r="E14" s="57" t="s">
        <v>28</v>
      </c>
      <c r="F14" s="57" t="s">
        <v>29</v>
      </c>
      <c r="G14" s="161"/>
      <c r="H14" s="8"/>
      <c r="K14" s="33"/>
      <c r="L14" s="33"/>
      <c r="M14" s="33"/>
      <c r="N14" s="33"/>
    </row>
    <row r="15" spans="1:14" ht="12" customHeight="1" x14ac:dyDescent="0.2">
      <c r="A15" s="31"/>
      <c r="B15" s="1"/>
      <c r="C15" s="11"/>
      <c r="D15" s="11"/>
      <c r="E15" s="11"/>
      <c r="F15" s="11"/>
      <c r="G15" s="11"/>
      <c r="H15" s="8"/>
      <c r="K15" s="33"/>
      <c r="L15" s="33"/>
      <c r="M15" s="33"/>
      <c r="N15" s="33"/>
    </row>
    <row r="16" spans="1:14" x14ac:dyDescent="0.25">
      <c r="A16" s="31"/>
      <c r="B16" s="1" t="s">
        <v>3</v>
      </c>
      <c r="C16" s="44">
        <v>7961.3019999999951</v>
      </c>
      <c r="D16" s="39">
        <v>8026.965666666586</v>
      </c>
      <c r="E16" s="46">
        <v>0.82478552712346165</v>
      </c>
      <c r="F16" s="44">
        <v>65.663666666590871</v>
      </c>
      <c r="G16" s="33"/>
      <c r="H16" s="8"/>
      <c r="J16" s="90"/>
      <c r="K16" s="33"/>
      <c r="L16" s="33"/>
      <c r="M16" s="33"/>
      <c r="N16" s="33"/>
    </row>
    <row r="17" spans="1:14" x14ac:dyDescent="0.25">
      <c r="A17" s="31"/>
      <c r="B17" s="1" t="s">
        <v>4</v>
      </c>
      <c r="C17" s="44">
        <v>6533.3223333333099</v>
      </c>
      <c r="D17" s="39">
        <v>6609.2906666666195</v>
      </c>
      <c r="E17" s="46">
        <v>1.1627825699906946</v>
      </c>
      <c r="F17" s="44">
        <v>75.968333333309602</v>
      </c>
      <c r="G17" s="33"/>
      <c r="H17" s="8"/>
      <c r="J17" s="90"/>
      <c r="K17" s="33"/>
      <c r="L17" s="33"/>
      <c r="M17" s="33"/>
      <c r="N17" s="33"/>
    </row>
    <row r="18" spans="1:14" ht="12.75" x14ac:dyDescent="0.2">
      <c r="A18" s="31"/>
      <c r="B18" s="1" t="s">
        <v>117</v>
      </c>
      <c r="C18" s="44">
        <v>4627.2442738101554</v>
      </c>
      <c r="D18" s="39">
        <v>4641.2395039196435</v>
      </c>
      <c r="E18" s="46">
        <v>0.30245280519769491</v>
      </c>
      <c r="F18" s="44">
        <v>13.995230109488148</v>
      </c>
      <c r="G18" s="33"/>
      <c r="H18" s="8"/>
      <c r="J18" s="90"/>
      <c r="K18" s="33"/>
      <c r="L18" s="33"/>
      <c r="M18" s="33"/>
      <c r="N18" s="33"/>
    </row>
    <row r="19" spans="1:14" ht="12.75" x14ac:dyDescent="0.2">
      <c r="A19" s="31"/>
      <c r="B19" s="1" t="s">
        <v>5</v>
      </c>
      <c r="C19" s="44">
        <v>4194.0889405639218</v>
      </c>
      <c r="D19" s="39">
        <v>4234.0183542797276</v>
      </c>
      <c r="E19" s="46">
        <v>0.95204022331574212</v>
      </c>
      <c r="F19" s="44">
        <v>39.929413715805822</v>
      </c>
      <c r="G19" s="33"/>
      <c r="H19" s="8"/>
      <c r="J19" s="90"/>
      <c r="K19" s="33"/>
      <c r="L19" s="54"/>
      <c r="M19" s="33"/>
      <c r="N19" s="33"/>
    </row>
    <row r="20" spans="1:14" ht="12.75" x14ac:dyDescent="0.2">
      <c r="A20" s="31"/>
      <c r="B20" s="1" t="s">
        <v>6</v>
      </c>
      <c r="C20" s="44">
        <v>433.15533324624158</v>
      </c>
      <c r="D20" s="39">
        <v>407.22114963991504</v>
      </c>
      <c r="E20" s="46">
        <v>-5.9872709893620035</v>
      </c>
      <c r="F20" s="44">
        <v>-25.934183606326542</v>
      </c>
      <c r="G20" s="33"/>
      <c r="H20" s="8"/>
      <c r="J20" s="90"/>
      <c r="K20" s="33"/>
      <c r="L20" s="54"/>
      <c r="M20" s="33"/>
      <c r="N20" s="33"/>
    </row>
    <row r="21" spans="1:14" ht="12.75" x14ac:dyDescent="0.2">
      <c r="A21" s="31"/>
      <c r="B21" s="1" t="s">
        <v>114</v>
      </c>
      <c r="C21" s="44">
        <v>1906.0780595231661</v>
      </c>
      <c r="D21" s="39">
        <v>1968.0511627470212</v>
      </c>
      <c r="E21" s="46">
        <v>3.251341303375499</v>
      </c>
      <c r="F21" s="44">
        <v>61.973103223855105</v>
      </c>
      <c r="G21" s="33"/>
      <c r="H21" s="8"/>
      <c r="J21" s="90"/>
      <c r="L21" s="90"/>
    </row>
    <row r="22" spans="1:14" ht="12.75" x14ac:dyDescent="0.2">
      <c r="A22" s="31"/>
      <c r="B22" s="1" t="s">
        <v>32</v>
      </c>
      <c r="C22" s="44">
        <v>480.34371432907915</v>
      </c>
      <c r="D22" s="39">
        <v>546.96263164527966</v>
      </c>
      <c r="E22" s="46">
        <v>13.869009904553575</v>
      </c>
      <c r="F22" s="44">
        <v>66.618917316200509</v>
      </c>
      <c r="G22" s="33"/>
      <c r="H22" s="8"/>
      <c r="J22" s="90"/>
      <c r="K22" s="86"/>
      <c r="L22" s="90"/>
    </row>
    <row r="23" spans="1:14" ht="12.75" x14ac:dyDescent="0.2">
      <c r="A23" s="31"/>
      <c r="B23" s="1" t="s">
        <v>33</v>
      </c>
      <c r="C23" s="44">
        <v>908.86783824600286</v>
      </c>
      <c r="D23" s="39">
        <v>904.07324603293182</v>
      </c>
      <c r="E23" s="46">
        <v>-0.52753458878289639</v>
      </c>
      <c r="F23" s="44">
        <v>-4.7945922130710414</v>
      </c>
      <c r="G23" s="33"/>
      <c r="H23" s="8"/>
      <c r="J23" s="90"/>
      <c r="K23" s="61"/>
      <c r="L23" s="90"/>
    </row>
    <row r="24" spans="1:14" ht="12.75" x14ac:dyDescent="0.2">
      <c r="A24" s="31"/>
      <c r="B24" s="1" t="s">
        <v>118</v>
      </c>
      <c r="C24" s="44">
        <v>516.86650694808384</v>
      </c>
      <c r="D24" s="39">
        <v>517.01528506880675</v>
      </c>
      <c r="E24" s="46">
        <v>2.8784631761369361E-2</v>
      </c>
      <c r="F24" s="44">
        <v>0.14877812072290908</v>
      </c>
      <c r="G24" s="33"/>
      <c r="H24" s="8"/>
      <c r="J24" s="90"/>
      <c r="L24" s="90"/>
    </row>
    <row r="25" spans="1:14" ht="12.75" x14ac:dyDescent="0.2">
      <c r="A25" s="31"/>
      <c r="B25" s="1" t="s">
        <v>115</v>
      </c>
      <c r="C25" s="44">
        <v>369.4629097991608</v>
      </c>
      <c r="D25" s="39">
        <v>392.54740134006289</v>
      </c>
      <c r="E25" s="46">
        <v>6.2481215106140908</v>
      </c>
      <c r="F25" s="44">
        <v>23.084491540902093</v>
      </c>
      <c r="G25" s="33"/>
      <c r="H25" s="8"/>
      <c r="J25" s="90"/>
      <c r="L25" s="90"/>
    </row>
    <row r="26" spans="1:14" ht="12.75" x14ac:dyDescent="0.2">
      <c r="A26" s="31"/>
      <c r="B26" s="1" t="s">
        <v>116</v>
      </c>
      <c r="C26" s="44">
        <v>319.1178888398303</v>
      </c>
      <c r="D26" s="39">
        <v>228.66121065409985</v>
      </c>
      <c r="E26" s="46">
        <v>-28.34585002883744</v>
      </c>
      <c r="F26" s="44">
        <v>-90.456678185730453</v>
      </c>
      <c r="G26" s="33"/>
      <c r="H26" s="8"/>
      <c r="J26" s="90"/>
      <c r="K26" s="90"/>
      <c r="L26" s="90"/>
    </row>
    <row r="27" spans="1:14" ht="14.25" customHeight="1" x14ac:dyDescent="0.2">
      <c r="A27" s="31"/>
      <c r="B27" s="13"/>
      <c r="C27" s="19"/>
      <c r="D27" s="19"/>
      <c r="E27" s="48"/>
      <c r="F27" s="48"/>
      <c r="G27" s="48"/>
      <c r="H27" s="8"/>
      <c r="J27" s="90"/>
      <c r="K27" s="90"/>
      <c r="L27" s="90"/>
    </row>
    <row r="28" spans="1:14" x14ac:dyDescent="0.25">
      <c r="A28" s="31"/>
      <c r="B28" s="154" t="s">
        <v>55</v>
      </c>
      <c r="C28" s="154"/>
      <c r="D28" s="154"/>
      <c r="E28" s="84" t="s">
        <v>128</v>
      </c>
      <c r="F28" s="84"/>
      <c r="G28" s="84"/>
      <c r="H28" s="8"/>
      <c r="J28" s="90"/>
      <c r="K28" s="90"/>
      <c r="L28" s="90"/>
    </row>
    <row r="29" spans="1:14" x14ac:dyDescent="0.25">
      <c r="A29" s="31"/>
      <c r="B29" s="154" t="s">
        <v>152</v>
      </c>
      <c r="C29" s="154"/>
      <c r="D29" s="154"/>
      <c r="E29" s="84" t="s">
        <v>152</v>
      </c>
      <c r="F29" s="84"/>
      <c r="G29" s="84"/>
      <c r="H29" s="8"/>
    </row>
    <row r="30" spans="1:14" ht="12.75" x14ac:dyDescent="0.2">
      <c r="A30" s="31"/>
      <c r="B30" s="1"/>
      <c r="C30" s="19"/>
      <c r="D30" s="19"/>
      <c r="E30" s="20"/>
      <c r="F30" s="20"/>
      <c r="G30" s="20"/>
      <c r="H30" s="8"/>
    </row>
    <row r="31" spans="1:14" ht="12.75" x14ac:dyDescent="0.2">
      <c r="A31" s="31"/>
      <c r="B31" s="1"/>
      <c r="C31" s="19"/>
      <c r="D31" s="19"/>
      <c r="E31" s="20"/>
      <c r="F31" s="20"/>
      <c r="G31" s="20"/>
      <c r="H31" s="8"/>
    </row>
    <row r="32" spans="1:14" ht="12.75" x14ac:dyDescent="0.2">
      <c r="A32" s="31"/>
      <c r="B32" s="1"/>
      <c r="C32" s="19"/>
      <c r="D32" s="19"/>
      <c r="E32" s="20"/>
      <c r="F32" s="20"/>
      <c r="G32" s="20"/>
      <c r="H32" s="8"/>
    </row>
    <row r="33" spans="1:11" ht="12.75" x14ac:dyDescent="0.2">
      <c r="A33" s="31"/>
      <c r="B33" s="1"/>
      <c r="C33" s="19"/>
      <c r="D33" s="19"/>
      <c r="E33" s="20"/>
      <c r="F33" s="20"/>
      <c r="G33" s="20"/>
      <c r="H33" s="8"/>
    </row>
    <row r="34" spans="1:11" x14ac:dyDescent="0.25">
      <c r="A34" s="31"/>
      <c r="B34" s="1"/>
      <c r="C34" s="19"/>
      <c r="D34" s="19"/>
      <c r="E34" s="20"/>
      <c r="F34" s="20"/>
      <c r="G34" s="20"/>
      <c r="H34" s="8"/>
    </row>
    <row r="35" spans="1:11" x14ac:dyDescent="0.25">
      <c r="A35" s="31"/>
      <c r="B35" s="1"/>
      <c r="C35" s="19"/>
      <c r="D35" s="19"/>
      <c r="E35" s="20"/>
      <c r="F35" s="20"/>
      <c r="G35" s="20"/>
      <c r="H35" s="8"/>
    </row>
    <row r="36" spans="1:11" x14ac:dyDescent="0.25">
      <c r="A36" s="31"/>
      <c r="B36" s="1"/>
      <c r="C36" s="19"/>
      <c r="D36" s="19"/>
      <c r="E36" s="20"/>
      <c r="F36" s="20"/>
      <c r="G36" s="20"/>
      <c r="H36" s="8"/>
    </row>
    <row r="37" spans="1:11" x14ac:dyDescent="0.25">
      <c r="A37" s="31"/>
      <c r="B37" s="1"/>
      <c r="C37" s="19"/>
      <c r="D37" s="19"/>
      <c r="E37" s="20"/>
      <c r="F37" s="20"/>
      <c r="G37" s="20"/>
      <c r="H37" s="8"/>
    </row>
    <row r="38" spans="1:11" x14ac:dyDescent="0.25">
      <c r="A38" s="31"/>
      <c r="B38" s="1"/>
      <c r="C38" s="19"/>
      <c r="D38" s="19"/>
      <c r="E38" s="20"/>
      <c r="F38" s="20"/>
      <c r="G38" s="20"/>
      <c r="H38" s="8"/>
    </row>
    <row r="39" spans="1:11" ht="14.25" customHeight="1" x14ac:dyDescent="0.25">
      <c r="A39" s="31"/>
      <c r="B39" s="1"/>
      <c r="C39" s="19"/>
      <c r="D39" s="19"/>
      <c r="E39" s="20"/>
      <c r="F39" s="20"/>
      <c r="G39" s="20"/>
      <c r="H39" s="8"/>
    </row>
    <row r="40" spans="1:11" x14ac:dyDescent="0.25">
      <c r="A40" s="98"/>
      <c r="B40" s="158" t="s">
        <v>160</v>
      </c>
      <c r="C40" s="158"/>
      <c r="D40" s="158"/>
      <c r="E40" s="158"/>
      <c r="F40" s="158"/>
      <c r="G40" s="33"/>
      <c r="H40" s="8"/>
    </row>
    <row r="41" spans="1:11" ht="12.75" customHeight="1" x14ac:dyDescent="0.25">
      <c r="A41" s="98"/>
      <c r="B41" s="158" t="s">
        <v>27</v>
      </c>
      <c r="C41" s="158"/>
      <c r="D41" s="158"/>
      <c r="E41" s="158"/>
      <c r="F41" s="158"/>
      <c r="G41" s="33"/>
      <c r="H41" s="8"/>
    </row>
    <row r="42" spans="1:11" ht="12.75" customHeight="1" x14ac:dyDescent="0.25">
      <c r="A42" s="98"/>
      <c r="B42" s="156" t="s">
        <v>130</v>
      </c>
      <c r="C42" s="156"/>
      <c r="D42" s="156"/>
      <c r="E42" s="156"/>
      <c r="F42" s="156"/>
      <c r="G42" s="33"/>
      <c r="H42" s="8"/>
    </row>
    <row r="43" spans="1:11" x14ac:dyDescent="0.25">
      <c r="A43" s="98"/>
      <c r="B43" s="156"/>
      <c r="C43" s="156"/>
      <c r="D43" s="156"/>
      <c r="E43" s="156"/>
      <c r="F43" s="156"/>
      <c r="G43" s="33"/>
      <c r="H43" s="8"/>
    </row>
    <row r="44" spans="1:11" x14ac:dyDescent="0.25">
      <c r="A44" s="98"/>
      <c r="B44" s="156"/>
      <c r="C44" s="156"/>
      <c r="D44" s="156"/>
      <c r="E44" s="156"/>
      <c r="F44" s="156"/>
      <c r="G44" s="33"/>
      <c r="H44" s="8"/>
      <c r="I44" s="33"/>
    </row>
    <row r="45" spans="1:11" x14ac:dyDescent="0.25">
      <c r="B45" s="134" t="s">
        <v>81</v>
      </c>
      <c r="C45" s="133"/>
      <c r="D45" s="133"/>
      <c r="E45" s="133"/>
      <c r="F45" s="133"/>
      <c r="G45" s="33"/>
      <c r="H45" s="8"/>
      <c r="J45" s="5"/>
    </row>
    <row r="46" spans="1:11" ht="12.75" customHeight="1" x14ac:dyDescent="0.25">
      <c r="B46" s="156" t="s">
        <v>82</v>
      </c>
      <c r="C46" s="156"/>
      <c r="D46" s="156"/>
      <c r="E46" s="156"/>
      <c r="F46" s="156"/>
      <c r="G46" s="33"/>
      <c r="H46" s="8"/>
      <c r="J46" s="5"/>
      <c r="K46" s="61"/>
    </row>
    <row r="47" spans="1:11" ht="12.75" customHeight="1" x14ac:dyDescent="0.25">
      <c r="A47" s="26"/>
      <c r="B47" s="157" t="s">
        <v>82</v>
      </c>
      <c r="C47" s="157"/>
      <c r="D47" s="157"/>
      <c r="E47" s="157"/>
      <c r="F47" s="157"/>
      <c r="G47" s="116"/>
      <c r="H47" s="27"/>
      <c r="J47" s="5"/>
    </row>
    <row r="48" spans="1:11" x14ac:dyDescent="0.25">
      <c r="J48" s="5"/>
    </row>
    <row r="49" spans="4:10" x14ac:dyDescent="0.25">
      <c r="J49" s="5"/>
    </row>
    <row r="50" spans="4:10" x14ac:dyDescent="0.25">
      <c r="J50" s="5"/>
    </row>
    <row r="51" spans="4:10" x14ac:dyDescent="0.25">
      <c r="D51" s="61"/>
      <c r="E51" s="61"/>
      <c r="F51" s="61"/>
      <c r="G51" s="61"/>
      <c r="H51" s="61"/>
      <c r="J51" s="5"/>
    </row>
    <row r="52" spans="4:10" x14ac:dyDescent="0.25">
      <c r="D52" s="61"/>
      <c r="E52" s="61"/>
      <c r="F52" s="61"/>
    </row>
  </sheetData>
  <mergeCells count="10">
    <mergeCell ref="B40:F41"/>
    <mergeCell ref="B42:F44"/>
    <mergeCell ref="B46:F47"/>
    <mergeCell ref="C10:G10"/>
    <mergeCell ref="C11:G11"/>
    <mergeCell ref="B28:D28"/>
    <mergeCell ref="B29:D29"/>
    <mergeCell ref="G13:G14"/>
    <mergeCell ref="E13:F13"/>
    <mergeCell ref="C13:D13"/>
  </mergeCells>
  <printOptions horizontalCentered="1" verticalCentered="1"/>
  <pageMargins left="0.74803149606299213" right="0" top="0.35433070866141736" bottom="0.55118110236220474" header="0.31496062992125984" footer="0.31496062992125984"/>
  <pageSetup scale="86" orientation="portrait" r:id="rId1"/>
  <headerFooter alignWithMargins="0">
    <oddFooter>&amp;C&amp;"-,Negrita"&amp;12&amp;K004559Página 17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6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5546875" style="5" customWidth="1"/>
    <col min="3" max="6" width="12.5546875" style="5" customWidth="1"/>
    <col min="7" max="7" width="14.109375" style="5" customWidth="1"/>
    <col min="8" max="8" width="6.44140625" style="5" customWidth="1"/>
    <col min="9" max="9" width="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5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5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5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5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5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5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5" ht="12.75" x14ac:dyDescent="0.2">
      <c r="A7" s="31"/>
      <c r="B7" s="6"/>
      <c r="C7" s="6"/>
      <c r="D7" s="130"/>
      <c r="E7" s="130"/>
      <c r="F7" s="6"/>
      <c r="G7" s="6"/>
      <c r="H7" s="6"/>
      <c r="I7" s="8"/>
    </row>
    <row r="8" spans="1:15" x14ac:dyDescent="0.25">
      <c r="A8" s="31"/>
      <c r="B8" s="6"/>
      <c r="C8" s="153" t="s">
        <v>3</v>
      </c>
      <c r="D8" s="153"/>
      <c r="E8" s="153"/>
      <c r="F8" s="153"/>
      <c r="G8" s="153"/>
      <c r="H8" s="153"/>
      <c r="I8" s="8"/>
    </row>
    <row r="9" spans="1:15" x14ac:dyDescent="0.25">
      <c r="A9" s="31"/>
      <c r="B9" s="6"/>
      <c r="C9" s="153" t="s">
        <v>163</v>
      </c>
      <c r="D9" s="153"/>
      <c r="E9" s="153"/>
      <c r="F9" s="153"/>
      <c r="G9" s="153"/>
      <c r="H9" s="153"/>
      <c r="I9" s="8"/>
    </row>
    <row r="10" spans="1:15" ht="12.75" x14ac:dyDescent="0.2">
      <c r="A10" s="31"/>
      <c r="B10" s="6"/>
      <c r="C10" s="11"/>
      <c r="D10" s="129"/>
      <c r="E10" s="129"/>
      <c r="F10" s="11"/>
      <c r="G10" s="6"/>
      <c r="H10" s="6"/>
      <c r="I10" s="8"/>
    </row>
    <row r="11" spans="1:15" ht="15.75" customHeight="1" x14ac:dyDescent="0.25">
      <c r="A11" s="31"/>
      <c r="B11" s="1"/>
      <c r="C11" s="155" t="s">
        <v>1</v>
      </c>
      <c r="D11" s="155"/>
      <c r="E11" s="155"/>
      <c r="F11" s="155"/>
      <c r="G11" s="161" t="s">
        <v>153</v>
      </c>
      <c r="I11" s="8"/>
    </row>
    <row r="12" spans="1:15" x14ac:dyDescent="0.25">
      <c r="A12" s="31"/>
      <c r="B12" s="1"/>
      <c r="C12" s="143">
        <v>2021</v>
      </c>
      <c r="D12" s="143">
        <v>2022</v>
      </c>
      <c r="E12" s="129">
        <v>2023</v>
      </c>
      <c r="F12" s="11">
        <v>2024</v>
      </c>
      <c r="G12" s="161"/>
      <c r="I12" s="8"/>
      <c r="L12" s="34"/>
    </row>
    <row r="13" spans="1:15" ht="12" customHeight="1" x14ac:dyDescent="0.2">
      <c r="A13" s="31"/>
      <c r="B13" s="1"/>
      <c r="C13" s="11"/>
      <c r="D13" s="129"/>
      <c r="E13" s="129"/>
      <c r="F13" s="11"/>
      <c r="G13" s="11"/>
      <c r="I13" s="8"/>
      <c r="M13" s="33"/>
      <c r="N13" s="33"/>
      <c r="O13" s="33"/>
    </row>
    <row r="14" spans="1:15" ht="12.75" x14ac:dyDescent="0.2">
      <c r="A14" s="31"/>
      <c r="B14" s="13" t="s">
        <v>189</v>
      </c>
      <c r="C14" s="38">
        <v>50162.071333333326</v>
      </c>
      <c r="D14" s="38">
        <v>50694.451000000001</v>
      </c>
      <c r="E14" s="38">
        <v>51226.464962200625</v>
      </c>
      <c r="F14" s="39">
        <v>51744.813999998165</v>
      </c>
      <c r="G14" s="40">
        <v>1.0118774312848355</v>
      </c>
      <c r="I14" s="8"/>
      <c r="M14" s="33"/>
      <c r="N14" s="33"/>
      <c r="O14" s="33"/>
    </row>
    <row r="15" spans="1:15" x14ac:dyDescent="0.25">
      <c r="A15" s="31"/>
      <c r="B15" s="13" t="s">
        <v>188</v>
      </c>
      <c r="C15" s="38">
        <v>22075.928999999996</v>
      </c>
      <c r="D15" s="38">
        <v>22285.030666666669</v>
      </c>
      <c r="E15" s="38">
        <v>22503.423666666658</v>
      </c>
      <c r="F15" s="39">
        <v>22728.027000000231</v>
      </c>
      <c r="G15" s="40">
        <v>0.99808516544204195</v>
      </c>
      <c r="I15" s="8"/>
      <c r="K15" s="33" t="s">
        <v>2</v>
      </c>
      <c r="L15" s="55">
        <v>35.31747681691202</v>
      </c>
      <c r="M15" s="33"/>
      <c r="N15" s="33"/>
      <c r="O15" s="33"/>
    </row>
    <row r="16" spans="1:15" x14ac:dyDescent="0.25">
      <c r="A16" s="31"/>
      <c r="B16" s="13" t="s">
        <v>2</v>
      </c>
      <c r="C16" s="39">
        <v>7831.5</v>
      </c>
      <c r="D16" s="39">
        <v>7895.3863333333329</v>
      </c>
      <c r="E16" s="39">
        <v>7961.3019999999951</v>
      </c>
      <c r="F16" s="39">
        <v>8026.965666666586</v>
      </c>
      <c r="G16" s="47">
        <v>0.82478552712346165</v>
      </c>
      <c r="I16" s="8"/>
      <c r="K16" s="33" t="s">
        <v>7</v>
      </c>
      <c r="L16" s="54">
        <v>64.68252318308798</v>
      </c>
      <c r="M16" s="33"/>
      <c r="N16" s="33"/>
      <c r="O16" s="33"/>
    </row>
    <row r="17" spans="1:15" x14ac:dyDescent="0.25">
      <c r="A17" s="31"/>
      <c r="B17" s="1" t="s">
        <v>164</v>
      </c>
      <c r="C17" s="85">
        <v>3948.9053333333336</v>
      </c>
      <c r="D17" s="85">
        <v>4012.7083333333335</v>
      </c>
      <c r="E17" s="85">
        <v>4080.8663333333511</v>
      </c>
      <c r="F17" s="45">
        <v>4153.5389999999852</v>
      </c>
      <c r="G17" s="46">
        <v>1.7808146783203638</v>
      </c>
      <c r="I17" s="8"/>
      <c r="M17" s="33"/>
      <c r="N17" s="33"/>
      <c r="O17" s="33"/>
    </row>
    <row r="18" spans="1:15" ht="12.75" x14ac:dyDescent="0.2">
      <c r="A18" s="31"/>
      <c r="B18" s="1" t="s">
        <v>166</v>
      </c>
      <c r="C18" s="85">
        <v>2319.8803333333335</v>
      </c>
      <c r="D18" s="85">
        <v>2337.3663333333334</v>
      </c>
      <c r="E18" s="85">
        <v>2355.593333333336</v>
      </c>
      <c r="F18" s="45">
        <v>2376.7190000000137</v>
      </c>
      <c r="G18" s="46">
        <v>0.89682995650115505</v>
      </c>
      <c r="I18" s="8"/>
      <c r="M18" s="33"/>
      <c r="N18" s="33"/>
      <c r="O18" s="33"/>
    </row>
    <row r="19" spans="1:15" ht="12.75" x14ac:dyDescent="0.2">
      <c r="A19" s="31"/>
      <c r="B19" s="1" t="s">
        <v>165</v>
      </c>
      <c r="C19" s="85">
        <v>1982.4066666666668</v>
      </c>
      <c r="D19" s="85">
        <v>2004.4446666666663</v>
      </c>
      <c r="E19" s="85">
        <v>2026.6153333333327</v>
      </c>
      <c r="F19" s="45">
        <v>2047.4536666666631</v>
      </c>
      <c r="G19" s="46">
        <v>1.0282332809086192</v>
      </c>
      <c r="I19" s="8"/>
      <c r="M19" s="33"/>
      <c r="N19" s="33"/>
      <c r="O19" s="33"/>
    </row>
    <row r="20" spans="1:15" ht="12.75" x14ac:dyDescent="0.2">
      <c r="A20" s="31"/>
      <c r="B20" s="1" t="s">
        <v>167</v>
      </c>
      <c r="C20" s="85">
        <v>1214.7783333333334</v>
      </c>
      <c r="D20" s="85">
        <v>1224.3190000000002</v>
      </c>
      <c r="E20" s="85">
        <v>1234.619000000007</v>
      </c>
      <c r="F20" s="45">
        <v>1246.0146666666658</v>
      </c>
      <c r="G20" s="46">
        <v>0.92301079658247964</v>
      </c>
      <c r="I20" s="8"/>
      <c r="M20" s="33"/>
      <c r="N20" s="33"/>
      <c r="O20" s="33"/>
    </row>
    <row r="21" spans="1:15" x14ac:dyDescent="0.25">
      <c r="A21" s="31"/>
      <c r="B21" s="1" t="s">
        <v>169</v>
      </c>
      <c r="C21" s="85">
        <v>994.92500000000018</v>
      </c>
      <c r="D21" s="85">
        <v>999.18866666666656</v>
      </c>
      <c r="E21" s="85">
        <v>1004.0493333333372</v>
      </c>
      <c r="F21" s="45">
        <v>1008.6493333333304</v>
      </c>
      <c r="G21" s="46">
        <v>0.45814481891259806</v>
      </c>
      <c r="I21" s="8"/>
      <c r="M21" s="33"/>
      <c r="N21" s="33"/>
      <c r="O21" s="33"/>
    </row>
    <row r="22" spans="1:15" ht="12.75" x14ac:dyDescent="0.2">
      <c r="A22" s="31"/>
      <c r="B22" s="1" t="s">
        <v>168</v>
      </c>
      <c r="C22" s="85">
        <v>930.27600000000018</v>
      </c>
      <c r="D22" s="85">
        <v>938.49366666666651</v>
      </c>
      <c r="E22" s="85">
        <v>946.12499999999875</v>
      </c>
      <c r="F22" s="45">
        <v>952.28899999999794</v>
      </c>
      <c r="G22" s="46">
        <v>0.65149953758745216</v>
      </c>
      <c r="I22" s="8"/>
      <c r="M22" s="33"/>
      <c r="N22" s="33"/>
      <c r="O22" s="33"/>
    </row>
    <row r="23" spans="1:15" ht="12.75" x14ac:dyDescent="0.2">
      <c r="A23" s="31"/>
      <c r="B23" s="1" t="s">
        <v>170</v>
      </c>
      <c r="C23" s="85">
        <v>650.00033333333329</v>
      </c>
      <c r="D23" s="85">
        <v>657.36700000000019</v>
      </c>
      <c r="E23" s="85">
        <v>665.18299999999931</v>
      </c>
      <c r="F23" s="45">
        <v>673.06766666667374</v>
      </c>
      <c r="G23" s="46">
        <v>1.1853379696526334</v>
      </c>
      <c r="I23" s="8"/>
      <c r="M23" s="33"/>
      <c r="N23" s="33"/>
      <c r="O23" s="33"/>
    </row>
    <row r="24" spans="1:15" ht="12.75" x14ac:dyDescent="0.2">
      <c r="A24" s="31"/>
      <c r="B24" s="1" t="s">
        <v>174</v>
      </c>
      <c r="C24" s="85">
        <v>507.5916666666667</v>
      </c>
      <c r="D24" s="85">
        <v>511.3126666666667</v>
      </c>
      <c r="E24" s="85">
        <v>514.90666666666914</v>
      </c>
      <c r="F24" s="45">
        <v>518.19700000000228</v>
      </c>
      <c r="G24" s="46">
        <v>0.63901548500695515</v>
      </c>
      <c r="I24" s="8"/>
      <c r="M24" s="33"/>
      <c r="N24" s="33"/>
      <c r="O24" s="33"/>
    </row>
    <row r="25" spans="1:15" x14ac:dyDescent="0.25">
      <c r="A25" s="31"/>
      <c r="B25" s="1" t="s">
        <v>176</v>
      </c>
      <c r="C25" s="85">
        <v>504.29933333333327</v>
      </c>
      <c r="D25" s="85">
        <v>505.57566666666673</v>
      </c>
      <c r="E25" s="85">
        <v>507.25233333333239</v>
      </c>
      <c r="F25" s="45">
        <v>509.52966666666896</v>
      </c>
      <c r="G25" s="46">
        <v>0.4489547279894035</v>
      </c>
      <c r="I25" s="8"/>
      <c r="M25" s="33"/>
      <c r="N25" s="33"/>
      <c r="O25" s="33"/>
    </row>
    <row r="26" spans="1:15" ht="12.75" x14ac:dyDescent="0.2">
      <c r="A26" s="31"/>
      <c r="B26" s="1" t="s">
        <v>177</v>
      </c>
      <c r="C26" s="85">
        <v>487.13766666666675</v>
      </c>
      <c r="D26" s="85">
        <v>492.11066666666665</v>
      </c>
      <c r="E26" s="85">
        <v>497.87066666666601</v>
      </c>
      <c r="F26" s="45">
        <v>504.5663333333348</v>
      </c>
      <c r="G26" s="46">
        <v>1.3448606465404911</v>
      </c>
      <c r="I26" s="8"/>
      <c r="M26" s="33"/>
      <c r="N26" s="33"/>
      <c r="O26" s="33"/>
    </row>
    <row r="27" spans="1:15" ht="12.75" x14ac:dyDescent="0.2">
      <c r="A27" s="31"/>
      <c r="B27" s="1" t="s">
        <v>173</v>
      </c>
      <c r="C27" s="85">
        <v>492.69800000000009</v>
      </c>
      <c r="D27" s="85">
        <v>496.50633333333326</v>
      </c>
      <c r="E27" s="85">
        <v>500.21266666666696</v>
      </c>
      <c r="F27" s="45">
        <v>503.56033333333102</v>
      </c>
      <c r="G27" s="46">
        <v>0.66924867956110745</v>
      </c>
      <c r="I27" s="8"/>
    </row>
    <row r="28" spans="1:15" ht="12.75" x14ac:dyDescent="0.2">
      <c r="A28" s="31"/>
      <c r="B28" s="1" t="s">
        <v>172</v>
      </c>
      <c r="C28" s="85">
        <v>480.52466666666675</v>
      </c>
      <c r="D28" s="85">
        <v>486.83699999999999</v>
      </c>
      <c r="E28" s="85">
        <v>492.92066666666511</v>
      </c>
      <c r="F28" s="45">
        <v>498.54833333333318</v>
      </c>
      <c r="G28" s="46">
        <v>1.1416982584083302</v>
      </c>
      <c r="I28" s="8"/>
    </row>
    <row r="29" spans="1:15" x14ac:dyDescent="0.25">
      <c r="A29" s="31"/>
      <c r="B29" s="1" t="s">
        <v>171</v>
      </c>
      <c r="C29" s="85">
        <v>398.77833333333336</v>
      </c>
      <c r="D29" s="85">
        <v>400.86400000000009</v>
      </c>
      <c r="E29" s="85">
        <v>402.65366666666512</v>
      </c>
      <c r="F29" s="45">
        <v>403.9213333333301</v>
      </c>
      <c r="G29" s="46">
        <v>0.31482804494473715</v>
      </c>
      <c r="I29" s="8"/>
    </row>
    <row r="30" spans="1:15" ht="12.75" x14ac:dyDescent="0.2">
      <c r="A30" s="31"/>
      <c r="B30" s="1" t="s">
        <v>179</v>
      </c>
      <c r="C30" s="85">
        <v>344.18333333333334</v>
      </c>
      <c r="D30" s="85">
        <v>346.81766666666664</v>
      </c>
      <c r="E30" s="85">
        <v>349.10599999999835</v>
      </c>
      <c r="F30" s="45">
        <v>350.83300000000094</v>
      </c>
      <c r="G30" s="46">
        <v>0.4946921565377238</v>
      </c>
      <c r="I30" s="8"/>
    </row>
    <row r="31" spans="1:15" ht="12.75" x14ac:dyDescent="0.2">
      <c r="A31" s="31"/>
      <c r="B31" s="1" t="s">
        <v>178</v>
      </c>
      <c r="C31" s="85">
        <v>302.25599999999997</v>
      </c>
      <c r="D31" s="85">
        <v>306.36733333333336</v>
      </c>
      <c r="E31" s="85">
        <v>310.60399999999765</v>
      </c>
      <c r="F31" s="45">
        <v>314.57066666666663</v>
      </c>
      <c r="G31" s="46">
        <v>1.2770816430789589</v>
      </c>
      <c r="I31" s="8"/>
    </row>
    <row r="32" spans="1:15" ht="12.75" x14ac:dyDescent="0.2">
      <c r="A32" s="31"/>
      <c r="B32" s="1" t="s">
        <v>182</v>
      </c>
      <c r="C32" s="85">
        <v>305.45</v>
      </c>
      <c r="D32" s="85">
        <v>305.89366666666666</v>
      </c>
      <c r="E32" s="85">
        <v>306.38699999999818</v>
      </c>
      <c r="F32" s="45">
        <v>307.11466666666632</v>
      </c>
      <c r="G32" s="46">
        <v>0.2374991976383356</v>
      </c>
      <c r="I32" s="8"/>
    </row>
    <row r="33" spans="1:9" x14ac:dyDescent="0.25">
      <c r="A33" s="31"/>
      <c r="B33" s="1" t="s">
        <v>183</v>
      </c>
      <c r="C33" s="85">
        <v>269.95033333333333</v>
      </c>
      <c r="D33" s="85">
        <v>271.88499999999999</v>
      </c>
      <c r="E33" s="85">
        <v>273.43966666666557</v>
      </c>
      <c r="F33" s="45">
        <v>274.04766666666796</v>
      </c>
      <c r="G33" s="46">
        <v>0.22235252383611126</v>
      </c>
      <c r="I33" s="8"/>
    </row>
    <row r="34" spans="1:9" x14ac:dyDescent="0.25">
      <c r="A34" s="31"/>
      <c r="B34" s="1" t="s">
        <v>184</v>
      </c>
      <c r="C34" s="85">
        <v>263.75666666666666</v>
      </c>
      <c r="D34" s="85">
        <v>266.07366666666667</v>
      </c>
      <c r="E34" s="85">
        <v>268.17333333333391</v>
      </c>
      <c r="F34" s="45">
        <v>269.75966666666955</v>
      </c>
      <c r="G34" s="46">
        <v>0.59153283945792001</v>
      </c>
      <c r="I34" s="8"/>
    </row>
    <row r="35" spans="1:9" x14ac:dyDescent="0.25">
      <c r="A35" s="31"/>
      <c r="B35" s="1" t="s">
        <v>186</v>
      </c>
      <c r="C35" s="85">
        <v>173.28099999999995</v>
      </c>
      <c r="D35" s="85">
        <v>174.37766666666667</v>
      </c>
      <c r="E35" s="85">
        <v>175.81900000000067</v>
      </c>
      <c r="F35" s="45">
        <v>177.9279999999998</v>
      </c>
      <c r="G35" s="46">
        <v>1.1995290611362286</v>
      </c>
      <c r="I35" s="8"/>
    </row>
    <row r="36" spans="1:9" ht="15" customHeight="1" x14ac:dyDescent="0.25">
      <c r="A36" s="31"/>
      <c r="B36" s="1" t="s">
        <v>185</v>
      </c>
      <c r="C36" s="85">
        <v>155.00433333333334</v>
      </c>
      <c r="D36" s="85">
        <v>156.78766666666667</v>
      </c>
      <c r="E36" s="85">
        <v>158.63866666666789</v>
      </c>
      <c r="F36" s="45">
        <v>160.50400000000087</v>
      </c>
      <c r="G36" s="46">
        <v>1.1758377528805264</v>
      </c>
      <c r="I36" s="8"/>
    </row>
    <row r="37" spans="1:9" ht="15" customHeight="1" x14ac:dyDescent="0.25">
      <c r="A37" s="31"/>
      <c r="B37" s="1" t="s">
        <v>181</v>
      </c>
      <c r="C37" s="85">
        <v>152.21866666666668</v>
      </c>
      <c r="D37" s="85">
        <v>154.52766666666665</v>
      </c>
      <c r="E37" s="85">
        <v>156.96833333333277</v>
      </c>
      <c r="F37" s="45">
        <v>159.54633333333237</v>
      </c>
      <c r="G37" s="46">
        <v>1.642369480043504</v>
      </c>
      <c r="I37" s="8"/>
    </row>
    <row r="38" spans="1:9" ht="15" customHeight="1" x14ac:dyDescent="0.25">
      <c r="A38" s="31"/>
      <c r="B38" s="1" t="s">
        <v>180</v>
      </c>
      <c r="C38" s="85">
        <v>113.41933333333331</v>
      </c>
      <c r="D38" s="85">
        <v>114.18966666666665</v>
      </c>
      <c r="E38" s="85">
        <v>114.67499999999949</v>
      </c>
      <c r="F38" s="45">
        <v>114.61100000000036</v>
      </c>
      <c r="G38" s="46">
        <v>-5.5809897535752384E-2</v>
      </c>
      <c r="I38" s="8"/>
    </row>
    <row r="39" spans="1:9" x14ac:dyDescent="0.25">
      <c r="A39" s="31"/>
      <c r="B39" s="1"/>
      <c r="C39" s="1"/>
      <c r="D39" s="1"/>
      <c r="E39" s="1"/>
      <c r="F39" s="1"/>
      <c r="G39" s="1"/>
      <c r="H39" s="1"/>
      <c r="I39" s="8"/>
    </row>
    <row r="40" spans="1:9" ht="14.25" customHeight="1" x14ac:dyDescent="0.25">
      <c r="A40" s="31"/>
      <c r="B40" s="154" t="s">
        <v>56</v>
      </c>
      <c r="C40" s="154"/>
      <c r="D40" s="154"/>
      <c r="E40" s="154"/>
      <c r="F40" s="154" t="s">
        <v>133</v>
      </c>
      <c r="G40" s="154"/>
      <c r="H40" s="154"/>
      <c r="I40" s="8"/>
    </row>
    <row r="41" spans="1:9" ht="15" customHeight="1" x14ac:dyDescent="0.25">
      <c r="A41" s="31"/>
      <c r="B41" s="154" t="s">
        <v>154</v>
      </c>
      <c r="C41" s="154"/>
      <c r="D41" s="154"/>
      <c r="E41" s="154"/>
      <c r="F41" s="154" t="s">
        <v>152</v>
      </c>
      <c r="G41" s="154"/>
      <c r="H41" s="154"/>
      <c r="I41" s="8"/>
    </row>
    <row r="42" spans="1:9" x14ac:dyDescent="0.25">
      <c r="A42" s="31"/>
      <c r="B42" s="1"/>
      <c r="C42" s="19"/>
      <c r="D42" s="19"/>
      <c r="E42" s="19"/>
      <c r="F42" s="19"/>
      <c r="G42" s="20"/>
      <c r="H42" s="20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1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19" ht="36" customHeight="1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19" x14ac:dyDescent="0.25">
      <c r="A51" s="98"/>
      <c r="B51" s="158" t="s">
        <v>160</v>
      </c>
      <c r="C51" s="158"/>
      <c r="D51" s="158"/>
      <c r="E51" s="158"/>
      <c r="F51" s="158"/>
      <c r="G51" s="158"/>
      <c r="H51" s="158"/>
      <c r="I51" s="8"/>
    </row>
    <row r="52" spans="1:19" ht="15.6" customHeight="1" x14ac:dyDescent="0.25">
      <c r="A52" s="98"/>
      <c r="B52" s="158" t="s">
        <v>27</v>
      </c>
      <c r="C52" s="158"/>
      <c r="D52" s="158"/>
      <c r="E52" s="158"/>
      <c r="F52" s="158"/>
      <c r="G52" s="158"/>
      <c r="H52" s="158"/>
      <c r="I52" s="8"/>
      <c r="S52" s="88" t="s">
        <v>53</v>
      </c>
    </row>
    <row r="53" spans="1:19" ht="8.25" customHeight="1" x14ac:dyDescent="0.25">
      <c r="A53" s="98"/>
      <c r="B53" s="156" t="s">
        <v>130</v>
      </c>
      <c r="C53" s="156"/>
      <c r="D53" s="156"/>
      <c r="E53" s="156"/>
      <c r="F53" s="156"/>
      <c r="G53" s="156"/>
      <c r="H53" s="156"/>
      <c r="I53" s="8"/>
      <c r="S53" s="89">
        <v>2014</v>
      </c>
    </row>
    <row r="54" spans="1:19" ht="15.6" customHeight="1" x14ac:dyDescent="0.25">
      <c r="A54" s="98"/>
      <c r="B54" s="156"/>
      <c r="C54" s="156"/>
      <c r="D54" s="156"/>
      <c r="E54" s="156"/>
      <c r="F54" s="156"/>
      <c r="G54" s="156"/>
      <c r="H54" s="156"/>
      <c r="I54" s="8"/>
    </row>
    <row r="55" spans="1:19" ht="15.6" customHeight="1" x14ac:dyDescent="0.25">
      <c r="A55" s="98"/>
      <c r="B55" s="156"/>
      <c r="C55" s="156"/>
      <c r="D55" s="156"/>
      <c r="E55" s="156"/>
      <c r="F55" s="156"/>
      <c r="G55" s="156"/>
      <c r="H55" s="156"/>
      <c r="I55" s="8"/>
    </row>
    <row r="56" spans="1:19" ht="15.6" customHeight="1" x14ac:dyDescent="0.25">
      <c r="B56" s="134" t="s">
        <v>81</v>
      </c>
      <c r="C56" s="133"/>
      <c r="D56" s="133"/>
      <c r="E56" s="133"/>
      <c r="F56" s="133"/>
      <c r="G56" s="133"/>
      <c r="H56" s="133"/>
      <c r="I56" s="8"/>
    </row>
    <row r="57" spans="1:19" ht="3" customHeight="1" x14ac:dyDescent="0.25">
      <c r="B57" s="156" t="s">
        <v>82</v>
      </c>
      <c r="C57" s="156"/>
      <c r="D57" s="156"/>
      <c r="E57" s="156"/>
      <c r="F57" s="156"/>
      <c r="G57" s="156"/>
      <c r="H57" s="156"/>
      <c r="I57" s="8"/>
    </row>
    <row r="58" spans="1:19" x14ac:dyDescent="0.25">
      <c r="A58" s="26"/>
      <c r="B58" s="157" t="s">
        <v>82</v>
      </c>
      <c r="C58" s="157"/>
      <c r="D58" s="157"/>
      <c r="E58" s="157"/>
      <c r="F58" s="157"/>
      <c r="G58" s="157"/>
      <c r="H58" s="157"/>
      <c r="I58" s="27"/>
    </row>
    <row r="59" spans="1:19" x14ac:dyDescent="0.25">
      <c r="H59" s="33"/>
      <c r="I59" s="33"/>
      <c r="J59" s="33"/>
    </row>
    <row r="60" spans="1:19" x14ac:dyDescent="0.25">
      <c r="H60" s="33"/>
      <c r="I60" s="33"/>
      <c r="J60" s="33"/>
    </row>
  </sheetData>
  <mergeCells count="11">
    <mergeCell ref="C8:H8"/>
    <mergeCell ref="C9:H9"/>
    <mergeCell ref="G11:G12"/>
    <mergeCell ref="C11:F11"/>
    <mergeCell ref="B51:H52"/>
    <mergeCell ref="B53:H55"/>
    <mergeCell ref="B57:H58"/>
    <mergeCell ref="B41:E41"/>
    <mergeCell ref="B40:E40"/>
    <mergeCell ref="F40:H40"/>
    <mergeCell ref="F41:H41"/>
  </mergeCells>
  <printOptions horizontalCentered="1" verticalCentered="1"/>
  <pageMargins left="0.74803149606299213" right="0" top="0.35433070866141736" bottom="0.59055118110236227" header="0.31496062992125984" footer="0.31496062992125984"/>
  <pageSetup scale="81" orientation="portrait" r:id="rId1"/>
  <headerFooter alignWithMargins="0">
    <oddFooter>&amp;C&amp;"-,Negrita"&amp;12&amp;K004559Página 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80</vt:i4>
      </vt:variant>
    </vt:vector>
  </HeadingPairs>
  <TitlesOfParts>
    <vt:vector size="120" baseType="lpstr">
      <vt:lpstr>Índice</vt:lpstr>
      <vt:lpstr>Mercado laboral (%)</vt:lpstr>
      <vt:lpstr>Población en edad de trabajar %</vt:lpstr>
      <vt:lpstr>Tasa global de participación</vt:lpstr>
      <vt:lpstr>Tasa de ocupación</vt:lpstr>
      <vt:lpstr>Tasa de desempleo</vt:lpstr>
      <vt:lpstr>Tasa de subocupación</vt:lpstr>
      <vt:lpstr>Mercado laboral (personas)</vt:lpstr>
      <vt:lpstr>Población total</vt:lpstr>
      <vt:lpstr>Población en edad de trabajar</vt:lpstr>
      <vt:lpstr>Fuerza de trabajo</vt:lpstr>
      <vt:lpstr>Ocupados</vt:lpstr>
      <vt:lpstr>Desocupados</vt:lpstr>
      <vt:lpstr>PFFT</vt:lpstr>
      <vt:lpstr>Empleo posición ocupacional</vt:lpstr>
      <vt:lpstr>Empleo pos ocu empleo particula</vt:lpstr>
      <vt:lpstr>Empleo pos ocup empleo gobierno</vt:lpstr>
      <vt:lpstr>Empleo pos ocu empleo doméstico</vt:lpstr>
      <vt:lpstr>Empleo posi ocupa Cuenta propia</vt:lpstr>
      <vt:lpstr>Empleo posi ocu Patrónempleador</vt:lpstr>
      <vt:lpstr>Empleo posi ocu FamSinRemu</vt:lpstr>
      <vt:lpstr>Empleo posi ocup Jornalero-Peón</vt:lpstr>
      <vt:lpstr>Empleo Posici Ocupacional-Otro</vt:lpstr>
      <vt:lpstr>Empleados Asalariados</vt:lpstr>
      <vt:lpstr>Empleados no asalariados</vt:lpstr>
      <vt:lpstr>Pob ocupada x Rama de actividad</vt:lpstr>
      <vt:lpstr>Pob ocupada Agro,pesca,ganad</vt:lpstr>
      <vt:lpstr>Pob ocupada Explot Minas-Cant</vt:lpstr>
      <vt:lpstr>Pob ocupada Ind manufacturera</vt:lpstr>
      <vt:lpstr>Pob ocupada gas y agua</vt:lpstr>
      <vt:lpstr>Pob ocupada Construcción</vt:lpstr>
      <vt:lpstr>Pob ocupada Comerci,repar,vehí</vt:lpstr>
      <vt:lpstr>Pob ocupada Aloja,servi,comi</vt:lpstr>
      <vt:lpstr>Pob ocupada Trans,almace</vt:lpstr>
      <vt:lpstr>Pob ocupada Informa,comuni</vt:lpstr>
      <vt:lpstr>Pob ocupada Activi,finan,segu</vt:lpstr>
      <vt:lpstr>Pob ocupada Actividades,inmobi</vt:lpstr>
      <vt:lpstr>Pob ocupada Acti,profe,cienti</vt:lpstr>
      <vt:lpstr>Pob ocupada Admi,públi,defen</vt:lpstr>
      <vt:lpstr>Pob ocupada Activi,artísticas</vt:lpstr>
      <vt:lpstr>Desocupados!Área_de_impresión</vt:lpstr>
      <vt:lpstr>'Empleados Asalariados'!Área_de_impresión</vt:lpstr>
      <vt:lpstr>'Empleados no asalariados'!Área_de_impresión</vt:lpstr>
      <vt:lpstr>'Empleo pos ocu empleo doméstico'!Área_de_impresión</vt:lpstr>
      <vt:lpstr>'Empleo pos ocu empleo particula'!Área_de_impresión</vt:lpstr>
      <vt:lpstr>'Empleo pos ocup empleo gobierno'!Área_de_impresión</vt:lpstr>
      <vt:lpstr>'Empleo posi ocu FamSinRemu'!Área_de_impresión</vt:lpstr>
      <vt:lpstr>'Empleo posi ocu Patrónempleador'!Área_de_impresión</vt:lpstr>
      <vt:lpstr>'Empleo posi ocup Jornalero-Peón'!Área_de_impresión</vt:lpstr>
      <vt:lpstr>'Empleo posi ocupa Cuenta propia'!Área_de_impresión</vt:lpstr>
      <vt:lpstr>'Empleo Posici Ocupacional-Otro'!Área_de_impresión</vt:lpstr>
      <vt:lpstr>'Empleo posición ocupacional'!Área_de_impresión</vt:lpstr>
      <vt:lpstr>'Fuerza de trabajo'!Área_de_impresión</vt:lpstr>
      <vt:lpstr>Índice!Área_de_impresión</vt:lpstr>
      <vt:lpstr>'Mercado laboral (%)'!Área_de_impresión</vt:lpstr>
      <vt:lpstr>'Mercado laboral (personas)'!Área_de_impresión</vt:lpstr>
      <vt:lpstr>Ocupados!Área_de_impresión</vt:lpstr>
      <vt:lpstr>PFFT!Área_de_impresión</vt:lpstr>
      <vt:lpstr>'Pob ocupada Acti,profe,cienti'!Área_de_impresión</vt:lpstr>
      <vt:lpstr>'Pob ocupada Activi,artísticas'!Área_de_impresión</vt:lpstr>
      <vt:lpstr>'Pob ocupada Activi,finan,segu'!Área_de_impresión</vt:lpstr>
      <vt:lpstr>'Pob ocupada Actividades,inmobi'!Área_de_impresión</vt:lpstr>
      <vt:lpstr>'Pob ocupada Admi,públi,defen'!Área_de_impresión</vt:lpstr>
      <vt:lpstr>'Pob ocupada Agro,pesca,ganad'!Área_de_impresión</vt:lpstr>
      <vt:lpstr>'Pob ocupada Aloja,servi,comi'!Área_de_impresión</vt:lpstr>
      <vt:lpstr>'Pob ocupada Comerci,repar,vehí'!Área_de_impresión</vt:lpstr>
      <vt:lpstr>'Pob ocupada Construcción'!Área_de_impresión</vt:lpstr>
      <vt:lpstr>'Pob ocupada Explot Minas-Cant'!Área_de_impresión</vt:lpstr>
      <vt:lpstr>'Pob ocupada gas y agua'!Área_de_impresión</vt:lpstr>
      <vt:lpstr>'Pob ocupada Ind manufacturera'!Área_de_impresión</vt:lpstr>
      <vt:lpstr>'Pob ocupada Informa,comuni'!Área_de_impresión</vt:lpstr>
      <vt:lpstr>'Pob ocupada Trans,almace'!Área_de_impresión</vt:lpstr>
      <vt:lpstr>'Pob ocupada x Rama de actividad'!Área_de_impresión</vt:lpstr>
      <vt:lpstr>'Población en edad de trabajar'!Área_de_impresión</vt:lpstr>
      <vt:lpstr>'Población en edad de trabajar %'!Área_de_impresión</vt:lpstr>
      <vt:lpstr>'Población total'!Área_de_impresión</vt:lpstr>
      <vt:lpstr>'Tasa de desempleo'!Área_de_impresión</vt:lpstr>
      <vt:lpstr>'Tasa de ocupación'!Área_de_impresión</vt:lpstr>
      <vt:lpstr>'Tasa de subocupación'!Área_de_impresión</vt:lpstr>
      <vt:lpstr>'Tasa global de participación'!Área_de_impresión</vt:lpstr>
      <vt:lpstr>Desocupados!Print_Area</vt:lpstr>
      <vt:lpstr>'Empleados Asalariados'!Print_Area</vt:lpstr>
      <vt:lpstr>'Empleados no asalariados'!Print_Area</vt:lpstr>
      <vt:lpstr>'Empleo pos ocu empleo doméstico'!Print_Area</vt:lpstr>
      <vt:lpstr>'Empleo pos ocu empleo particula'!Print_Area</vt:lpstr>
      <vt:lpstr>'Empleo pos ocup empleo gobierno'!Print_Area</vt:lpstr>
      <vt:lpstr>'Empleo posi ocu FamSinRemu'!Print_Area</vt:lpstr>
      <vt:lpstr>'Empleo posi ocu Patrónempleador'!Print_Area</vt:lpstr>
      <vt:lpstr>'Empleo posi ocup Jornalero-Peón'!Print_Area</vt:lpstr>
      <vt:lpstr>'Empleo posi ocupa Cuenta propia'!Print_Area</vt:lpstr>
      <vt:lpstr>'Empleo Posici Ocupacional-Otro'!Print_Area</vt:lpstr>
      <vt:lpstr>'Empleo posición ocupacional'!Print_Area</vt:lpstr>
      <vt:lpstr>'Fuerza de trabajo'!Print_Area</vt:lpstr>
      <vt:lpstr>Índice!Print_Area</vt:lpstr>
      <vt:lpstr>'Mercado laboral (%)'!Print_Area</vt:lpstr>
      <vt:lpstr>'Mercado laboral (personas)'!Print_Area</vt:lpstr>
      <vt:lpstr>Ocupados!Print_Area</vt:lpstr>
      <vt:lpstr>PFFT!Print_Area</vt:lpstr>
      <vt:lpstr>'Pob ocupada Acti,profe,cienti'!Print_Area</vt:lpstr>
      <vt:lpstr>'Pob ocupada Activi,artísticas'!Print_Area</vt:lpstr>
      <vt:lpstr>'Pob ocupada Activi,finan,segu'!Print_Area</vt:lpstr>
      <vt:lpstr>'Pob ocupada Actividades,inmobi'!Print_Area</vt:lpstr>
      <vt:lpstr>'Pob ocupada Admi,públi,defen'!Print_Area</vt:lpstr>
      <vt:lpstr>'Pob ocupada Agro,pesca,ganad'!Print_Area</vt:lpstr>
      <vt:lpstr>'Pob ocupada Aloja,servi,comi'!Print_Area</vt:lpstr>
      <vt:lpstr>'Pob ocupada Comerci,repar,vehí'!Print_Area</vt:lpstr>
      <vt:lpstr>'Pob ocupada Construcción'!Print_Area</vt:lpstr>
      <vt:lpstr>'Pob ocupada Explot Minas-Cant'!Print_Area</vt:lpstr>
      <vt:lpstr>'Pob ocupada gas y agua'!Print_Area</vt:lpstr>
      <vt:lpstr>'Pob ocupada Ind manufacturera'!Print_Area</vt:lpstr>
      <vt:lpstr>'Pob ocupada Informa,comuni'!Print_Area</vt:lpstr>
      <vt:lpstr>'Pob ocupada Trans,almace'!Print_Area</vt:lpstr>
      <vt:lpstr>'Pob ocupada x Rama de actividad'!Print_Area</vt:lpstr>
      <vt:lpstr>'Población en edad de trabajar'!Print_Area</vt:lpstr>
      <vt:lpstr>'Población en edad de trabajar %'!Print_Area</vt:lpstr>
      <vt:lpstr>'Población total'!Print_Area</vt:lpstr>
      <vt:lpstr>'Tasa de desempleo'!Print_Area</vt:lpstr>
      <vt:lpstr>'Tasa de ocupación'!Print_Area</vt:lpstr>
      <vt:lpstr>'Tasa de subocupación'!Print_Area</vt:lpstr>
      <vt:lpstr>'Tasa global de participación'!Print_Area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Pc</cp:lastModifiedBy>
  <cp:lastPrinted>2015-11-30T20:15:14Z</cp:lastPrinted>
  <dcterms:created xsi:type="dcterms:W3CDTF">2009-04-02T15:53:30Z</dcterms:created>
  <dcterms:modified xsi:type="dcterms:W3CDTF">2025-02-06T14:52:46Z</dcterms:modified>
</cp:coreProperties>
</file>