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6.xml" ContentType="application/vnd.openxmlformats-officedocument.drawing+xml"/>
  <Override PartName="/xl/charts/chart26.xml" ContentType="application/vnd.openxmlformats-officedocument.drawingml.chart+xml"/>
  <Override PartName="/xl/drawings/drawing17.xml" ContentType="application/vnd.openxmlformats-officedocument.drawing+xml"/>
  <Override PartName="/xl/charts/chart27.xml" ContentType="application/vnd.openxmlformats-officedocument.drawingml.chart+xml"/>
  <Override PartName="/xl/drawings/drawing18.xml" ContentType="application/vnd.openxmlformats-officedocument.drawing+xml"/>
  <Override PartName="/xl/charts/chart28.xml" ContentType="application/vnd.openxmlformats-officedocument.drawingml.chart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drawings/drawing20.xml" ContentType="application/vnd.openxmlformats-officedocument.drawing+xml"/>
  <Override PartName="/xl/charts/chart30.xml" ContentType="application/vnd.openxmlformats-officedocument.drawingml.chart+xml"/>
  <Override PartName="/xl/drawings/drawing21.xml" ContentType="application/vnd.openxmlformats-officedocument.drawing+xml"/>
  <Override PartName="/xl/charts/chart31.xml" ContentType="application/vnd.openxmlformats-officedocument.drawingml.chart+xml"/>
  <Override PartName="/xl/drawings/drawing22.xml" ContentType="application/vnd.openxmlformats-officedocument.drawing+xml"/>
  <Override PartName="/xl/charts/chart32.xml" ContentType="application/vnd.openxmlformats-officedocument.drawingml.chart+xml"/>
  <Override PartName="/xl/drawings/drawing23.xml" ContentType="application/vnd.openxmlformats-officedocument.drawing+xml"/>
  <Override PartName="/xl/charts/chart33.xml" ContentType="application/vnd.openxmlformats-officedocument.drawingml.chart+xml"/>
  <Override PartName="/xl/drawings/drawing24.xml" ContentType="application/vnd.openxmlformats-officedocument.drawing+xml"/>
  <Override PartName="/xl/charts/chart34.xml" ContentType="application/vnd.openxmlformats-officedocument.drawingml.chart+xml"/>
  <Override PartName="/xl/drawings/drawing25.xml" ContentType="application/vnd.openxmlformats-officedocument.drawing+xml"/>
  <Override PartName="/xl/charts/chart35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36.xml" ContentType="application/vnd.openxmlformats-officedocument.drawingml.chart+xml"/>
  <Override PartName="/xl/drawings/drawing28.xml" ContentType="application/vnd.openxmlformats-officedocument.drawing+xml"/>
  <Override PartName="/xl/charts/chart37.xml" ContentType="application/vnd.openxmlformats-officedocument.drawingml.chart+xml"/>
  <Override PartName="/xl/drawings/drawing29.xml" ContentType="application/vnd.openxmlformats-officedocument.drawing+xml"/>
  <Override PartName="/xl/charts/chart38.xml" ContentType="application/vnd.openxmlformats-officedocument.drawingml.chart+xml"/>
  <Override PartName="/xl/drawings/drawing30.xml" ContentType="application/vnd.openxmlformats-officedocument.drawing+xml"/>
  <Override PartName="/xl/charts/chart39.xml" ContentType="application/vnd.openxmlformats-officedocument.drawingml.chart+xml"/>
  <Override PartName="/xl/drawings/drawing31.xml" ContentType="application/vnd.openxmlformats-officedocument.drawing+xml"/>
  <Override PartName="/xl/charts/chart40.xml" ContentType="application/vnd.openxmlformats-officedocument.drawingml.chart+xml"/>
  <Override PartName="/xl/drawings/drawing32.xml" ContentType="application/vnd.openxmlformats-officedocument.drawing+xml"/>
  <Override PartName="/xl/charts/chart41.xml" ContentType="application/vnd.openxmlformats-officedocument.drawingml.chart+xml"/>
  <Override PartName="/xl/drawings/drawing33.xml" ContentType="application/vnd.openxmlformats-officedocument.drawing+xml"/>
  <Override PartName="/xl/charts/chart42.xml" ContentType="application/vnd.openxmlformats-officedocument.drawingml.chart+xml"/>
  <Override PartName="/xl/drawings/drawing34.xml" ContentType="application/vnd.openxmlformats-officedocument.drawing+xml"/>
  <Override PartName="/xl/charts/chart43.xml" ContentType="application/vnd.openxmlformats-officedocument.drawingml.chart+xml"/>
  <Override PartName="/xl/drawings/drawing35.xml" ContentType="application/vnd.openxmlformats-officedocument.drawing+xml"/>
  <Override PartName="/xl/charts/chart44.xml" ContentType="application/vnd.openxmlformats-officedocument.drawingml.chart+xml"/>
  <Override PartName="/xl/drawings/drawing36.xml" ContentType="application/vnd.openxmlformats-officedocument.drawing+xml"/>
  <Override PartName="/xl/charts/chart45.xml" ContentType="application/vnd.openxmlformats-officedocument.drawingml.chart+xml"/>
  <Override PartName="/xl/drawings/drawing37.xml" ContentType="application/vnd.openxmlformats-officedocument.drawing+xml"/>
  <Override PartName="/xl/charts/chart46.xml" ContentType="application/vnd.openxmlformats-officedocument.drawingml.chart+xml"/>
  <Override PartName="/xl/drawings/drawing38.xml" ContentType="application/vnd.openxmlformats-officedocument.drawing+xml"/>
  <Override PartName="/xl/charts/chart47.xml" ContentType="application/vnd.openxmlformats-officedocument.drawingml.chart+xml"/>
  <Override PartName="/xl/drawings/drawing39.xml" ContentType="application/vnd.openxmlformats-officedocument.drawing+xml"/>
  <Override PartName="/xl/charts/chart48.xml" ContentType="application/vnd.openxmlformats-officedocument.drawingml.chart+xml"/>
  <Override PartName="/xl/drawings/drawing40.xml" ContentType="application/vnd.openxmlformats-officedocument.drawing+xml"/>
  <Override PartName="/xl/charts/chart4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0" yWindow="0" windowWidth="19420" windowHeight="9350" tabRatio="899" firstSheet="25"/>
  </bookViews>
  <sheets>
    <sheet name="Índice" sheetId="15" r:id="rId1"/>
    <sheet name="Mercado laboral (%)" sheetId="18" r:id="rId2"/>
    <sheet name="Población en edad de trabajar %" sheetId="19" r:id="rId3"/>
    <sheet name="Tasa global de participación" sheetId="20" r:id="rId4"/>
    <sheet name="Tasa de ocupación" sheetId="22" r:id="rId5"/>
    <sheet name="Tasa de desempleo" sheetId="23" r:id="rId6"/>
    <sheet name="Tasa de subocupación" sheetId="24" r:id="rId7"/>
    <sheet name="Mercado laboral (personas)" sheetId="17" r:id="rId8"/>
    <sheet name="Población total" sheetId="92" r:id="rId9"/>
    <sheet name="Población en edad de trabajar" sheetId="1" r:id="rId10"/>
    <sheet name="Fuerza de trabajo" sheetId="21" r:id="rId11"/>
    <sheet name="Ocupados" sheetId="35" r:id="rId12"/>
    <sheet name="Desocupados" sheetId="36" r:id="rId13"/>
    <sheet name="PFFT" sheetId="37" r:id="rId14"/>
    <sheet name="Empleo posición ocupacional" sheetId="61" r:id="rId15"/>
    <sheet name="Empleo pos ocu empleo particula" sheetId="48" r:id="rId16"/>
    <sheet name="Empleo pos ocup empleo gobierno" sheetId="49" r:id="rId17"/>
    <sheet name="Empleo pos ocu empleo doméstico" sheetId="50" r:id="rId18"/>
    <sheet name="Empleo posi ocupa Cuenta propia" sheetId="101" r:id="rId19"/>
    <sheet name="Empleo posi ocu Patrónempleador" sheetId="102" r:id="rId20"/>
    <sheet name="Empleo posi ocu FamSinRemu" sheetId="103" r:id="rId21"/>
    <sheet name="Empleo posi ocup Jornalero-Peón" sheetId="104" r:id="rId22"/>
    <sheet name="Empleo Posici Ocupacional-Otro" sheetId="106" r:id="rId23"/>
    <sheet name="Empleados Asalariados" sheetId="57" r:id="rId24"/>
    <sheet name="Empleados no asalariados" sheetId="58" r:id="rId25"/>
    <sheet name="Pob ocupada x Rama de actividad" sheetId="64" r:id="rId26"/>
    <sheet name="Pob ocupada Agro,pesca,ganad" sheetId="66" r:id="rId27"/>
    <sheet name="Pob ocupada Explot Minas-Cant" sheetId="67" r:id="rId28"/>
    <sheet name="Pob ocupada Ind manufacturera" sheetId="70" r:id="rId29"/>
    <sheet name="Pob ocupada gas y agua" sheetId="107" r:id="rId30"/>
    <sheet name="Pob ocupada Construcción" sheetId="72" r:id="rId31"/>
    <sheet name="Pob ocupada Comerci,repar,vehí" sheetId="73" r:id="rId32"/>
    <sheet name="Pob ocupada Aloja,servi,comi" sheetId="74" r:id="rId33"/>
    <sheet name="Pob ocupada Trans,almace" sheetId="75" r:id="rId34"/>
    <sheet name="Pob ocupada Informa,comuni" sheetId="76" r:id="rId35"/>
    <sheet name="Pob ocupada Activi,finan,segu" sheetId="77" r:id="rId36"/>
    <sheet name="Pob ocupada Actividades,inmobi" sheetId="93" r:id="rId37"/>
    <sheet name="Pob ocupada Acti,profe,cienti" sheetId="94" r:id="rId38"/>
    <sheet name="Pob ocupada Admi,públi,defen" sheetId="95" r:id="rId39"/>
    <sheet name="Pob ocupada Activi,artísticas" sheetId="96" r:id="rId40"/>
  </sheets>
  <externalReferences>
    <externalReference r:id="rId41"/>
    <externalReference r:id="rId42"/>
  </externalReferences>
  <definedNames>
    <definedName name="\a" localSheetId="12">#REF!</definedName>
    <definedName name="\a" localSheetId="23">#REF!</definedName>
    <definedName name="\a" localSheetId="24">#REF!</definedName>
    <definedName name="\a" localSheetId="17">#REF!</definedName>
    <definedName name="\a" localSheetId="15">#REF!</definedName>
    <definedName name="\a" localSheetId="16">#REF!</definedName>
    <definedName name="\a" localSheetId="20">#REF!</definedName>
    <definedName name="\a" localSheetId="19">#REF!</definedName>
    <definedName name="\a" localSheetId="21">#REF!</definedName>
    <definedName name="\a" localSheetId="18">#REF!</definedName>
    <definedName name="\a" localSheetId="22">#REF!</definedName>
    <definedName name="\a" localSheetId="14">#REF!</definedName>
    <definedName name="\a" localSheetId="10">#REF!</definedName>
    <definedName name="\a" localSheetId="0">#REF!</definedName>
    <definedName name="\a" localSheetId="1">#REF!</definedName>
    <definedName name="\a" localSheetId="7">#REF!</definedName>
    <definedName name="\a" localSheetId="11">#REF!</definedName>
    <definedName name="\a" localSheetId="13">#REF!</definedName>
    <definedName name="\a" localSheetId="37">#REF!</definedName>
    <definedName name="\a" localSheetId="39">#REF!</definedName>
    <definedName name="\a" localSheetId="35">#REF!</definedName>
    <definedName name="\a" localSheetId="36">#REF!</definedName>
    <definedName name="\a" localSheetId="38">#REF!</definedName>
    <definedName name="\a" localSheetId="26">#REF!</definedName>
    <definedName name="\a" localSheetId="32">#REF!</definedName>
    <definedName name="\a" localSheetId="31">#REF!</definedName>
    <definedName name="\a" localSheetId="30">#REF!</definedName>
    <definedName name="\a" localSheetId="27">#REF!</definedName>
    <definedName name="\a" localSheetId="29">#REF!</definedName>
    <definedName name="\a" localSheetId="28">#REF!</definedName>
    <definedName name="\a" localSheetId="34">#REF!</definedName>
    <definedName name="\a" localSheetId="33">#REF!</definedName>
    <definedName name="\a" localSheetId="25">#REF!</definedName>
    <definedName name="\a" localSheetId="9">#REF!</definedName>
    <definedName name="\a" localSheetId="2">#REF!</definedName>
    <definedName name="\a" localSheetId="8">#REF!</definedName>
    <definedName name="\a" localSheetId="5">#REF!</definedName>
    <definedName name="\a" localSheetId="4">#REF!</definedName>
    <definedName name="\a" localSheetId="6">#REF!</definedName>
    <definedName name="\a" localSheetId="3">#REF!</definedName>
    <definedName name="\y" localSheetId="12">#REF!</definedName>
    <definedName name="\y" localSheetId="23">#REF!</definedName>
    <definedName name="\y" localSheetId="24">#REF!</definedName>
    <definedName name="\y" localSheetId="17">#REF!</definedName>
    <definedName name="\y" localSheetId="15">#REF!</definedName>
    <definedName name="\y" localSheetId="16">#REF!</definedName>
    <definedName name="\y" localSheetId="20">#REF!</definedName>
    <definedName name="\y" localSheetId="19">#REF!</definedName>
    <definedName name="\y" localSheetId="21">#REF!</definedName>
    <definedName name="\y" localSheetId="18">#REF!</definedName>
    <definedName name="\y" localSheetId="22">#REF!</definedName>
    <definedName name="\y" localSheetId="14">#REF!</definedName>
    <definedName name="\y" localSheetId="10">#REF!</definedName>
    <definedName name="\y" localSheetId="0">#REF!</definedName>
    <definedName name="\y" localSheetId="1">#REF!</definedName>
    <definedName name="\y" localSheetId="7">#REF!</definedName>
    <definedName name="\y" localSheetId="11">#REF!</definedName>
    <definedName name="\y" localSheetId="13">#REF!</definedName>
    <definedName name="\y" localSheetId="37">#REF!</definedName>
    <definedName name="\y" localSheetId="39">#REF!</definedName>
    <definedName name="\y" localSheetId="35">#REF!</definedName>
    <definedName name="\y" localSheetId="36">#REF!</definedName>
    <definedName name="\y" localSheetId="38">#REF!</definedName>
    <definedName name="\y" localSheetId="26">#REF!</definedName>
    <definedName name="\y" localSheetId="32">#REF!</definedName>
    <definedName name="\y" localSheetId="31">#REF!</definedName>
    <definedName name="\y" localSheetId="30">#REF!</definedName>
    <definedName name="\y" localSheetId="27">#REF!</definedName>
    <definedName name="\y" localSheetId="29">#REF!</definedName>
    <definedName name="\y" localSheetId="28">#REF!</definedName>
    <definedName name="\y" localSheetId="34">#REF!</definedName>
    <definedName name="\y" localSheetId="33">#REF!</definedName>
    <definedName name="\y" localSheetId="25">#REF!</definedName>
    <definedName name="\y" localSheetId="9">#REF!</definedName>
    <definedName name="\y" localSheetId="2">#REF!</definedName>
    <definedName name="\y" localSheetId="8">#REF!</definedName>
    <definedName name="\y" localSheetId="5">#REF!</definedName>
    <definedName name="\y" localSheetId="4">#REF!</definedName>
    <definedName name="\y" localSheetId="6">#REF!</definedName>
    <definedName name="\y" localSheetId="3">#REF!</definedName>
    <definedName name="\z" localSheetId="12">#REF!</definedName>
    <definedName name="\z" localSheetId="23">#REF!</definedName>
    <definedName name="\z" localSheetId="24">#REF!</definedName>
    <definedName name="\z" localSheetId="17">#REF!</definedName>
    <definedName name="\z" localSheetId="15">#REF!</definedName>
    <definedName name="\z" localSheetId="16">#REF!</definedName>
    <definedName name="\z" localSheetId="20">#REF!</definedName>
    <definedName name="\z" localSheetId="19">#REF!</definedName>
    <definedName name="\z" localSheetId="21">#REF!</definedName>
    <definedName name="\z" localSheetId="18">#REF!</definedName>
    <definedName name="\z" localSheetId="22">#REF!</definedName>
    <definedName name="\z" localSheetId="14">#REF!</definedName>
    <definedName name="\z" localSheetId="10">#REF!</definedName>
    <definedName name="\z" localSheetId="0">#REF!</definedName>
    <definedName name="\z" localSheetId="1">#REF!</definedName>
    <definedName name="\z" localSheetId="7">#REF!</definedName>
    <definedName name="\z" localSheetId="11">#REF!</definedName>
    <definedName name="\z" localSheetId="13">#REF!</definedName>
    <definedName name="\z" localSheetId="37">#REF!</definedName>
    <definedName name="\z" localSheetId="39">#REF!</definedName>
    <definedName name="\z" localSheetId="35">#REF!</definedName>
    <definedName name="\z" localSheetId="36">#REF!</definedName>
    <definedName name="\z" localSheetId="38">#REF!</definedName>
    <definedName name="\z" localSheetId="26">#REF!</definedName>
    <definedName name="\z" localSheetId="32">#REF!</definedName>
    <definedName name="\z" localSheetId="31">#REF!</definedName>
    <definedName name="\z" localSheetId="30">#REF!</definedName>
    <definedName name="\z" localSheetId="27">#REF!</definedName>
    <definedName name="\z" localSheetId="29">#REF!</definedName>
    <definedName name="\z" localSheetId="28">#REF!</definedName>
    <definedName name="\z" localSheetId="34">#REF!</definedName>
    <definedName name="\z" localSheetId="33">#REF!</definedName>
    <definedName name="\z" localSheetId="25">#REF!</definedName>
    <definedName name="\z" localSheetId="9">#REF!</definedName>
    <definedName name="\z" localSheetId="2">#REF!</definedName>
    <definedName name="\z" localSheetId="8">#REF!</definedName>
    <definedName name="\z" localSheetId="5">#REF!</definedName>
    <definedName name="\z" localSheetId="4">#REF!</definedName>
    <definedName name="\z" localSheetId="6">#REF!</definedName>
    <definedName name="\z" localSheetId="3">#REF!</definedName>
    <definedName name="_C" localSheetId="0">#REF!</definedName>
    <definedName name="_Fill" localSheetId="12" hidden="1">#REF!</definedName>
    <definedName name="_Fill" localSheetId="23" hidden="1">#REF!</definedName>
    <definedName name="_Fill" localSheetId="24" hidden="1">#REF!</definedName>
    <definedName name="_Fill" localSheetId="17" hidden="1">#REF!</definedName>
    <definedName name="_Fill" localSheetId="15" hidden="1">#REF!</definedName>
    <definedName name="_Fill" localSheetId="16" hidden="1">#REF!</definedName>
    <definedName name="_Fill" localSheetId="20" hidden="1">#REF!</definedName>
    <definedName name="_Fill" localSheetId="19" hidden="1">#REF!</definedName>
    <definedName name="_Fill" localSheetId="21" hidden="1">#REF!</definedName>
    <definedName name="_Fill" localSheetId="18" hidden="1">#REF!</definedName>
    <definedName name="_Fill" localSheetId="22" hidden="1">#REF!</definedName>
    <definedName name="_Fill" localSheetId="14" hidden="1">#REF!</definedName>
    <definedName name="_Fill" localSheetId="10" hidden="1">#REF!</definedName>
    <definedName name="_Fill" localSheetId="0" hidden="1">#REF!</definedName>
    <definedName name="_Fill" localSheetId="1" hidden="1">#REF!</definedName>
    <definedName name="_Fill" localSheetId="7" hidden="1">#REF!</definedName>
    <definedName name="_Fill" localSheetId="11" hidden="1">#REF!</definedName>
    <definedName name="_Fill" localSheetId="13" hidden="1">#REF!</definedName>
    <definedName name="_Fill" localSheetId="37" hidden="1">#REF!</definedName>
    <definedName name="_Fill" localSheetId="39" hidden="1">#REF!</definedName>
    <definedName name="_Fill" localSheetId="35" hidden="1">#REF!</definedName>
    <definedName name="_Fill" localSheetId="36" hidden="1">#REF!</definedName>
    <definedName name="_Fill" localSheetId="38" hidden="1">#REF!</definedName>
    <definedName name="_Fill" localSheetId="26" hidden="1">#REF!</definedName>
    <definedName name="_Fill" localSheetId="32" hidden="1">#REF!</definedName>
    <definedName name="_Fill" localSheetId="31" hidden="1">#REF!</definedName>
    <definedName name="_Fill" localSheetId="30" hidden="1">#REF!</definedName>
    <definedName name="_Fill" localSheetId="27" hidden="1">#REF!</definedName>
    <definedName name="_Fill" localSheetId="29" hidden="1">#REF!</definedName>
    <definedName name="_Fill" localSheetId="28" hidden="1">#REF!</definedName>
    <definedName name="_Fill" localSheetId="34" hidden="1">#REF!</definedName>
    <definedName name="_Fill" localSheetId="33" hidden="1">#REF!</definedName>
    <definedName name="_Fill" localSheetId="25" hidden="1">#REF!</definedName>
    <definedName name="_Fill" localSheetId="9" hidden="1">#REF!</definedName>
    <definedName name="_Fill" localSheetId="2" hidden="1">#REF!</definedName>
    <definedName name="_Fill" localSheetId="8" hidden="1">#REF!</definedName>
    <definedName name="_Fill" localSheetId="5" hidden="1">#REF!</definedName>
    <definedName name="_Fill" localSheetId="4" hidden="1">#REF!</definedName>
    <definedName name="_Fill" localSheetId="6" hidden="1">#REF!</definedName>
    <definedName name="_Fill" localSheetId="3" hidden="1">#REF!</definedName>
    <definedName name="_Key1" localSheetId="12" hidden="1">#REF!</definedName>
    <definedName name="_Key1" localSheetId="23" hidden="1">#REF!</definedName>
    <definedName name="_Key1" localSheetId="24" hidden="1">#REF!</definedName>
    <definedName name="_Key1" localSheetId="17" hidden="1">#REF!</definedName>
    <definedName name="_Key1" localSheetId="15" hidden="1">#REF!</definedName>
    <definedName name="_Key1" localSheetId="16" hidden="1">#REF!</definedName>
    <definedName name="_Key1" localSheetId="20" hidden="1">#REF!</definedName>
    <definedName name="_Key1" localSheetId="19" hidden="1">#REF!</definedName>
    <definedName name="_Key1" localSheetId="21" hidden="1">#REF!</definedName>
    <definedName name="_Key1" localSheetId="18" hidden="1">#REF!</definedName>
    <definedName name="_Key1" localSheetId="22" hidden="1">#REF!</definedName>
    <definedName name="_Key1" localSheetId="14" hidden="1">#REF!</definedName>
    <definedName name="_Key1" localSheetId="10" hidden="1">#REF!</definedName>
    <definedName name="_Key1" localSheetId="0" hidden="1">#REF!</definedName>
    <definedName name="_Key1" localSheetId="1" hidden="1">#REF!</definedName>
    <definedName name="_Key1" localSheetId="7" hidden="1">#REF!</definedName>
    <definedName name="_Key1" localSheetId="11" hidden="1">#REF!</definedName>
    <definedName name="_Key1" localSheetId="13" hidden="1">#REF!</definedName>
    <definedName name="_Key1" localSheetId="37" hidden="1">#REF!</definedName>
    <definedName name="_Key1" localSheetId="39" hidden="1">#REF!</definedName>
    <definedName name="_Key1" localSheetId="35" hidden="1">#REF!</definedName>
    <definedName name="_Key1" localSheetId="36" hidden="1">#REF!</definedName>
    <definedName name="_Key1" localSheetId="38" hidden="1">#REF!</definedName>
    <definedName name="_Key1" localSheetId="26" hidden="1">#REF!</definedName>
    <definedName name="_Key1" localSheetId="32" hidden="1">#REF!</definedName>
    <definedName name="_Key1" localSheetId="31" hidden="1">#REF!</definedName>
    <definedName name="_Key1" localSheetId="30" hidden="1">#REF!</definedName>
    <definedName name="_Key1" localSheetId="27" hidden="1">#REF!</definedName>
    <definedName name="_Key1" localSheetId="29" hidden="1">#REF!</definedName>
    <definedName name="_Key1" localSheetId="28" hidden="1">#REF!</definedName>
    <definedName name="_Key1" localSheetId="34" hidden="1">#REF!</definedName>
    <definedName name="_Key1" localSheetId="33" hidden="1">#REF!</definedName>
    <definedName name="_Key1" localSheetId="25" hidden="1">#REF!</definedName>
    <definedName name="_Key1" localSheetId="9" hidden="1">#REF!</definedName>
    <definedName name="_Key1" localSheetId="2" hidden="1">#REF!</definedName>
    <definedName name="_Key1" localSheetId="8" hidden="1">#REF!</definedName>
    <definedName name="_Key1" localSheetId="5" hidden="1">#REF!</definedName>
    <definedName name="_Key1" localSheetId="4" hidden="1">#REF!</definedName>
    <definedName name="_Key1" localSheetId="6" hidden="1">#REF!</definedName>
    <definedName name="_Key1" localSheetId="3" hidden="1">#REF!</definedName>
    <definedName name="_Order1" hidden="1">255</definedName>
    <definedName name="_Sort" localSheetId="12" hidden="1">#REF!</definedName>
    <definedName name="_Sort" localSheetId="23" hidden="1">#REF!</definedName>
    <definedName name="_Sort" localSheetId="24" hidden="1">#REF!</definedName>
    <definedName name="_Sort" localSheetId="17" hidden="1">#REF!</definedName>
    <definedName name="_Sort" localSheetId="15" hidden="1">#REF!</definedName>
    <definedName name="_Sort" localSheetId="16" hidden="1">#REF!</definedName>
    <definedName name="_Sort" localSheetId="20" hidden="1">#REF!</definedName>
    <definedName name="_Sort" localSheetId="19" hidden="1">#REF!</definedName>
    <definedName name="_Sort" localSheetId="21" hidden="1">#REF!</definedName>
    <definedName name="_Sort" localSheetId="18" hidden="1">#REF!</definedName>
    <definedName name="_Sort" localSheetId="22" hidden="1">#REF!</definedName>
    <definedName name="_Sort" localSheetId="14" hidden="1">#REF!</definedName>
    <definedName name="_Sort" localSheetId="10" hidden="1">#REF!</definedName>
    <definedName name="_Sort" localSheetId="0" hidden="1">#REF!</definedName>
    <definedName name="_Sort" localSheetId="1" hidden="1">#REF!</definedName>
    <definedName name="_Sort" localSheetId="7" hidden="1">#REF!</definedName>
    <definedName name="_Sort" localSheetId="11" hidden="1">#REF!</definedName>
    <definedName name="_Sort" localSheetId="13" hidden="1">#REF!</definedName>
    <definedName name="_Sort" localSheetId="37" hidden="1">#REF!</definedName>
    <definedName name="_Sort" localSheetId="39" hidden="1">#REF!</definedName>
    <definedName name="_Sort" localSheetId="35" hidden="1">#REF!</definedName>
    <definedName name="_Sort" localSheetId="36" hidden="1">#REF!</definedName>
    <definedName name="_Sort" localSheetId="38" hidden="1">#REF!</definedName>
    <definedName name="_Sort" localSheetId="26" hidden="1">#REF!</definedName>
    <definedName name="_Sort" localSheetId="32" hidden="1">#REF!</definedName>
    <definedName name="_Sort" localSheetId="31" hidden="1">#REF!</definedName>
    <definedName name="_Sort" localSheetId="30" hidden="1">#REF!</definedName>
    <definedName name="_Sort" localSheetId="27" hidden="1">#REF!</definedName>
    <definedName name="_Sort" localSheetId="29" hidden="1">#REF!</definedName>
    <definedName name="_Sort" localSheetId="28" hidden="1">#REF!</definedName>
    <definedName name="_Sort" localSheetId="34" hidden="1">#REF!</definedName>
    <definedName name="_Sort" localSheetId="33" hidden="1">#REF!</definedName>
    <definedName name="_Sort" localSheetId="25" hidden="1">#REF!</definedName>
    <definedName name="_Sort" localSheetId="9" hidden="1">#REF!</definedName>
    <definedName name="_Sort" localSheetId="2" hidden="1">#REF!</definedName>
    <definedName name="_Sort" localSheetId="8" hidden="1">#REF!</definedName>
    <definedName name="_Sort" localSheetId="5" hidden="1">#REF!</definedName>
    <definedName name="_Sort" localSheetId="4" hidden="1">#REF!</definedName>
    <definedName name="_Sort" localSheetId="6" hidden="1">#REF!</definedName>
    <definedName name="_Sort" localSheetId="3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BR._89" localSheetId="12">'[1]ipc indice 2'!$L$1:$L$311</definedName>
    <definedName name="ABR._89" localSheetId="23">'[1]ipc indice 2'!$L$1:$L$311</definedName>
    <definedName name="ABR._89" localSheetId="24">'[1]ipc indice 2'!$L$1:$L$311</definedName>
    <definedName name="ABR._89" localSheetId="17">'[1]ipc indice 2'!$L$1:$L$311</definedName>
    <definedName name="ABR._89" localSheetId="15">'[1]ipc indice 2'!$L$1:$L$311</definedName>
    <definedName name="ABR._89" localSheetId="16">'[1]ipc indice 2'!$L$1:$L$311</definedName>
    <definedName name="ABR._89" localSheetId="20">'[1]ipc indice 2'!$L$1:$L$311</definedName>
    <definedName name="ABR._89" localSheetId="19">'[1]ipc indice 2'!$L$1:$L$311</definedName>
    <definedName name="ABR._89" localSheetId="21">'[1]ipc indice 2'!$L$1:$L$311</definedName>
    <definedName name="ABR._89" localSheetId="18">'[1]ipc indice 2'!$L$1:$L$311</definedName>
    <definedName name="ABR._89" localSheetId="22">'[1]ipc indice 2'!$L$1:$L$311</definedName>
    <definedName name="ABR._89" localSheetId="14">'[1]ipc indice 2'!$L$1:$L$311</definedName>
    <definedName name="ABR._89" localSheetId="10">'[1]ipc indice 2'!$L$1:$L$311</definedName>
    <definedName name="ABR._89" localSheetId="0">'[1]ipc indice 2'!$L$1:$L$311</definedName>
    <definedName name="ABR._89" localSheetId="1">'[1]ipc indice 2'!$L$1:$L$311</definedName>
    <definedName name="ABR._89" localSheetId="7">'[1]ipc indice 2'!$L$1:$L$311</definedName>
    <definedName name="ABR._89" localSheetId="11">'[1]ipc indice 2'!$L$1:$L$311</definedName>
    <definedName name="ABR._89" localSheetId="13">'[1]ipc indice 2'!$L$1:$L$311</definedName>
    <definedName name="ABR._89" localSheetId="37">'[1]ipc indice 2'!$L$1:$L$311</definedName>
    <definedName name="ABR._89" localSheetId="39">'[1]ipc indice 2'!$L$1:$L$311</definedName>
    <definedName name="ABR._89" localSheetId="35">'[1]ipc indice 2'!$L$1:$L$311</definedName>
    <definedName name="ABR._89" localSheetId="36">'[1]ipc indice 2'!$L$1:$L$311</definedName>
    <definedName name="ABR._89" localSheetId="38">'[1]ipc indice 2'!$L$1:$L$311</definedName>
    <definedName name="ABR._89" localSheetId="26">'[1]ipc indice 2'!$L$1:$L$311</definedName>
    <definedName name="ABR._89" localSheetId="32">'[1]ipc indice 2'!$L$1:$L$311</definedName>
    <definedName name="ABR._89" localSheetId="31">'[1]ipc indice 2'!$L$1:$L$311</definedName>
    <definedName name="ABR._89" localSheetId="30">'[1]ipc indice 2'!$L$1:$L$311</definedName>
    <definedName name="ABR._89" localSheetId="27">'[1]ipc indice 2'!$L$1:$L$311</definedName>
    <definedName name="ABR._89" localSheetId="29">'[1]ipc indice 2'!$L$1:$L$311</definedName>
    <definedName name="ABR._89" localSheetId="28">'[1]ipc indice 2'!$L$1:$L$311</definedName>
    <definedName name="ABR._89" localSheetId="34">'[1]ipc indice 2'!$L$1:$L$311</definedName>
    <definedName name="ABR._89" localSheetId="33">'[1]ipc indice 2'!$L$1:$L$311</definedName>
    <definedName name="ABR._89" localSheetId="25">'[1]ipc indice 2'!$L$1:$L$311</definedName>
    <definedName name="ABR._89" localSheetId="9">'[1]ipc indice 2'!$L$1:$L$311</definedName>
    <definedName name="ABR._89" localSheetId="2">'[1]ipc indice 2'!$L$1:$L$311</definedName>
    <definedName name="ABR._89" localSheetId="8">'[1]ipc indice 2'!$L$1:$L$311</definedName>
    <definedName name="ABR._89" localSheetId="5">'[1]ipc indice 2'!$L$1:$L$311</definedName>
    <definedName name="ABR._89" localSheetId="4">'[1]ipc indice 2'!$L$1:$L$311</definedName>
    <definedName name="ABR._89" localSheetId="6">'[1]ipc indice 2'!$L$1:$L$311</definedName>
    <definedName name="ABR._89" localSheetId="3">'[1]ipc indice 2'!$L$1:$L$311</definedName>
    <definedName name="AGO._89" localSheetId="12">'[1]ipc indice 2'!$P$1:$P$311</definedName>
    <definedName name="AGO._89" localSheetId="23">'[1]ipc indice 2'!$P$1:$P$311</definedName>
    <definedName name="AGO._89" localSheetId="24">'[1]ipc indice 2'!$P$1:$P$311</definedName>
    <definedName name="AGO._89" localSheetId="17">'[1]ipc indice 2'!$P$1:$P$311</definedName>
    <definedName name="AGO._89" localSheetId="15">'[1]ipc indice 2'!$P$1:$P$311</definedName>
    <definedName name="AGO._89" localSheetId="16">'[1]ipc indice 2'!$P$1:$P$311</definedName>
    <definedName name="AGO._89" localSheetId="20">'[1]ipc indice 2'!$P$1:$P$311</definedName>
    <definedName name="AGO._89" localSheetId="19">'[1]ipc indice 2'!$P$1:$P$311</definedName>
    <definedName name="AGO._89" localSheetId="21">'[1]ipc indice 2'!$P$1:$P$311</definedName>
    <definedName name="AGO._89" localSheetId="18">'[1]ipc indice 2'!$P$1:$P$311</definedName>
    <definedName name="AGO._89" localSheetId="22">'[1]ipc indice 2'!$P$1:$P$311</definedName>
    <definedName name="AGO._89" localSheetId="14">'[1]ipc indice 2'!$P$1:$P$311</definedName>
    <definedName name="AGO._89" localSheetId="10">'[1]ipc indice 2'!$P$1:$P$311</definedName>
    <definedName name="AGO._89" localSheetId="0">'[1]ipc indice 2'!$P$1:$P$311</definedName>
    <definedName name="AGO._89" localSheetId="1">'[1]ipc indice 2'!$P$1:$P$311</definedName>
    <definedName name="AGO._89" localSheetId="7">'[1]ipc indice 2'!$P$1:$P$311</definedName>
    <definedName name="AGO._89" localSheetId="11">'[1]ipc indice 2'!$P$1:$P$311</definedName>
    <definedName name="AGO._89" localSheetId="13">'[1]ipc indice 2'!$P$1:$P$311</definedName>
    <definedName name="AGO._89" localSheetId="37">'[1]ipc indice 2'!$P$1:$P$311</definedName>
    <definedName name="AGO._89" localSheetId="39">'[1]ipc indice 2'!$P$1:$P$311</definedName>
    <definedName name="AGO._89" localSheetId="35">'[1]ipc indice 2'!$P$1:$P$311</definedName>
    <definedName name="AGO._89" localSheetId="36">'[1]ipc indice 2'!$P$1:$P$311</definedName>
    <definedName name="AGO._89" localSheetId="38">'[1]ipc indice 2'!$P$1:$P$311</definedName>
    <definedName name="AGO._89" localSheetId="26">'[1]ipc indice 2'!$P$1:$P$311</definedName>
    <definedName name="AGO._89" localSheetId="32">'[1]ipc indice 2'!$P$1:$P$311</definedName>
    <definedName name="AGO._89" localSheetId="31">'[1]ipc indice 2'!$P$1:$P$311</definedName>
    <definedName name="AGO._89" localSheetId="30">'[1]ipc indice 2'!$P$1:$P$311</definedName>
    <definedName name="AGO._89" localSheetId="27">'[1]ipc indice 2'!$P$1:$P$311</definedName>
    <definedName name="AGO._89" localSheetId="29">'[1]ipc indice 2'!$P$1:$P$311</definedName>
    <definedName name="AGO._89" localSheetId="28">'[1]ipc indice 2'!$P$1:$P$311</definedName>
    <definedName name="AGO._89" localSheetId="34">'[1]ipc indice 2'!$P$1:$P$311</definedName>
    <definedName name="AGO._89" localSheetId="33">'[1]ipc indice 2'!$P$1:$P$311</definedName>
    <definedName name="AGO._89" localSheetId="25">'[1]ipc indice 2'!$P$1:$P$311</definedName>
    <definedName name="AGO._89" localSheetId="9">'[1]ipc indice 2'!$P$1:$P$311</definedName>
    <definedName name="AGO._89" localSheetId="2">'[1]ipc indice 2'!$P$1:$P$311</definedName>
    <definedName name="AGO._89" localSheetId="8">'[1]ipc indice 2'!$P$1:$P$311</definedName>
    <definedName name="AGO._89" localSheetId="5">'[1]ipc indice 2'!$P$1:$P$311</definedName>
    <definedName name="AGO._89" localSheetId="4">'[1]ipc indice 2'!$P$1:$P$311</definedName>
    <definedName name="AGO._89" localSheetId="6">'[1]ipc indice 2'!$P$1:$P$311</definedName>
    <definedName name="AGO._89" localSheetId="3">'[1]ipc indice 2'!$P$1:$P$311</definedName>
    <definedName name="AÑO" localSheetId="0">#REF!</definedName>
    <definedName name="_xlnm.Print_Area" localSheetId="12">Desocupados!$A$1:$I$57</definedName>
    <definedName name="_xlnm.Print_Area" localSheetId="23">'Empleados Asalariados'!$A$1:$H$59</definedName>
    <definedName name="_xlnm.Print_Area" localSheetId="24">'Empleados no asalariados'!$A$1:$H$59</definedName>
    <definedName name="_xlnm.Print_Area" localSheetId="17">'Empleo pos ocu empleo doméstico'!$A$1:$H$61</definedName>
    <definedName name="_xlnm.Print_Area" localSheetId="15">'Empleo pos ocu empleo particula'!$A$1:$H$61</definedName>
    <definedName name="_xlnm.Print_Area" localSheetId="16">'Empleo pos ocup empleo gobierno'!$A$1:$H$61</definedName>
    <definedName name="_xlnm.Print_Area" localSheetId="20">'Empleo posi ocu FamSinRemu'!$A$1:$H$61</definedName>
    <definedName name="_xlnm.Print_Area" localSheetId="19">'Empleo posi ocu Patrónempleador'!$A$1:$H$61</definedName>
    <definedName name="_xlnm.Print_Area" localSheetId="21">'Empleo posi ocup Jornalero-Peón'!$A$1:$H$61</definedName>
    <definedName name="_xlnm.Print_Area" localSheetId="18">'Empleo posi ocupa Cuenta propia'!$A$1:$H$61</definedName>
    <definedName name="_xlnm.Print_Area" localSheetId="22">'Empleo Posici Ocupacional-Otro'!$A$1:$H$61</definedName>
    <definedName name="_xlnm.Print_Area" localSheetId="14">'Empleo posición ocupacional'!$A$1:$H$49</definedName>
    <definedName name="_xlnm.Print_Area" localSheetId="10">'Fuerza de trabajo'!$A$1:$I$58</definedName>
    <definedName name="_xlnm.Print_Area" localSheetId="0">Índice!$B$1:$T$28</definedName>
    <definedName name="_xlnm.Print_Area" localSheetId="1">'Mercado laboral (%)'!$A$1:$K$39</definedName>
    <definedName name="_xlnm.Print_Area" localSheetId="7">'Mercado laboral (personas)'!$A$1:$H$44</definedName>
    <definedName name="_xlnm.Print_Area" localSheetId="11">Ocupados!$A$1:$I$57</definedName>
    <definedName name="_xlnm.Print_Area" localSheetId="13">PFFT!$A$1:$I$59</definedName>
    <definedName name="_xlnm.Print_Area" localSheetId="37">'Pob ocupada Acti,profe,cienti'!$A$1:$K$50</definedName>
    <definedName name="_xlnm.Print_Area" localSheetId="39">'Pob ocupada Activi,artísticas'!$A$1:$K$51</definedName>
    <definedName name="_xlnm.Print_Area" localSheetId="35">'Pob ocupada Activi,finan,segu'!$A$1:$K$50</definedName>
    <definedName name="_xlnm.Print_Area" localSheetId="36">'Pob ocupada Actividades,inmobi'!$A$1:$K$50</definedName>
    <definedName name="_xlnm.Print_Area" localSheetId="38">'Pob ocupada Admi,públi,defen'!$A$1:$K$50</definedName>
    <definedName name="_xlnm.Print_Area" localSheetId="26">'Pob ocupada Agro,pesca,ganad'!$A$1:$K$50</definedName>
    <definedName name="_xlnm.Print_Area" localSheetId="32">'Pob ocupada Aloja,servi,comi'!$A$1:$K$50</definedName>
    <definedName name="_xlnm.Print_Area" localSheetId="31">'Pob ocupada Comerci,repar,vehí'!$A$1:$K$50</definedName>
    <definedName name="_xlnm.Print_Area" localSheetId="30">'Pob ocupada Construcción'!$A$1:$K$50</definedName>
    <definedName name="_xlnm.Print_Area" localSheetId="27">'Pob ocupada Explot Minas-Cant'!$A$1:$K$50</definedName>
    <definedName name="_xlnm.Print_Area" localSheetId="29">'Pob ocupada gas y agua'!$A$1:$K$50</definedName>
    <definedName name="_xlnm.Print_Area" localSheetId="28">'Pob ocupada Ind manufacturera'!$A$1:$K$50</definedName>
    <definedName name="_xlnm.Print_Area" localSheetId="34">'Pob ocupada Informa,comuni'!$A$1:$K$50</definedName>
    <definedName name="_xlnm.Print_Area" localSheetId="33">'Pob ocupada Trans,almace'!$A$1:$K$50</definedName>
    <definedName name="_xlnm.Print_Area" localSheetId="25">'Pob ocupada x Rama de actividad'!$A$1:$H$43</definedName>
    <definedName name="_xlnm.Print_Area" localSheetId="9">'Población en edad de trabajar'!$A$1:$I$57</definedName>
    <definedName name="_xlnm.Print_Area" localSheetId="2">'Población en edad de trabajar %'!$A$1:$K$64</definedName>
    <definedName name="_xlnm.Print_Area" localSheetId="8">'Población total'!$A$1:$I$56</definedName>
    <definedName name="_xlnm.Print_Area" localSheetId="5">'Tasa de desempleo'!$A$1:$K$58</definedName>
    <definedName name="_xlnm.Print_Area" localSheetId="4">'Tasa de ocupación'!$A$1:$K$56</definedName>
    <definedName name="_xlnm.Print_Area" localSheetId="6">'Tasa de subocupación'!$A$1:$K$57</definedName>
    <definedName name="_xlnm.Print_Area" localSheetId="3">'Tasa global de participación'!$A$1:$K$60</definedName>
    <definedName name="BASE" localSheetId="0">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RIT" localSheetId="0">#REF!</definedName>
    <definedName name="CRIT2">#N/A</definedName>
    <definedName name="Database" localSheetId="12">[2]BASE!#REF!</definedName>
    <definedName name="Database" localSheetId="23">[2]BASE!#REF!</definedName>
    <definedName name="Database" localSheetId="24">[2]BASE!#REF!</definedName>
    <definedName name="Database" localSheetId="17">[2]BASE!#REF!</definedName>
    <definedName name="Database" localSheetId="15">[2]BASE!#REF!</definedName>
    <definedName name="Database" localSheetId="16">[2]BASE!#REF!</definedName>
    <definedName name="Database" localSheetId="20">[2]BASE!#REF!</definedName>
    <definedName name="Database" localSheetId="19">[2]BASE!#REF!</definedName>
    <definedName name="Database" localSheetId="21">[2]BASE!#REF!</definedName>
    <definedName name="Database" localSheetId="18">[2]BASE!#REF!</definedName>
    <definedName name="Database" localSheetId="22">[2]BASE!#REF!</definedName>
    <definedName name="Database" localSheetId="14">[2]BASE!#REF!</definedName>
    <definedName name="Database" localSheetId="10">[2]BASE!#REF!</definedName>
    <definedName name="Database" localSheetId="0">[2]BASE!#REF!</definedName>
    <definedName name="Database" localSheetId="1">[2]BASE!#REF!</definedName>
    <definedName name="Database" localSheetId="7">[2]BASE!#REF!</definedName>
    <definedName name="Database" localSheetId="11">[2]BASE!#REF!</definedName>
    <definedName name="Database" localSheetId="13">[2]BASE!#REF!</definedName>
    <definedName name="Database" localSheetId="37">[2]BASE!#REF!</definedName>
    <definedName name="Database" localSheetId="39">[2]BASE!#REF!</definedName>
    <definedName name="Database" localSheetId="35">[2]BASE!#REF!</definedName>
    <definedName name="Database" localSheetId="36">[2]BASE!#REF!</definedName>
    <definedName name="Database" localSheetId="38">[2]BASE!#REF!</definedName>
    <definedName name="Database" localSheetId="26">[2]BASE!#REF!</definedName>
    <definedName name="Database" localSheetId="32">[2]BASE!#REF!</definedName>
    <definedName name="Database" localSheetId="31">[2]BASE!#REF!</definedName>
    <definedName name="Database" localSheetId="30">[2]BASE!#REF!</definedName>
    <definedName name="Database" localSheetId="27">[2]BASE!#REF!</definedName>
    <definedName name="Database" localSheetId="29">[2]BASE!#REF!</definedName>
    <definedName name="Database" localSheetId="28">[2]BASE!#REF!</definedName>
    <definedName name="Database" localSheetId="34">[2]BASE!#REF!</definedName>
    <definedName name="Database" localSheetId="33">[2]BASE!#REF!</definedName>
    <definedName name="Database" localSheetId="25">[2]BASE!#REF!</definedName>
    <definedName name="Database" localSheetId="2">[2]BASE!#REF!</definedName>
    <definedName name="Database" localSheetId="8">[2]BASE!#REF!</definedName>
    <definedName name="Database" localSheetId="5">[2]BASE!#REF!</definedName>
    <definedName name="Database" localSheetId="4">[2]BASE!#REF!</definedName>
    <definedName name="Database" localSheetId="6">[2]BASE!#REF!</definedName>
    <definedName name="Database" localSheetId="3">[2]BASE!#REF!</definedName>
    <definedName name="Database">[2]BASE!#REF!</definedName>
    <definedName name="DIC._88" localSheetId="12">'[1]ipc indice 2'!$H$1:$H$311</definedName>
    <definedName name="DIC._88" localSheetId="23">'[1]ipc indice 2'!$H$1:$H$311</definedName>
    <definedName name="DIC._88" localSheetId="24">'[1]ipc indice 2'!$H$1:$H$311</definedName>
    <definedName name="DIC._88" localSheetId="17">'[1]ipc indice 2'!$H$1:$H$311</definedName>
    <definedName name="DIC._88" localSheetId="15">'[1]ipc indice 2'!$H$1:$H$311</definedName>
    <definedName name="DIC._88" localSheetId="16">'[1]ipc indice 2'!$H$1:$H$311</definedName>
    <definedName name="DIC._88" localSheetId="20">'[1]ipc indice 2'!$H$1:$H$311</definedName>
    <definedName name="DIC._88" localSheetId="19">'[1]ipc indice 2'!$H$1:$H$311</definedName>
    <definedName name="DIC._88" localSheetId="21">'[1]ipc indice 2'!$H$1:$H$311</definedName>
    <definedName name="DIC._88" localSheetId="18">'[1]ipc indice 2'!$H$1:$H$311</definedName>
    <definedName name="DIC._88" localSheetId="22">'[1]ipc indice 2'!$H$1:$H$311</definedName>
    <definedName name="DIC._88" localSheetId="14">'[1]ipc indice 2'!$H$1:$H$311</definedName>
    <definedName name="DIC._88" localSheetId="10">'[1]ipc indice 2'!$H$1:$H$311</definedName>
    <definedName name="DIC._88" localSheetId="0">'[1]ipc indice 2'!$H$1:$H$311</definedName>
    <definedName name="DIC._88" localSheetId="1">'[1]ipc indice 2'!$H$1:$H$311</definedName>
    <definedName name="DIC._88" localSheetId="7">'[1]ipc indice 2'!$H$1:$H$311</definedName>
    <definedName name="DIC._88" localSheetId="11">'[1]ipc indice 2'!$H$1:$H$311</definedName>
    <definedName name="DIC._88" localSheetId="13">'[1]ipc indice 2'!$H$1:$H$311</definedName>
    <definedName name="DIC._88" localSheetId="37">'[1]ipc indice 2'!$H$1:$H$311</definedName>
    <definedName name="DIC._88" localSheetId="39">'[1]ipc indice 2'!$H$1:$H$311</definedName>
    <definedName name="DIC._88" localSheetId="35">'[1]ipc indice 2'!$H$1:$H$311</definedName>
    <definedName name="DIC._88" localSheetId="36">'[1]ipc indice 2'!$H$1:$H$311</definedName>
    <definedName name="DIC._88" localSheetId="38">'[1]ipc indice 2'!$H$1:$H$311</definedName>
    <definedName name="DIC._88" localSheetId="26">'[1]ipc indice 2'!$H$1:$H$311</definedName>
    <definedName name="DIC._88" localSheetId="32">'[1]ipc indice 2'!$H$1:$H$311</definedName>
    <definedName name="DIC._88" localSheetId="31">'[1]ipc indice 2'!$H$1:$H$311</definedName>
    <definedName name="DIC._88" localSheetId="30">'[1]ipc indice 2'!$H$1:$H$311</definedName>
    <definedName name="DIC._88" localSheetId="27">'[1]ipc indice 2'!$H$1:$H$311</definedName>
    <definedName name="DIC._88" localSheetId="29">'[1]ipc indice 2'!$H$1:$H$311</definedName>
    <definedName name="DIC._88" localSheetId="28">'[1]ipc indice 2'!$H$1:$H$311</definedName>
    <definedName name="DIC._88" localSheetId="34">'[1]ipc indice 2'!$H$1:$H$311</definedName>
    <definedName name="DIC._88" localSheetId="33">'[1]ipc indice 2'!$H$1:$H$311</definedName>
    <definedName name="DIC._88" localSheetId="25">'[1]ipc indice 2'!$H$1:$H$311</definedName>
    <definedName name="DIC._88" localSheetId="9">'[1]ipc indice 2'!$H$1:$H$311</definedName>
    <definedName name="DIC._88" localSheetId="2">'[1]ipc indice 2'!$H$1:$H$311</definedName>
    <definedName name="DIC._88" localSheetId="8">'[1]ipc indice 2'!$H$1:$H$311</definedName>
    <definedName name="DIC._88" localSheetId="5">'[1]ipc indice 2'!$H$1:$H$311</definedName>
    <definedName name="DIC._88" localSheetId="4">'[1]ipc indice 2'!$H$1:$H$311</definedName>
    <definedName name="DIC._88" localSheetId="6">'[1]ipc indice 2'!$H$1:$H$311</definedName>
    <definedName name="DIC._88" localSheetId="3">'[1]ipc indice 2'!$H$1:$H$311</definedName>
    <definedName name="DIC._89" localSheetId="12">'[1]ipc indice 2'!$T$1:$T$311</definedName>
    <definedName name="DIC._89" localSheetId="23">'[1]ipc indice 2'!$T$1:$T$311</definedName>
    <definedName name="DIC._89" localSheetId="24">'[1]ipc indice 2'!$T$1:$T$311</definedName>
    <definedName name="DIC._89" localSheetId="17">'[1]ipc indice 2'!$T$1:$T$311</definedName>
    <definedName name="DIC._89" localSheetId="15">'[1]ipc indice 2'!$T$1:$T$311</definedName>
    <definedName name="DIC._89" localSheetId="16">'[1]ipc indice 2'!$T$1:$T$311</definedName>
    <definedName name="DIC._89" localSheetId="20">'[1]ipc indice 2'!$T$1:$T$311</definedName>
    <definedName name="DIC._89" localSheetId="19">'[1]ipc indice 2'!$T$1:$T$311</definedName>
    <definedName name="DIC._89" localSheetId="21">'[1]ipc indice 2'!$T$1:$T$311</definedName>
    <definedName name="DIC._89" localSheetId="18">'[1]ipc indice 2'!$T$1:$T$311</definedName>
    <definedName name="DIC._89" localSheetId="22">'[1]ipc indice 2'!$T$1:$T$311</definedName>
    <definedName name="DIC._89" localSheetId="14">'[1]ipc indice 2'!$T$1:$T$311</definedName>
    <definedName name="DIC._89" localSheetId="10">'[1]ipc indice 2'!$T$1:$T$311</definedName>
    <definedName name="DIC._89" localSheetId="0">'[1]ipc indice 2'!$T$1:$T$311</definedName>
    <definedName name="DIC._89" localSheetId="1">'[1]ipc indice 2'!$T$1:$T$311</definedName>
    <definedName name="DIC._89" localSheetId="7">'[1]ipc indice 2'!$T$1:$T$311</definedName>
    <definedName name="DIC._89" localSheetId="11">'[1]ipc indice 2'!$T$1:$T$311</definedName>
    <definedName name="DIC._89" localSheetId="13">'[1]ipc indice 2'!$T$1:$T$311</definedName>
    <definedName name="DIC._89" localSheetId="37">'[1]ipc indice 2'!$T$1:$T$311</definedName>
    <definedName name="DIC._89" localSheetId="39">'[1]ipc indice 2'!$T$1:$T$311</definedName>
    <definedName name="DIC._89" localSheetId="35">'[1]ipc indice 2'!$T$1:$T$311</definedName>
    <definedName name="DIC._89" localSheetId="36">'[1]ipc indice 2'!$T$1:$T$311</definedName>
    <definedName name="DIC._89" localSheetId="38">'[1]ipc indice 2'!$T$1:$T$311</definedName>
    <definedName name="DIC._89" localSheetId="26">'[1]ipc indice 2'!$T$1:$T$311</definedName>
    <definedName name="DIC._89" localSheetId="32">'[1]ipc indice 2'!$T$1:$T$311</definedName>
    <definedName name="DIC._89" localSheetId="31">'[1]ipc indice 2'!$T$1:$T$311</definedName>
    <definedName name="DIC._89" localSheetId="30">'[1]ipc indice 2'!$T$1:$T$311</definedName>
    <definedName name="DIC._89" localSheetId="27">'[1]ipc indice 2'!$T$1:$T$311</definedName>
    <definedName name="DIC._89" localSheetId="29">'[1]ipc indice 2'!$T$1:$T$311</definedName>
    <definedName name="DIC._89" localSheetId="28">'[1]ipc indice 2'!$T$1:$T$311</definedName>
    <definedName name="DIC._89" localSheetId="34">'[1]ipc indice 2'!$T$1:$T$311</definedName>
    <definedName name="DIC._89" localSheetId="33">'[1]ipc indice 2'!$T$1:$T$311</definedName>
    <definedName name="DIC._89" localSheetId="25">'[1]ipc indice 2'!$T$1:$T$311</definedName>
    <definedName name="DIC._89" localSheetId="9">'[1]ipc indice 2'!$T$1:$T$311</definedName>
    <definedName name="DIC._89" localSheetId="2">'[1]ipc indice 2'!$T$1:$T$311</definedName>
    <definedName name="DIC._89" localSheetId="8">'[1]ipc indice 2'!$T$1:$T$311</definedName>
    <definedName name="DIC._89" localSheetId="5">'[1]ipc indice 2'!$T$1:$T$311</definedName>
    <definedName name="DIC._89" localSheetId="4">'[1]ipc indice 2'!$T$1:$T$311</definedName>
    <definedName name="DIC._89" localSheetId="6">'[1]ipc indice 2'!$T$1:$T$311</definedName>
    <definedName name="DIC._89" localSheetId="3">'[1]ipc indice 2'!$T$1:$T$311</definedName>
    <definedName name="ENE._89" localSheetId="12">'[1]ipc indice 2'!$I$1:$I$311</definedName>
    <definedName name="ENE._89" localSheetId="23">'[1]ipc indice 2'!$I$1:$I$311</definedName>
    <definedName name="ENE._89" localSheetId="24">'[1]ipc indice 2'!$I$1:$I$311</definedName>
    <definedName name="ENE._89" localSheetId="17">'[1]ipc indice 2'!$I$1:$I$311</definedName>
    <definedName name="ENE._89" localSheetId="15">'[1]ipc indice 2'!$I$1:$I$311</definedName>
    <definedName name="ENE._89" localSheetId="16">'[1]ipc indice 2'!$I$1:$I$311</definedName>
    <definedName name="ENE._89" localSheetId="20">'[1]ipc indice 2'!$I$1:$I$311</definedName>
    <definedName name="ENE._89" localSheetId="19">'[1]ipc indice 2'!$I$1:$I$311</definedName>
    <definedName name="ENE._89" localSheetId="21">'[1]ipc indice 2'!$I$1:$I$311</definedName>
    <definedName name="ENE._89" localSheetId="18">'[1]ipc indice 2'!$I$1:$I$311</definedName>
    <definedName name="ENE._89" localSheetId="22">'[1]ipc indice 2'!$I$1:$I$311</definedName>
    <definedName name="ENE._89" localSheetId="14">'[1]ipc indice 2'!$I$1:$I$311</definedName>
    <definedName name="ENE._89" localSheetId="10">'[1]ipc indice 2'!$I$1:$I$311</definedName>
    <definedName name="ENE._89" localSheetId="0">'[1]ipc indice 2'!$I$1:$I$311</definedName>
    <definedName name="ENE._89" localSheetId="1">'[1]ipc indice 2'!$I$1:$I$311</definedName>
    <definedName name="ENE._89" localSheetId="7">'[1]ipc indice 2'!$I$1:$I$311</definedName>
    <definedName name="ENE._89" localSheetId="11">'[1]ipc indice 2'!$I$1:$I$311</definedName>
    <definedName name="ENE._89" localSheetId="13">'[1]ipc indice 2'!$I$1:$I$311</definedName>
    <definedName name="ENE._89" localSheetId="37">'[1]ipc indice 2'!$I$1:$I$311</definedName>
    <definedName name="ENE._89" localSheetId="39">'[1]ipc indice 2'!$I$1:$I$311</definedName>
    <definedName name="ENE._89" localSheetId="35">'[1]ipc indice 2'!$I$1:$I$311</definedName>
    <definedName name="ENE._89" localSheetId="36">'[1]ipc indice 2'!$I$1:$I$311</definedName>
    <definedName name="ENE._89" localSheetId="38">'[1]ipc indice 2'!$I$1:$I$311</definedName>
    <definedName name="ENE._89" localSheetId="26">'[1]ipc indice 2'!$I$1:$I$311</definedName>
    <definedName name="ENE._89" localSheetId="32">'[1]ipc indice 2'!$I$1:$I$311</definedName>
    <definedName name="ENE._89" localSheetId="31">'[1]ipc indice 2'!$I$1:$I$311</definedName>
    <definedName name="ENE._89" localSheetId="30">'[1]ipc indice 2'!$I$1:$I$311</definedName>
    <definedName name="ENE._89" localSheetId="27">'[1]ipc indice 2'!$I$1:$I$311</definedName>
    <definedName name="ENE._89" localSheetId="29">'[1]ipc indice 2'!$I$1:$I$311</definedName>
    <definedName name="ENE._89" localSheetId="28">'[1]ipc indice 2'!$I$1:$I$311</definedName>
    <definedName name="ENE._89" localSheetId="34">'[1]ipc indice 2'!$I$1:$I$311</definedName>
    <definedName name="ENE._89" localSheetId="33">'[1]ipc indice 2'!$I$1:$I$311</definedName>
    <definedName name="ENE._89" localSheetId="25">'[1]ipc indice 2'!$I$1:$I$311</definedName>
    <definedName name="ENE._89" localSheetId="9">'[1]ipc indice 2'!$I$1:$I$311</definedName>
    <definedName name="ENE._89" localSheetId="2">'[1]ipc indice 2'!$I$1:$I$311</definedName>
    <definedName name="ENE._89" localSheetId="8">'[1]ipc indice 2'!$I$1:$I$311</definedName>
    <definedName name="ENE._89" localSheetId="5">'[1]ipc indice 2'!$I$1:$I$311</definedName>
    <definedName name="ENE._89" localSheetId="4">'[1]ipc indice 2'!$I$1:$I$311</definedName>
    <definedName name="ENE._89" localSheetId="6">'[1]ipc indice 2'!$I$1:$I$311</definedName>
    <definedName name="ENE._89" localSheetId="3">'[1]ipc indice 2'!$I$1:$I$311</definedName>
    <definedName name="ENE._90" localSheetId="12">'[1]ipc indice 2'!$U$1:$U$311</definedName>
    <definedName name="ENE._90" localSheetId="23">'[1]ipc indice 2'!$U$1:$U$311</definedName>
    <definedName name="ENE._90" localSheetId="24">'[1]ipc indice 2'!$U$1:$U$311</definedName>
    <definedName name="ENE._90" localSheetId="17">'[1]ipc indice 2'!$U$1:$U$311</definedName>
    <definedName name="ENE._90" localSheetId="15">'[1]ipc indice 2'!$U$1:$U$311</definedName>
    <definedName name="ENE._90" localSheetId="16">'[1]ipc indice 2'!$U$1:$U$311</definedName>
    <definedName name="ENE._90" localSheetId="20">'[1]ipc indice 2'!$U$1:$U$311</definedName>
    <definedName name="ENE._90" localSheetId="19">'[1]ipc indice 2'!$U$1:$U$311</definedName>
    <definedName name="ENE._90" localSheetId="21">'[1]ipc indice 2'!$U$1:$U$311</definedName>
    <definedName name="ENE._90" localSheetId="18">'[1]ipc indice 2'!$U$1:$U$311</definedName>
    <definedName name="ENE._90" localSheetId="22">'[1]ipc indice 2'!$U$1:$U$311</definedName>
    <definedName name="ENE._90" localSheetId="14">'[1]ipc indice 2'!$U$1:$U$311</definedName>
    <definedName name="ENE._90" localSheetId="10">'[1]ipc indice 2'!$U$1:$U$311</definedName>
    <definedName name="ENE._90" localSheetId="0">'[1]ipc indice 2'!$U$1:$U$311</definedName>
    <definedName name="ENE._90" localSheetId="1">'[1]ipc indice 2'!$U$1:$U$311</definedName>
    <definedName name="ENE._90" localSheetId="7">'[1]ipc indice 2'!$U$1:$U$311</definedName>
    <definedName name="ENE._90" localSheetId="11">'[1]ipc indice 2'!$U$1:$U$311</definedName>
    <definedName name="ENE._90" localSheetId="13">'[1]ipc indice 2'!$U$1:$U$311</definedName>
    <definedName name="ENE._90" localSheetId="37">'[1]ipc indice 2'!$U$1:$U$311</definedName>
    <definedName name="ENE._90" localSheetId="39">'[1]ipc indice 2'!$U$1:$U$311</definedName>
    <definedName name="ENE._90" localSheetId="35">'[1]ipc indice 2'!$U$1:$U$311</definedName>
    <definedName name="ENE._90" localSheetId="36">'[1]ipc indice 2'!$U$1:$U$311</definedName>
    <definedName name="ENE._90" localSheetId="38">'[1]ipc indice 2'!$U$1:$U$311</definedName>
    <definedName name="ENE._90" localSheetId="26">'[1]ipc indice 2'!$U$1:$U$311</definedName>
    <definedName name="ENE._90" localSheetId="32">'[1]ipc indice 2'!$U$1:$U$311</definedName>
    <definedName name="ENE._90" localSheetId="31">'[1]ipc indice 2'!$U$1:$U$311</definedName>
    <definedName name="ENE._90" localSheetId="30">'[1]ipc indice 2'!$U$1:$U$311</definedName>
    <definedName name="ENE._90" localSheetId="27">'[1]ipc indice 2'!$U$1:$U$311</definedName>
    <definedName name="ENE._90" localSheetId="29">'[1]ipc indice 2'!$U$1:$U$311</definedName>
    <definedName name="ENE._90" localSheetId="28">'[1]ipc indice 2'!$U$1:$U$311</definedName>
    <definedName name="ENE._90" localSheetId="34">'[1]ipc indice 2'!$U$1:$U$311</definedName>
    <definedName name="ENE._90" localSheetId="33">'[1]ipc indice 2'!$U$1:$U$311</definedName>
    <definedName name="ENE._90" localSheetId="25">'[1]ipc indice 2'!$U$1:$U$311</definedName>
    <definedName name="ENE._90" localSheetId="9">'[1]ipc indice 2'!$U$1:$U$311</definedName>
    <definedName name="ENE._90" localSheetId="2">'[1]ipc indice 2'!$U$1:$U$311</definedName>
    <definedName name="ENE._90" localSheetId="8">'[1]ipc indice 2'!$U$1:$U$311</definedName>
    <definedName name="ENE._90" localSheetId="5">'[1]ipc indice 2'!$U$1:$U$311</definedName>
    <definedName name="ENE._90" localSheetId="4">'[1]ipc indice 2'!$U$1:$U$311</definedName>
    <definedName name="ENE._90" localSheetId="6">'[1]ipc indice 2'!$U$1:$U$311</definedName>
    <definedName name="ENE._90" localSheetId="3">'[1]ipc indice 2'!$U$1:$U$311</definedName>
    <definedName name="FEB._89" localSheetId="12">'[1]ipc indice 2'!$J$1:$J$311</definedName>
    <definedName name="FEB._89" localSheetId="23">'[1]ipc indice 2'!$J$1:$J$311</definedName>
    <definedName name="FEB._89" localSheetId="24">'[1]ipc indice 2'!$J$1:$J$311</definedName>
    <definedName name="FEB._89" localSheetId="17">'[1]ipc indice 2'!$J$1:$J$311</definedName>
    <definedName name="FEB._89" localSheetId="15">'[1]ipc indice 2'!$J$1:$J$311</definedName>
    <definedName name="FEB._89" localSheetId="16">'[1]ipc indice 2'!$J$1:$J$311</definedName>
    <definedName name="FEB._89" localSheetId="20">'[1]ipc indice 2'!$J$1:$J$311</definedName>
    <definedName name="FEB._89" localSheetId="19">'[1]ipc indice 2'!$J$1:$J$311</definedName>
    <definedName name="FEB._89" localSheetId="21">'[1]ipc indice 2'!$J$1:$J$311</definedName>
    <definedName name="FEB._89" localSheetId="18">'[1]ipc indice 2'!$J$1:$J$311</definedName>
    <definedName name="FEB._89" localSheetId="22">'[1]ipc indice 2'!$J$1:$J$311</definedName>
    <definedName name="FEB._89" localSheetId="14">'[1]ipc indice 2'!$J$1:$J$311</definedName>
    <definedName name="FEB._89" localSheetId="10">'[1]ipc indice 2'!$J$1:$J$311</definedName>
    <definedName name="FEB._89" localSheetId="0">'[1]ipc indice 2'!$J$1:$J$311</definedName>
    <definedName name="FEB._89" localSheetId="1">'[1]ipc indice 2'!$J$1:$J$311</definedName>
    <definedName name="FEB._89" localSheetId="7">'[1]ipc indice 2'!$J$1:$J$311</definedName>
    <definedName name="FEB._89" localSheetId="11">'[1]ipc indice 2'!$J$1:$J$311</definedName>
    <definedName name="FEB._89" localSheetId="13">'[1]ipc indice 2'!$J$1:$J$311</definedName>
    <definedName name="FEB._89" localSheetId="37">'[1]ipc indice 2'!$J$1:$J$311</definedName>
    <definedName name="FEB._89" localSheetId="39">'[1]ipc indice 2'!$J$1:$J$311</definedName>
    <definedName name="FEB._89" localSheetId="35">'[1]ipc indice 2'!$J$1:$J$311</definedName>
    <definedName name="FEB._89" localSheetId="36">'[1]ipc indice 2'!$J$1:$J$311</definedName>
    <definedName name="FEB._89" localSheetId="38">'[1]ipc indice 2'!$J$1:$J$311</definedName>
    <definedName name="FEB._89" localSheetId="26">'[1]ipc indice 2'!$J$1:$J$311</definedName>
    <definedName name="FEB._89" localSheetId="32">'[1]ipc indice 2'!$J$1:$J$311</definedName>
    <definedName name="FEB._89" localSheetId="31">'[1]ipc indice 2'!$J$1:$J$311</definedName>
    <definedName name="FEB._89" localSheetId="30">'[1]ipc indice 2'!$J$1:$J$311</definedName>
    <definedName name="FEB._89" localSheetId="27">'[1]ipc indice 2'!$J$1:$J$311</definedName>
    <definedName name="FEB._89" localSheetId="29">'[1]ipc indice 2'!$J$1:$J$311</definedName>
    <definedName name="FEB._89" localSheetId="28">'[1]ipc indice 2'!$J$1:$J$311</definedName>
    <definedName name="FEB._89" localSheetId="34">'[1]ipc indice 2'!$J$1:$J$311</definedName>
    <definedName name="FEB._89" localSheetId="33">'[1]ipc indice 2'!$J$1:$J$311</definedName>
    <definedName name="FEB._89" localSheetId="25">'[1]ipc indice 2'!$J$1:$J$311</definedName>
    <definedName name="FEB._89" localSheetId="9">'[1]ipc indice 2'!$J$1:$J$311</definedName>
    <definedName name="FEB._89" localSheetId="2">'[1]ipc indice 2'!$J$1:$J$311</definedName>
    <definedName name="FEB._89" localSheetId="8">'[1]ipc indice 2'!$J$1:$J$311</definedName>
    <definedName name="FEB._89" localSheetId="5">'[1]ipc indice 2'!$J$1:$J$311</definedName>
    <definedName name="FEB._89" localSheetId="4">'[1]ipc indice 2'!$J$1:$J$311</definedName>
    <definedName name="FEB._89" localSheetId="6">'[1]ipc indice 2'!$J$1:$J$311</definedName>
    <definedName name="FEB._89" localSheetId="3">'[1]ipc indice 2'!$J$1:$J$311</definedName>
    <definedName name="FENALCE">#N/A</definedName>
    <definedName name="HTML_CodePage" hidden="1">9</definedName>
    <definedName name="HTML_Control" localSheetId="12" hidden="1">{"'Hoja1'!$A$2:$E$19"}</definedName>
    <definedName name="HTML_Control" localSheetId="23" hidden="1">{"'Hoja1'!$A$2:$E$19"}</definedName>
    <definedName name="HTML_Control" localSheetId="24" hidden="1">{"'Hoja1'!$A$2:$E$19"}</definedName>
    <definedName name="HTML_Control" localSheetId="17" hidden="1">{"'Hoja1'!$A$2:$E$19"}</definedName>
    <definedName name="HTML_Control" localSheetId="15" hidden="1">{"'Hoja1'!$A$2:$E$19"}</definedName>
    <definedName name="HTML_Control" localSheetId="16" hidden="1">{"'Hoja1'!$A$2:$E$19"}</definedName>
    <definedName name="HTML_Control" localSheetId="20" hidden="1">{"'Hoja1'!$A$2:$E$19"}</definedName>
    <definedName name="HTML_Control" localSheetId="19" hidden="1">{"'Hoja1'!$A$2:$E$19"}</definedName>
    <definedName name="HTML_Control" localSheetId="21" hidden="1">{"'Hoja1'!$A$2:$E$19"}</definedName>
    <definedName name="HTML_Control" localSheetId="18" hidden="1">{"'Hoja1'!$A$2:$E$19"}</definedName>
    <definedName name="HTML_Control" localSheetId="22" hidden="1">{"'Hoja1'!$A$2:$E$19"}</definedName>
    <definedName name="HTML_Control" localSheetId="14" hidden="1">{"'Hoja1'!$A$2:$E$19"}</definedName>
    <definedName name="HTML_Control" localSheetId="10" hidden="1">{"'Hoja1'!$A$2:$E$19"}</definedName>
    <definedName name="HTML_Control" localSheetId="0" hidden="1">{"'Hoja1'!$A$2:$E$19"}</definedName>
    <definedName name="HTML_Control" localSheetId="1" hidden="1">{"'Hoja1'!$A$2:$E$19"}</definedName>
    <definedName name="HTML_Control" localSheetId="7" hidden="1">{"'Hoja1'!$A$2:$E$19"}</definedName>
    <definedName name="HTML_Control" localSheetId="11" hidden="1">{"'Hoja1'!$A$2:$E$19"}</definedName>
    <definedName name="HTML_Control" localSheetId="13" hidden="1">{"'Hoja1'!$A$2:$E$19"}</definedName>
    <definedName name="HTML_Control" localSheetId="37" hidden="1">{"'Hoja1'!$A$2:$E$19"}</definedName>
    <definedName name="HTML_Control" localSheetId="39" hidden="1">{"'Hoja1'!$A$2:$E$19"}</definedName>
    <definedName name="HTML_Control" localSheetId="35" hidden="1">{"'Hoja1'!$A$2:$E$19"}</definedName>
    <definedName name="HTML_Control" localSheetId="36" hidden="1">{"'Hoja1'!$A$2:$E$19"}</definedName>
    <definedName name="HTML_Control" localSheetId="38" hidden="1">{"'Hoja1'!$A$2:$E$19"}</definedName>
    <definedName name="HTML_Control" localSheetId="26" hidden="1">{"'Hoja1'!$A$2:$E$19"}</definedName>
    <definedName name="HTML_Control" localSheetId="32" hidden="1">{"'Hoja1'!$A$2:$E$19"}</definedName>
    <definedName name="HTML_Control" localSheetId="31" hidden="1">{"'Hoja1'!$A$2:$E$19"}</definedName>
    <definedName name="HTML_Control" localSheetId="30" hidden="1">{"'Hoja1'!$A$2:$E$19"}</definedName>
    <definedName name="HTML_Control" localSheetId="27" hidden="1">{"'Hoja1'!$A$2:$E$19"}</definedName>
    <definedName name="HTML_Control" localSheetId="29" hidden="1">{"'Hoja1'!$A$2:$E$19"}</definedName>
    <definedName name="HTML_Control" localSheetId="28" hidden="1">{"'Hoja1'!$A$2:$E$19"}</definedName>
    <definedName name="HTML_Control" localSheetId="34" hidden="1">{"'Hoja1'!$A$2:$E$19"}</definedName>
    <definedName name="HTML_Control" localSheetId="33" hidden="1">{"'Hoja1'!$A$2:$E$19"}</definedName>
    <definedName name="HTML_Control" localSheetId="25" hidden="1">{"'Hoja1'!$A$2:$E$19"}</definedName>
    <definedName name="HTML_Control" localSheetId="9" hidden="1">{"'Hoja1'!$A$2:$E$19"}</definedName>
    <definedName name="HTML_Control" localSheetId="2" hidden="1">{"'Hoja1'!$A$2:$E$19"}</definedName>
    <definedName name="HTML_Control" localSheetId="8" hidden="1">{"'Hoja1'!$A$2:$E$19"}</definedName>
    <definedName name="HTML_Control" localSheetId="5" hidden="1">{"'Hoja1'!$A$2:$E$19"}</definedName>
    <definedName name="HTML_Control" localSheetId="4" hidden="1">{"'Hoja1'!$A$2:$E$19"}</definedName>
    <definedName name="HTML_Control" localSheetId="6" hidden="1">{"'Hoja1'!$A$2:$E$19"}</definedName>
    <definedName name="HTML_Control" localSheetId="3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12">'[1]ipc indice 2'!$O$1:$O$311</definedName>
    <definedName name="JUL._89" localSheetId="23">'[1]ipc indice 2'!$O$1:$O$311</definedName>
    <definedName name="JUL._89" localSheetId="24">'[1]ipc indice 2'!$O$1:$O$311</definedName>
    <definedName name="JUL._89" localSheetId="17">'[1]ipc indice 2'!$O$1:$O$311</definedName>
    <definedName name="JUL._89" localSheetId="15">'[1]ipc indice 2'!$O$1:$O$311</definedName>
    <definedName name="JUL._89" localSheetId="16">'[1]ipc indice 2'!$O$1:$O$311</definedName>
    <definedName name="JUL._89" localSheetId="20">'[1]ipc indice 2'!$O$1:$O$311</definedName>
    <definedName name="JUL._89" localSheetId="19">'[1]ipc indice 2'!$O$1:$O$311</definedName>
    <definedName name="JUL._89" localSheetId="21">'[1]ipc indice 2'!$O$1:$O$311</definedName>
    <definedName name="JUL._89" localSheetId="18">'[1]ipc indice 2'!$O$1:$O$311</definedName>
    <definedName name="JUL._89" localSheetId="22">'[1]ipc indice 2'!$O$1:$O$311</definedName>
    <definedName name="JUL._89" localSheetId="14">'[1]ipc indice 2'!$O$1:$O$311</definedName>
    <definedName name="JUL._89" localSheetId="10">'[1]ipc indice 2'!$O$1:$O$311</definedName>
    <definedName name="JUL._89" localSheetId="0">'[1]ipc indice 2'!$O$1:$O$311</definedName>
    <definedName name="JUL._89" localSheetId="1">'[1]ipc indice 2'!$O$1:$O$311</definedName>
    <definedName name="JUL._89" localSheetId="7">'[1]ipc indice 2'!$O$1:$O$311</definedName>
    <definedName name="JUL._89" localSheetId="11">'[1]ipc indice 2'!$O$1:$O$311</definedName>
    <definedName name="JUL._89" localSheetId="13">'[1]ipc indice 2'!$O$1:$O$311</definedName>
    <definedName name="JUL._89" localSheetId="37">'[1]ipc indice 2'!$O$1:$O$311</definedName>
    <definedName name="JUL._89" localSheetId="39">'[1]ipc indice 2'!$O$1:$O$311</definedName>
    <definedName name="JUL._89" localSheetId="35">'[1]ipc indice 2'!$O$1:$O$311</definedName>
    <definedName name="JUL._89" localSheetId="36">'[1]ipc indice 2'!$O$1:$O$311</definedName>
    <definedName name="JUL._89" localSheetId="38">'[1]ipc indice 2'!$O$1:$O$311</definedName>
    <definedName name="JUL._89" localSheetId="26">'[1]ipc indice 2'!$O$1:$O$311</definedName>
    <definedName name="JUL._89" localSheetId="32">'[1]ipc indice 2'!$O$1:$O$311</definedName>
    <definedName name="JUL._89" localSheetId="31">'[1]ipc indice 2'!$O$1:$O$311</definedName>
    <definedName name="JUL._89" localSheetId="30">'[1]ipc indice 2'!$O$1:$O$311</definedName>
    <definedName name="JUL._89" localSheetId="27">'[1]ipc indice 2'!$O$1:$O$311</definedName>
    <definedName name="JUL._89" localSheetId="29">'[1]ipc indice 2'!$O$1:$O$311</definedName>
    <definedName name="JUL._89" localSheetId="28">'[1]ipc indice 2'!$O$1:$O$311</definedName>
    <definedName name="JUL._89" localSheetId="34">'[1]ipc indice 2'!$O$1:$O$311</definedName>
    <definedName name="JUL._89" localSheetId="33">'[1]ipc indice 2'!$O$1:$O$311</definedName>
    <definedName name="JUL._89" localSheetId="25">'[1]ipc indice 2'!$O$1:$O$311</definedName>
    <definedName name="JUL._89" localSheetId="9">'[1]ipc indice 2'!$O$1:$O$311</definedName>
    <definedName name="JUL._89" localSheetId="2">'[1]ipc indice 2'!$O$1:$O$311</definedName>
    <definedName name="JUL._89" localSheetId="8">'[1]ipc indice 2'!$O$1:$O$311</definedName>
    <definedName name="JUL._89" localSheetId="5">'[1]ipc indice 2'!$O$1:$O$311</definedName>
    <definedName name="JUL._89" localSheetId="4">'[1]ipc indice 2'!$O$1:$O$311</definedName>
    <definedName name="JUL._89" localSheetId="6">'[1]ipc indice 2'!$O$1:$O$311</definedName>
    <definedName name="JUL._89" localSheetId="3">'[1]ipc indice 2'!$O$1:$O$311</definedName>
    <definedName name="JUN._89" localSheetId="12">'[1]ipc indice 2'!$N$1:$N$311</definedName>
    <definedName name="JUN._89" localSheetId="23">'[1]ipc indice 2'!$N$1:$N$311</definedName>
    <definedName name="JUN._89" localSheetId="24">'[1]ipc indice 2'!$N$1:$N$311</definedName>
    <definedName name="JUN._89" localSheetId="17">'[1]ipc indice 2'!$N$1:$N$311</definedName>
    <definedName name="JUN._89" localSheetId="15">'[1]ipc indice 2'!$N$1:$N$311</definedName>
    <definedName name="JUN._89" localSheetId="16">'[1]ipc indice 2'!$N$1:$N$311</definedName>
    <definedName name="JUN._89" localSheetId="20">'[1]ipc indice 2'!$N$1:$N$311</definedName>
    <definedName name="JUN._89" localSheetId="19">'[1]ipc indice 2'!$N$1:$N$311</definedName>
    <definedName name="JUN._89" localSheetId="21">'[1]ipc indice 2'!$N$1:$N$311</definedName>
    <definedName name="JUN._89" localSheetId="18">'[1]ipc indice 2'!$N$1:$N$311</definedName>
    <definedName name="JUN._89" localSheetId="22">'[1]ipc indice 2'!$N$1:$N$311</definedName>
    <definedName name="JUN._89" localSheetId="14">'[1]ipc indice 2'!$N$1:$N$311</definedName>
    <definedName name="JUN._89" localSheetId="10">'[1]ipc indice 2'!$N$1:$N$311</definedName>
    <definedName name="JUN._89" localSheetId="0">'[1]ipc indice 2'!$N$1:$N$311</definedName>
    <definedName name="JUN._89" localSheetId="1">'[1]ipc indice 2'!$N$1:$N$311</definedName>
    <definedName name="JUN._89" localSheetId="7">'[1]ipc indice 2'!$N$1:$N$311</definedName>
    <definedName name="JUN._89" localSheetId="11">'[1]ipc indice 2'!$N$1:$N$311</definedName>
    <definedName name="JUN._89" localSheetId="13">'[1]ipc indice 2'!$N$1:$N$311</definedName>
    <definedName name="JUN._89" localSheetId="37">'[1]ipc indice 2'!$N$1:$N$311</definedName>
    <definedName name="JUN._89" localSheetId="39">'[1]ipc indice 2'!$N$1:$N$311</definedName>
    <definedName name="JUN._89" localSheetId="35">'[1]ipc indice 2'!$N$1:$N$311</definedName>
    <definedName name="JUN._89" localSheetId="36">'[1]ipc indice 2'!$N$1:$N$311</definedName>
    <definedName name="JUN._89" localSheetId="38">'[1]ipc indice 2'!$N$1:$N$311</definedName>
    <definedName name="JUN._89" localSheetId="26">'[1]ipc indice 2'!$N$1:$N$311</definedName>
    <definedName name="JUN._89" localSheetId="32">'[1]ipc indice 2'!$N$1:$N$311</definedName>
    <definedName name="JUN._89" localSheetId="31">'[1]ipc indice 2'!$N$1:$N$311</definedName>
    <definedName name="JUN._89" localSheetId="30">'[1]ipc indice 2'!$N$1:$N$311</definedName>
    <definedName name="JUN._89" localSheetId="27">'[1]ipc indice 2'!$N$1:$N$311</definedName>
    <definedName name="JUN._89" localSheetId="29">'[1]ipc indice 2'!$N$1:$N$311</definedName>
    <definedName name="JUN._89" localSheetId="28">'[1]ipc indice 2'!$N$1:$N$311</definedName>
    <definedName name="JUN._89" localSheetId="34">'[1]ipc indice 2'!$N$1:$N$311</definedName>
    <definedName name="JUN._89" localSheetId="33">'[1]ipc indice 2'!$N$1:$N$311</definedName>
    <definedName name="JUN._89" localSheetId="25">'[1]ipc indice 2'!$N$1:$N$311</definedName>
    <definedName name="JUN._89" localSheetId="9">'[1]ipc indice 2'!$N$1:$N$311</definedName>
    <definedName name="JUN._89" localSheetId="2">'[1]ipc indice 2'!$N$1:$N$311</definedName>
    <definedName name="JUN._89" localSheetId="8">'[1]ipc indice 2'!$N$1:$N$311</definedName>
    <definedName name="JUN._89" localSheetId="5">'[1]ipc indice 2'!$N$1:$N$311</definedName>
    <definedName name="JUN._89" localSheetId="4">'[1]ipc indice 2'!$N$1:$N$311</definedName>
    <definedName name="JUN._89" localSheetId="6">'[1]ipc indice 2'!$N$1:$N$311</definedName>
    <definedName name="JUN._89" localSheetId="3">'[1]ipc indice 2'!$N$1:$N$311</definedName>
    <definedName name="MAR._89" localSheetId="12">'[1]ipc indice 2'!$K$1:$K$311</definedName>
    <definedName name="MAR._89" localSheetId="23">'[1]ipc indice 2'!$K$1:$K$311</definedName>
    <definedName name="MAR._89" localSheetId="24">'[1]ipc indice 2'!$K$1:$K$311</definedName>
    <definedName name="MAR._89" localSheetId="17">'[1]ipc indice 2'!$K$1:$K$311</definedName>
    <definedName name="MAR._89" localSheetId="15">'[1]ipc indice 2'!$K$1:$K$311</definedName>
    <definedName name="MAR._89" localSheetId="16">'[1]ipc indice 2'!$K$1:$K$311</definedName>
    <definedName name="MAR._89" localSheetId="20">'[1]ipc indice 2'!$K$1:$K$311</definedName>
    <definedName name="MAR._89" localSheetId="19">'[1]ipc indice 2'!$K$1:$K$311</definedName>
    <definedName name="MAR._89" localSheetId="21">'[1]ipc indice 2'!$K$1:$K$311</definedName>
    <definedName name="MAR._89" localSheetId="18">'[1]ipc indice 2'!$K$1:$K$311</definedName>
    <definedName name="MAR._89" localSheetId="22">'[1]ipc indice 2'!$K$1:$K$311</definedName>
    <definedName name="MAR._89" localSheetId="14">'[1]ipc indice 2'!$K$1:$K$311</definedName>
    <definedName name="MAR._89" localSheetId="10">'[1]ipc indice 2'!$K$1:$K$311</definedName>
    <definedName name="MAR._89" localSheetId="0">'[1]ipc indice 2'!$K$1:$K$311</definedName>
    <definedName name="MAR._89" localSheetId="1">'[1]ipc indice 2'!$K$1:$K$311</definedName>
    <definedName name="MAR._89" localSheetId="7">'[1]ipc indice 2'!$K$1:$K$311</definedName>
    <definedName name="MAR._89" localSheetId="11">'[1]ipc indice 2'!$K$1:$K$311</definedName>
    <definedName name="MAR._89" localSheetId="13">'[1]ipc indice 2'!$K$1:$K$311</definedName>
    <definedName name="MAR._89" localSheetId="37">'[1]ipc indice 2'!$K$1:$K$311</definedName>
    <definedName name="MAR._89" localSheetId="39">'[1]ipc indice 2'!$K$1:$K$311</definedName>
    <definedName name="MAR._89" localSheetId="35">'[1]ipc indice 2'!$K$1:$K$311</definedName>
    <definedName name="MAR._89" localSheetId="36">'[1]ipc indice 2'!$K$1:$K$311</definedName>
    <definedName name="MAR._89" localSheetId="38">'[1]ipc indice 2'!$K$1:$K$311</definedName>
    <definedName name="MAR._89" localSheetId="26">'[1]ipc indice 2'!$K$1:$K$311</definedName>
    <definedName name="MAR._89" localSheetId="32">'[1]ipc indice 2'!$K$1:$K$311</definedName>
    <definedName name="MAR._89" localSheetId="31">'[1]ipc indice 2'!$K$1:$K$311</definedName>
    <definedName name="MAR._89" localSheetId="30">'[1]ipc indice 2'!$K$1:$K$311</definedName>
    <definedName name="MAR._89" localSheetId="27">'[1]ipc indice 2'!$K$1:$K$311</definedName>
    <definedName name="MAR._89" localSheetId="29">'[1]ipc indice 2'!$K$1:$K$311</definedName>
    <definedName name="MAR._89" localSheetId="28">'[1]ipc indice 2'!$K$1:$K$311</definedName>
    <definedName name="MAR._89" localSheetId="34">'[1]ipc indice 2'!$K$1:$K$311</definedName>
    <definedName name="MAR._89" localSheetId="33">'[1]ipc indice 2'!$K$1:$K$311</definedName>
    <definedName name="MAR._89" localSheetId="25">'[1]ipc indice 2'!$K$1:$K$311</definedName>
    <definedName name="MAR._89" localSheetId="9">'[1]ipc indice 2'!$K$1:$K$311</definedName>
    <definedName name="MAR._89" localSheetId="2">'[1]ipc indice 2'!$K$1:$K$311</definedName>
    <definedName name="MAR._89" localSheetId="8">'[1]ipc indice 2'!$K$1:$K$311</definedName>
    <definedName name="MAR._89" localSheetId="5">'[1]ipc indice 2'!$K$1:$K$311</definedName>
    <definedName name="MAR._89" localSheetId="4">'[1]ipc indice 2'!$K$1:$K$311</definedName>
    <definedName name="MAR._89" localSheetId="6">'[1]ipc indice 2'!$K$1:$K$311</definedName>
    <definedName name="MAR._89" localSheetId="3">'[1]ipc indice 2'!$K$1:$K$311</definedName>
    <definedName name="MARZO">#N/A</definedName>
    <definedName name="MAY._89" localSheetId="12">'[1]ipc indice 2'!$M$1:$M$311</definedName>
    <definedName name="MAY._89" localSheetId="23">'[1]ipc indice 2'!$M$1:$M$311</definedName>
    <definedName name="MAY._89" localSheetId="24">'[1]ipc indice 2'!$M$1:$M$311</definedName>
    <definedName name="MAY._89" localSheetId="17">'[1]ipc indice 2'!$M$1:$M$311</definedName>
    <definedName name="MAY._89" localSheetId="15">'[1]ipc indice 2'!$M$1:$M$311</definedName>
    <definedName name="MAY._89" localSheetId="16">'[1]ipc indice 2'!$M$1:$M$311</definedName>
    <definedName name="MAY._89" localSheetId="20">'[1]ipc indice 2'!$M$1:$M$311</definedName>
    <definedName name="MAY._89" localSheetId="19">'[1]ipc indice 2'!$M$1:$M$311</definedName>
    <definedName name="MAY._89" localSheetId="21">'[1]ipc indice 2'!$M$1:$M$311</definedName>
    <definedName name="MAY._89" localSheetId="18">'[1]ipc indice 2'!$M$1:$M$311</definedName>
    <definedName name="MAY._89" localSheetId="22">'[1]ipc indice 2'!$M$1:$M$311</definedName>
    <definedName name="MAY._89" localSheetId="14">'[1]ipc indice 2'!$M$1:$M$311</definedName>
    <definedName name="MAY._89" localSheetId="10">'[1]ipc indice 2'!$M$1:$M$311</definedName>
    <definedName name="MAY._89" localSheetId="0">'[1]ipc indice 2'!$M$1:$M$311</definedName>
    <definedName name="MAY._89" localSheetId="1">'[1]ipc indice 2'!$M$1:$M$311</definedName>
    <definedName name="MAY._89" localSheetId="7">'[1]ipc indice 2'!$M$1:$M$311</definedName>
    <definedName name="MAY._89" localSheetId="11">'[1]ipc indice 2'!$M$1:$M$311</definedName>
    <definedName name="MAY._89" localSheetId="13">'[1]ipc indice 2'!$M$1:$M$311</definedName>
    <definedName name="MAY._89" localSheetId="37">'[1]ipc indice 2'!$M$1:$M$311</definedName>
    <definedName name="MAY._89" localSheetId="39">'[1]ipc indice 2'!$M$1:$M$311</definedName>
    <definedName name="MAY._89" localSheetId="35">'[1]ipc indice 2'!$M$1:$M$311</definedName>
    <definedName name="MAY._89" localSheetId="36">'[1]ipc indice 2'!$M$1:$M$311</definedName>
    <definedName name="MAY._89" localSheetId="38">'[1]ipc indice 2'!$M$1:$M$311</definedName>
    <definedName name="MAY._89" localSheetId="26">'[1]ipc indice 2'!$M$1:$M$311</definedName>
    <definedName name="MAY._89" localSheetId="32">'[1]ipc indice 2'!$M$1:$M$311</definedName>
    <definedName name="MAY._89" localSheetId="31">'[1]ipc indice 2'!$M$1:$M$311</definedName>
    <definedName name="MAY._89" localSheetId="30">'[1]ipc indice 2'!$M$1:$M$311</definedName>
    <definedName name="MAY._89" localSheetId="27">'[1]ipc indice 2'!$M$1:$M$311</definedName>
    <definedName name="MAY._89" localSheetId="29">'[1]ipc indice 2'!$M$1:$M$311</definedName>
    <definedName name="MAY._89" localSheetId="28">'[1]ipc indice 2'!$M$1:$M$311</definedName>
    <definedName name="MAY._89" localSheetId="34">'[1]ipc indice 2'!$M$1:$M$311</definedName>
    <definedName name="MAY._89" localSheetId="33">'[1]ipc indice 2'!$M$1:$M$311</definedName>
    <definedName name="MAY._89" localSheetId="25">'[1]ipc indice 2'!$M$1:$M$311</definedName>
    <definedName name="MAY._89" localSheetId="9">'[1]ipc indice 2'!$M$1:$M$311</definedName>
    <definedName name="MAY._89" localSheetId="2">'[1]ipc indice 2'!$M$1:$M$311</definedName>
    <definedName name="MAY._89" localSheetId="8">'[1]ipc indice 2'!$M$1:$M$311</definedName>
    <definedName name="MAY._89" localSheetId="5">'[1]ipc indice 2'!$M$1:$M$311</definedName>
    <definedName name="MAY._89" localSheetId="4">'[1]ipc indice 2'!$M$1:$M$311</definedName>
    <definedName name="MAY._89" localSheetId="6">'[1]ipc indice 2'!$M$1:$M$311</definedName>
    <definedName name="MAY._89" localSheetId="3">'[1]ipc indice 2'!$M$1:$M$311</definedName>
    <definedName name="MES" localSheetId="0">#REF!</definedName>
    <definedName name="NOV._89" localSheetId="12">'[1]ipc indice 2'!$S$1:$S$311</definedName>
    <definedName name="NOV._89" localSheetId="23">'[1]ipc indice 2'!$S$1:$S$311</definedName>
    <definedName name="NOV._89" localSheetId="24">'[1]ipc indice 2'!$S$1:$S$311</definedName>
    <definedName name="NOV._89" localSheetId="17">'[1]ipc indice 2'!$S$1:$S$311</definedName>
    <definedName name="NOV._89" localSheetId="15">'[1]ipc indice 2'!$S$1:$S$311</definedName>
    <definedName name="NOV._89" localSheetId="16">'[1]ipc indice 2'!$S$1:$S$311</definedName>
    <definedName name="NOV._89" localSheetId="20">'[1]ipc indice 2'!$S$1:$S$311</definedName>
    <definedName name="NOV._89" localSheetId="19">'[1]ipc indice 2'!$S$1:$S$311</definedName>
    <definedName name="NOV._89" localSheetId="21">'[1]ipc indice 2'!$S$1:$S$311</definedName>
    <definedName name="NOV._89" localSheetId="18">'[1]ipc indice 2'!$S$1:$S$311</definedName>
    <definedName name="NOV._89" localSheetId="22">'[1]ipc indice 2'!$S$1:$S$311</definedName>
    <definedName name="NOV._89" localSheetId="14">'[1]ipc indice 2'!$S$1:$S$311</definedName>
    <definedName name="NOV._89" localSheetId="10">'[1]ipc indice 2'!$S$1:$S$311</definedName>
    <definedName name="NOV._89" localSheetId="0">'[1]ipc indice 2'!$S$1:$S$311</definedName>
    <definedName name="NOV._89" localSheetId="1">'[1]ipc indice 2'!$S$1:$S$311</definedName>
    <definedName name="NOV._89" localSheetId="7">'[1]ipc indice 2'!$S$1:$S$311</definedName>
    <definedName name="NOV._89" localSheetId="11">'[1]ipc indice 2'!$S$1:$S$311</definedName>
    <definedName name="NOV._89" localSheetId="13">'[1]ipc indice 2'!$S$1:$S$311</definedName>
    <definedName name="NOV._89" localSheetId="37">'[1]ipc indice 2'!$S$1:$S$311</definedName>
    <definedName name="NOV._89" localSheetId="39">'[1]ipc indice 2'!$S$1:$S$311</definedName>
    <definedName name="NOV._89" localSheetId="35">'[1]ipc indice 2'!$S$1:$S$311</definedName>
    <definedName name="NOV._89" localSheetId="36">'[1]ipc indice 2'!$S$1:$S$311</definedName>
    <definedName name="NOV._89" localSheetId="38">'[1]ipc indice 2'!$S$1:$S$311</definedName>
    <definedName name="NOV._89" localSheetId="26">'[1]ipc indice 2'!$S$1:$S$311</definedName>
    <definedName name="NOV._89" localSheetId="32">'[1]ipc indice 2'!$S$1:$S$311</definedName>
    <definedName name="NOV._89" localSheetId="31">'[1]ipc indice 2'!$S$1:$S$311</definedName>
    <definedName name="NOV._89" localSheetId="30">'[1]ipc indice 2'!$S$1:$S$311</definedName>
    <definedName name="NOV._89" localSheetId="27">'[1]ipc indice 2'!$S$1:$S$311</definedName>
    <definedName name="NOV._89" localSheetId="29">'[1]ipc indice 2'!$S$1:$S$311</definedName>
    <definedName name="NOV._89" localSheetId="28">'[1]ipc indice 2'!$S$1:$S$311</definedName>
    <definedName name="NOV._89" localSheetId="34">'[1]ipc indice 2'!$S$1:$S$311</definedName>
    <definedName name="NOV._89" localSheetId="33">'[1]ipc indice 2'!$S$1:$S$311</definedName>
    <definedName name="NOV._89" localSheetId="25">'[1]ipc indice 2'!$S$1:$S$311</definedName>
    <definedName name="NOV._89" localSheetId="9">'[1]ipc indice 2'!$S$1:$S$311</definedName>
    <definedName name="NOV._89" localSheetId="2">'[1]ipc indice 2'!$S$1:$S$311</definedName>
    <definedName name="NOV._89" localSheetId="8">'[1]ipc indice 2'!$S$1:$S$311</definedName>
    <definedName name="NOV._89" localSheetId="5">'[1]ipc indice 2'!$S$1:$S$311</definedName>
    <definedName name="NOV._89" localSheetId="4">'[1]ipc indice 2'!$S$1:$S$311</definedName>
    <definedName name="NOV._89" localSheetId="6">'[1]ipc indice 2'!$S$1:$S$311</definedName>
    <definedName name="NOV._89" localSheetId="3">'[1]ipc indice 2'!$S$1:$S$311</definedName>
    <definedName name="OCT._89" localSheetId="12">#REF!</definedName>
    <definedName name="OCT._89" localSheetId="23">#REF!</definedName>
    <definedName name="OCT._89" localSheetId="24">#REF!</definedName>
    <definedName name="OCT._89" localSheetId="17">#REF!</definedName>
    <definedName name="OCT._89" localSheetId="15">#REF!</definedName>
    <definedName name="OCT._89" localSheetId="16">#REF!</definedName>
    <definedName name="OCT._89" localSheetId="20">#REF!</definedName>
    <definedName name="OCT._89" localSheetId="19">#REF!</definedName>
    <definedName name="OCT._89" localSheetId="21">#REF!</definedName>
    <definedName name="OCT._89" localSheetId="18">#REF!</definedName>
    <definedName name="OCT._89" localSheetId="22">#REF!</definedName>
    <definedName name="OCT._89" localSheetId="14">#REF!</definedName>
    <definedName name="OCT._89" localSheetId="10">#REF!</definedName>
    <definedName name="OCT._89" localSheetId="0">#REF!</definedName>
    <definedName name="OCT._89" localSheetId="1">#REF!</definedName>
    <definedName name="OCT._89" localSheetId="7">#REF!</definedName>
    <definedName name="OCT._89" localSheetId="11">#REF!</definedName>
    <definedName name="OCT._89" localSheetId="13">#REF!</definedName>
    <definedName name="OCT._89" localSheetId="37">#REF!</definedName>
    <definedName name="OCT._89" localSheetId="39">#REF!</definedName>
    <definedName name="OCT._89" localSheetId="35">#REF!</definedName>
    <definedName name="OCT._89" localSheetId="36">#REF!</definedName>
    <definedName name="OCT._89" localSheetId="38">#REF!</definedName>
    <definedName name="OCT._89" localSheetId="26">#REF!</definedName>
    <definedName name="OCT._89" localSheetId="32">#REF!</definedName>
    <definedName name="OCT._89" localSheetId="31">#REF!</definedName>
    <definedName name="OCT._89" localSheetId="30">#REF!</definedName>
    <definedName name="OCT._89" localSheetId="27">#REF!</definedName>
    <definedName name="OCT._89" localSheetId="29">#REF!</definedName>
    <definedName name="OCT._89" localSheetId="28">#REF!</definedName>
    <definedName name="OCT._89" localSheetId="34">#REF!</definedName>
    <definedName name="OCT._89" localSheetId="33">#REF!</definedName>
    <definedName name="OCT._89" localSheetId="25">#REF!</definedName>
    <definedName name="OCT._89" localSheetId="9">#REF!</definedName>
    <definedName name="OCT._89" localSheetId="2">#REF!</definedName>
    <definedName name="OCT._89" localSheetId="8">#REF!</definedName>
    <definedName name="OCT._89" localSheetId="5">#REF!</definedName>
    <definedName name="OCT._89" localSheetId="4">#REF!</definedName>
    <definedName name="OCT._89" localSheetId="6">#REF!</definedName>
    <definedName name="OCT._89" localSheetId="3">#REF!</definedName>
    <definedName name="Print_Area" localSheetId="12">Desocupados!$A$1:$I$57</definedName>
    <definedName name="Print_Area" localSheetId="23">'Empleados Asalariados'!$A$1:$H$59</definedName>
    <definedName name="Print_Area" localSheetId="24">'Empleados no asalariados'!$A$1:$H$59</definedName>
    <definedName name="Print_Area" localSheetId="17">'Empleo pos ocu empleo doméstico'!$A$1:$H$61</definedName>
    <definedName name="Print_Area" localSheetId="15">'Empleo pos ocu empleo particula'!$A$1:$H$61</definedName>
    <definedName name="Print_Area" localSheetId="16">'Empleo pos ocup empleo gobierno'!$A$1:$H$61</definedName>
    <definedName name="Print_Area" localSheetId="20">'Empleo posi ocu FamSinRemu'!$A$1:$H$61</definedName>
    <definedName name="Print_Area" localSheetId="19">'Empleo posi ocu Patrónempleador'!$A$1:$H$61</definedName>
    <definedName name="Print_Area" localSheetId="21">'Empleo posi ocup Jornalero-Peón'!$A$1:$H$61</definedName>
    <definedName name="Print_Area" localSheetId="18">'Empleo posi ocupa Cuenta propia'!$A$1:$H$61</definedName>
    <definedName name="Print_Area" localSheetId="22">'Empleo Posici Ocupacional-Otro'!$A$1:$H$61</definedName>
    <definedName name="Print_Area" localSheetId="14">'Empleo posición ocupacional'!$A$1:$H$49</definedName>
    <definedName name="Print_Area" localSheetId="10">'Fuerza de trabajo'!$A$1:$I$58</definedName>
    <definedName name="Print_Area" localSheetId="0">Índice!$B$1:$T$28</definedName>
    <definedName name="Print_Area" localSheetId="1">'Mercado laboral (%)'!$A$1:$K$39</definedName>
    <definedName name="Print_Area" localSheetId="7">'Mercado laboral (personas)'!$A$1:$H$44</definedName>
    <definedName name="Print_Area" localSheetId="11">Ocupados!$A$1:$I$57</definedName>
    <definedName name="Print_Area" localSheetId="13">PFFT!$A$1:$I$59</definedName>
    <definedName name="Print_Area" localSheetId="37">'Pob ocupada Acti,profe,cienti'!$A$1:$K$50</definedName>
    <definedName name="Print_Area" localSheetId="39">'Pob ocupada Activi,artísticas'!$A$1:$K$51</definedName>
    <definedName name="Print_Area" localSheetId="35">'Pob ocupada Activi,finan,segu'!$A$1:$K$50</definedName>
    <definedName name="Print_Area" localSheetId="36">'Pob ocupada Actividades,inmobi'!$A$1:$K$50</definedName>
    <definedName name="Print_Area" localSheetId="38">'Pob ocupada Admi,públi,defen'!$A$1:$K$50</definedName>
    <definedName name="Print_Area" localSheetId="26">'Pob ocupada Agro,pesca,ganad'!$A$1:$K$50</definedName>
    <definedName name="Print_Area" localSheetId="32">'Pob ocupada Aloja,servi,comi'!$A$1:$K$50</definedName>
    <definedName name="Print_Area" localSheetId="31">'Pob ocupada Comerci,repar,vehí'!$A$1:$K$50</definedName>
    <definedName name="Print_Area" localSheetId="30">'Pob ocupada Construcción'!$A$1:$K$50</definedName>
    <definedName name="Print_Area" localSheetId="27">'Pob ocupada Explot Minas-Cant'!$A$1:$K$50</definedName>
    <definedName name="Print_Area" localSheetId="29">'Pob ocupada gas y agua'!$A$1:$K$50</definedName>
    <definedName name="Print_Area" localSheetId="28">'Pob ocupada Ind manufacturera'!$A$1:$K$50</definedName>
    <definedName name="Print_Area" localSheetId="34">'Pob ocupada Informa,comuni'!$A$1:$K$50</definedName>
    <definedName name="Print_Area" localSheetId="33">'Pob ocupada Trans,almace'!$A$1:$K$50</definedName>
    <definedName name="Print_Area" localSheetId="25">'Pob ocupada x Rama de actividad'!$A$1:$H$43</definedName>
    <definedName name="Print_Area" localSheetId="9">'Población en edad de trabajar'!$A$1:$I$57</definedName>
    <definedName name="Print_Area" localSheetId="2">'Población en edad de trabajar %'!$A$1:$K$64</definedName>
    <definedName name="Print_Area" localSheetId="8">'Población total'!$A$1:$I$56</definedName>
    <definedName name="Print_Area" localSheetId="5">'Tasa de desempleo'!$A$1:$K$58</definedName>
    <definedName name="Print_Area" localSheetId="4">'Tasa de ocupación'!$A$1:$K$56</definedName>
    <definedName name="Print_Area" localSheetId="6">'Tasa de subocupación'!$A$1:$K$57</definedName>
    <definedName name="Print_Area" localSheetId="3">'Tasa global de participación'!$A$1:$K$60</definedName>
    <definedName name="RESUMEN">#N/A</definedName>
    <definedName name="s" localSheetId="0">#REF!</definedName>
    <definedName name="SEP._89" localSheetId="12">'[1]ipc indice 2'!$Q$1:$Q$311</definedName>
    <definedName name="SEP._89" localSheetId="23">'[1]ipc indice 2'!$Q$1:$Q$311</definedName>
    <definedName name="SEP._89" localSheetId="24">'[1]ipc indice 2'!$Q$1:$Q$311</definedName>
    <definedName name="SEP._89" localSheetId="17">'[1]ipc indice 2'!$Q$1:$Q$311</definedName>
    <definedName name="SEP._89" localSheetId="15">'[1]ipc indice 2'!$Q$1:$Q$311</definedName>
    <definedName name="SEP._89" localSheetId="16">'[1]ipc indice 2'!$Q$1:$Q$311</definedName>
    <definedName name="SEP._89" localSheetId="20">'[1]ipc indice 2'!$Q$1:$Q$311</definedName>
    <definedName name="SEP._89" localSheetId="19">'[1]ipc indice 2'!$Q$1:$Q$311</definedName>
    <definedName name="SEP._89" localSheetId="21">'[1]ipc indice 2'!$Q$1:$Q$311</definedName>
    <definedName name="SEP._89" localSheetId="18">'[1]ipc indice 2'!$Q$1:$Q$311</definedName>
    <definedName name="SEP._89" localSheetId="22">'[1]ipc indice 2'!$Q$1:$Q$311</definedName>
    <definedName name="SEP._89" localSheetId="14">'[1]ipc indice 2'!$Q$1:$Q$311</definedName>
    <definedName name="SEP._89" localSheetId="10">'[1]ipc indice 2'!$Q$1:$Q$311</definedName>
    <definedName name="SEP._89" localSheetId="0">'[1]ipc indice 2'!$Q$1:$Q$311</definedName>
    <definedName name="SEP._89" localSheetId="1">'[1]ipc indice 2'!$Q$1:$Q$311</definedName>
    <definedName name="SEP._89" localSheetId="7">'[1]ipc indice 2'!$Q$1:$Q$311</definedName>
    <definedName name="SEP._89" localSheetId="11">'[1]ipc indice 2'!$Q$1:$Q$311</definedName>
    <definedName name="SEP._89" localSheetId="13">'[1]ipc indice 2'!$Q$1:$Q$311</definedName>
    <definedName name="SEP._89" localSheetId="37">'[1]ipc indice 2'!$Q$1:$Q$311</definedName>
    <definedName name="SEP._89" localSheetId="39">'[1]ipc indice 2'!$Q$1:$Q$311</definedName>
    <definedName name="SEP._89" localSheetId="35">'[1]ipc indice 2'!$Q$1:$Q$311</definedName>
    <definedName name="SEP._89" localSheetId="36">'[1]ipc indice 2'!$Q$1:$Q$311</definedName>
    <definedName name="SEP._89" localSheetId="38">'[1]ipc indice 2'!$Q$1:$Q$311</definedName>
    <definedName name="SEP._89" localSheetId="26">'[1]ipc indice 2'!$Q$1:$Q$311</definedName>
    <definedName name="SEP._89" localSheetId="32">'[1]ipc indice 2'!$Q$1:$Q$311</definedName>
    <definedName name="SEP._89" localSheetId="31">'[1]ipc indice 2'!$Q$1:$Q$311</definedName>
    <definedName name="SEP._89" localSheetId="30">'[1]ipc indice 2'!$Q$1:$Q$311</definedName>
    <definedName name="SEP._89" localSheetId="27">'[1]ipc indice 2'!$Q$1:$Q$311</definedName>
    <definedName name="SEP._89" localSheetId="29">'[1]ipc indice 2'!$Q$1:$Q$311</definedName>
    <definedName name="SEP._89" localSheetId="28">'[1]ipc indice 2'!$Q$1:$Q$311</definedName>
    <definedName name="SEP._89" localSheetId="34">'[1]ipc indice 2'!$Q$1:$Q$311</definedName>
    <definedName name="SEP._89" localSheetId="33">'[1]ipc indice 2'!$Q$1:$Q$311</definedName>
    <definedName name="SEP._89" localSheetId="25">'[1]ipc indice 2'!$Q$1:$Q$311</definedName>
    <definedName name="SEP._89" localSheetId="9">'[1]ipc indice 2'!$Q$1:$Q$311</definedName>
    <definedName name="SEP._89" localSheetId="2">'[1]ipc indice 2'!$Q$1:$Q$311</definedName>
    <definedName name="SEP._89" localSheetId="8">'[1]ipc indice 2'!$Q$1:$Q$311</definedName>
    <definedName name="SEP._89" localSheetId="5">'[1]ipc indice 2'!$Q$1:$Q$311</definedName>
    <definedName name="SEP._89" localSheetId="4">'[1]ipc indice 2'!$Q$1:$Q$311</definedName>
    <definedName name="SEP._89" localSheetId="6">'[1]ipc indice 2'!$Q$1:$Q$311</definedName>
    <definedName name="SEP._89" localSheetId="3">'[1]ipc indice 2'!$Q$1:$Q$311</definedName>
    <definedName name="sss" localSheetId="23">[2]BASE!#REF!</definedName>
    <definedName name="sss" localSheetId="24">[2]BASE!#REF!</definedName>
    <definedName name="sss" localSheetId="17">[2]BASE!#REF!</definedName>
    <definedName name="sss" localSheetId="15">[2]BASE!#REF!</definedName>
    <definedName name="sss" localSheetId="16">[2]BASE!#REF!</definedName>
    <definedName name="sss" localSheetId="20">[2]BASE!#REF!</definedName>
    <definedName name="sss" localSheetId="19">[2]BASE!#REF!</definedName>
    <definedName name="sss" localSheetId="21">[2]BASE!#REF!</definedName>
    <definedName name="sss" localSheetId="18">[2]BASE!#REF!</definedName>
    <definedName name="sss" localSheetId="22">[2]BASE!#REF!</definedName>
    <definedName name="sss" localSheetId="14">[2]BASE!#REF!</definedName>
    <definedName name="sss" localSheetId="37">[2]BASE!#REF!</definedName>
    <definedName name="sss" localSheetId="39">[2]BASE!#REF!</definedName>
    <definedName name="sss" localSheetId="35">[2]BASE!#REF!</definedName>
    <definedName name="sss" localSheetId="36">[2]BASE!#REF!</definedName>
    <definedName name="sss" localSheetId="38">[2]BASE!#REF!</definedName>
    <definedName name="sss" localSheetId="26">[2]BASE!#REF!</definedName>
    <definedName name="sss" localSheetId="32">[2]BASE!#REF!</definedName>
    <definedName name="sss" localSheetId="31">[2]BASE!#REF!</definedName>
    <definedName name="sss" localSheetId="30">[2]BASE!#REF!</definedName>
    <definedName name="sss" localSheetId="27">[2]BASE!#REF!</definedName>
    <definedName name="sss" localSheetId="29">[2]BASE!#REF!</definedName>
    <definedName name="sss" localSheetId="28">[2]BASE!#REF!</definedName>
    <definedName name="sss" localSheetId="34">[2]BASE!#REF!</definedName>
    <definedName name="sss" localSheetId="33">[2]BASE!#REF!</definedName>
    <definedName name="sss" localSheetId="25">[2]BASE!#REF!</definedName>
    <definedName name="sss" localSheetId="8">[2]BASE!#REF!</definedName>
    <definedName name="sss">[2]BASE!#REF!</definedName>
    <definedName name="T">#N/A</definedName>
    <definedName name="TABLA">#N/A</definedName>
    <definedName name="TOTAL">#N/A</definedName>
    <definedName name="V">#N/A</definedName>
    <definedName name="z" localSheetId="0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<sst xmlns="http://schemas.openxmlformats.org/spreadsheetml/2006/main" count="1612" uniqueCount="191">
  <si>
    <t>Índice de cuadros y gráficas</t>
  </si>
  <si>
    <t>Año</t>
  </si>
  <si>
    <t>Bogotá</t>
  </si>
  <si>
    <t>Población total</t>
  </si>
  <si>
    <t>Población en edad de trabajar</t>
  </si>
  <si>
    <t>Ocupados</t>
  </si>
  <si>
    <t>Desocupados</t>
  </si>
  <si>
    <t>Otros</t>
  </si>
  <si>
    <t xml:space="preserve">Población en edad de trabajar </t>
  </si>
  <si>
    <t>Subjetivo</t>
  </si>
  <si>
    <t>Objetivo</t>
  </si>
  <si>
    <t>Global de Participación</t>
  </si>
  <si>
    <t>Ocupación</t>
  </si>
  <si>
    <t>Bogotá frente a Colombia:</t>
  </si>
  <si>
    <t>Inactiva</t>
  </si>
  <si>
    <t>Tasa de ocupación</t>
  </si>
  <si>
    <t>Tasa global de participación</t>
  </si>
  <si>
    <t>Tasa de desempleo</t>
  </si>
  <si>
    <t xml:space="preserve">Empleado particular </t>
  </si>
  <si>
    <t xml:space="preserve">Empleado del gobierno </t>
  </si>
  <si>
    <t xml:space="preserve">Empleado doméstico </t>
  </si>
  <si>
    <t xml:space="preserve">Cuenta propia </t>
  </si>
  <si>
    <t>Patrón o empleador</t>
  </si>
  <si>
    <t xml:space="preserve">Trab familiar sin remuneración </t>
  </si>
  <si>
    <t>Jornalero o Peón</t>
  </si>
  <si>
    <t>Otro</t>
  </si>
  <si>
    <t xml:space="preserve">Los Patios y El Zulia; Manizales incluye a Villa María; Pereira incluye a Dos Quebradas y La Virginia; Medellín </t>
  </si>
  <si>
    <t xml:space="preserve">Nota: Bucaramanga incluye a Girón, Piedecuesta y Floridablanca; Cúcuta incluye a Villa del Rosario, </t>
  </si>
  <si>
    <t>%</t>
  </si>
  <si>
    <t>miles per.</t>
  </si>
  <si>
    <t>Mercado laboral (%)</t>
  </si>
  <si>
    <t>Activa</t>
  </si>
  <si>
    <t xml:space="preserve">  Estudiando </t>
  </si>
  <si>
    <t xml:space="preserve">  Oficios del Hogar </t>
  </si>
  <si>
    <t>No informa</t>
  </si>
  <si>
    <t>Construcción</t>
  </si>
  <si>
    <t>Agricultura*</t>
  </si>
  <si>
    <t>Principales indicadores estadísticos del mercado laboral para Bogotá</t>
  </si>
  <si>
    <t>Mercado laboral (personas)</t>
  </si>
  <si>
    <t>Principales indicadores estadísticos para Bogotá:</t>
  </si>
  <si>
    <t>incluye a Valle de Aburra; Cali incluye a Yumbo; y Barranquilla incluye a Soledad</t>
  </si>
  <si>
    <t>Empleo posición ocupacional (personas)</t>
  </si>
  <si>
    <t>Empleo por posición ocupacional: empleado particular</t>
  </si>
  <si>
    <t xml:space="preserve">Empleo por posición ocupacional: empleado del gobierno </t>
  </si>
  <si>
    <t xml:space="preserve">Empleo por posición ocupacional: empleado doméstico </t>
  </si>
  <si>
    <t>Empleo por posición ocupacional: patrón o empleador</t>
  </si>
  <si>
    <t xml:space="preserve">Empleo por posición ocupacional: trabajo familiar sin remuneración </t>
  </si>
  <si>
    <t>Empleo por posición ocupacional: jornalero o peón</t>
  </si>
  <si>
    <t>Empleo por posición ocupacional: otro</t>
  </si>
  <si>
    <t>Empleados asalariados</t>
  </si>
  <si>
    <t>Empleados no asalariados</t>
  </si>
  <si>
    <t>Empleados Asalariados</t>
  </si>
  <si>
    <t xml:space="preserve">Posición </t>
  </si>
  <si>
    <t xml:space="preserve">41 Enero </t>
  </si>
  <si>
    <t xml:space="preserve">Tasa de desempleo </t>
  </si>
  <si>
    <t>Población por tipo económico de Bogotá</t>
  </si>
  <si>
    <t xml:space="preserve">Población total en Bogotá </t>
  </si>
  <si>
    <t xml:space="preserve">Población en edad de trabajaren Bogotá </t>
  </si>
  <si>
    <t>Ocupados en Bogotá</t>
  </si>
  <si>
    <t>Desocupados en Bogotá</t>
  </si>
  <si>
    <t>Empleado particular en Bogotá</t>
  </si>
  <si>
    <t>Cuenta propia en Bogotá</t>
  </si>
  <si>
    <t>Empleado del Gobierno en Bogotá</t>
  </si>
  <si>
    <t>Patrón o empleador en Bogotá</t>
  </si>
  <si>
    <t>Principales estadísticas del mercado laboral para Bogotá: empleo por posición ocupacional</t>
  </si>
  <si>
    <t>Empleado del gobierno en Bogotá</t>
  </si>
  <si>
    <t>Empleo doméstico en Bogotá</t>
  </si>
  <si>
    <t>Jornalero o peón en Bogotá</t>
  </si>
  <si>
    <t>Empleado asalariado en Bogotá</t>
  </si>
  <si>
    <t>Empleado no asalariado en Bogotá</t>
  </si>
  <si>
    <t>Construcción en Bogotá</t>
  </si>
  <si>
    <t xml:space="preserve">                    </t>
  </si>
  <si>
    <t>Industrias manufactureras</t>
  </si>
  <si>
    <t>Comercio y reparación de vehículos</t>
  </si>
  <si>
    <t>Alojamiento y servicios de comida</t>
  </si>
  <si>
    <t>Transporte y almacenamiento</t>
  </si>
  <si>
    <t>Información y comunicaciones</t>
  </si>
  <si>
    <t>Actividades inmobiliarias</t>
  </si>
  <si>
    <t>* Agricultura, ganadería, caza, silvicultura y pesca</t>
  </si>
  <si>
    <t>Nota: Población ocupada según ramas de actividad CIIU 4 A.C</t>
  </si>
  <si>
    <t>Nota: Toda variable cuya proporción respecto a la PEA sea menor al 10%, tiene un error de muestreo superior al 5%.</t>
  </si>
  <si>
    <t>Nota: Se compara el mismo trimestre para cada año.</t>
  </si>
  <si>
    <t>Nota: Toda variable cuya proporción respecto al total de la PEA sea menor a 10%, tiene un error de muestreo superior a 5%.</t>
  </si>
  <si>
    <t>Actividades artísticas, entretenimiento recreación en Bogotá</t>
  </si>
  <si>
    <t>Administración pública y defensa, educación en Bogotá</t>
  </si>
  <si>
    <t>Actividades inmobiliarias en Bogotá</t>
  </si>
  <si>
    <t>Actividades financieras y de seguros en Bogotá</t>
  </si>
  <si>
    <t>Información y comunicaciones en Bogotá</t>
  </si>
  <si>
    <t>Actividades profesionales, científicas en Bogotá</t>
  </si>
  <si>
    <t>Transporte y almacenamiento en Bogotá</t>
  </si>
  <si>
    <t xml:space="preserve"> Alojamiento y servicios de comida en Bogotá</t>
  </si>
  <si>
    <t xml:space="preserve"> Comercio y reparación de vehículos en Bogotá</t>
  </si>
  <si>
    <t>Industrias manufactureras en Bogotá</t>
  </si>
  <si>
    <t>Agricultura, pesca, ganadería, caza en Bogotá</t>
  </si>
  <si>
    <t>Tasa global de participación y ocupación en Bogotá,</t>
  </si>
  <si>
    <t>Tasa de desempleo en Bogotá,</t>
  </si>
  <si>
    <t>Población en edad de trabajar,</t>
  </si>
  <si>
    <t>Tasa global de participación,</t>
  </si>
  <si>
    <t>Tasa de ocupación,</t>
  </si>
  <si>
    <t>Principales indicadores estadísticos del mercado laboral para Bogotá,</t>
  </si>
  <si>
    <t>Tasa de desempleo,</t>
  </si>
  <si>
    <t>Población ocupada por rama de actividad</t>
  </si>
  <si>
    <t>Población ocupada por rama de actividad: Industrias manufactureras</t>
  </si>
  <si>
    <t>Población ocupada por rama de actividad: Construcción</t>
  </si>
  <si>
    <t>Población ocupada por rama de actividad: Comercio y reparación de vehículos</t>
  </si>
  <si>
    <t>Población ocupada por rama de actividad: Alojamiento y servicios de comida</t>
  </si>
  <si>
    <t>Población ocupada por rama de actividad: Transporte y almacenamiento</t>
  </si>
  <si>
    <t>Población ocupada por rama de actividad: Información y comunicaciones</t>
  </si>
  <si>
    <t>Población ocupada por rama de actividad: Actividades financieras y de seguros</t>
  </si>
  <si>
    <t>Población ocupada por rama de actividad: Actividades inmobiliarias</t>
  </si>
  <si>
    <t>Población ocupada por rama de actividad: Actividades profesionales, científicas, técnicas y servicios administrativos</t>
  </si>
  <si>
    <t>Población ocupada por rama de actividad: Administración pública y defensa, educación y atención de la salud humana</t>
  </si>
  <si>
    <t>Población ocupada por rama de actividad: Actividades artísticas, entretenimiento recreación y otras actividades de servicios</t>
  </si>
  <si>
    <t>Tasa de subempleo</t>
  </si>
  <si>
    <t>z. 13 ciudades A.M</t>
  </si>
  <si>
    <t>Personas fuera de la fuerza laboral</t>
  </si>
  <si>
    <t>Subocupados</t>
  </si>
  <si>
    <t>Fuerza de trabajo potencial</t>
  </si>
  <si>
    <t>Fuerza de trabajo</t>
  </si>
  <si>
    <t xml:space="preserve">  Otros fuera de la fuerza laboral</t>
  </si>
  <si>
    <t>Fuerza de trabajo en Bogotá</t>
  </si>
  <si>
    <t>Población fuerza de la fuerza laboral</t>
  </si>
  <si>
    <t>Población fuerza de la fuerza laboral en Bogotá</t>
  </si>
  <si>
    <t>Rama de actividad</t>
  </si>
  <si>
    <t>Empleo por posición ocupacional: cuenta propia</t>
  </si>
  <si>
    <t>Trabajo familiar sin remuneración  en Bogotá</t>
  </si>
  <si>
    <t>Otro en Bogotá</t>
  </si>
  <si>
    <t>Tasa de subocupación</t>
  </si>
  <si>
    <t>Tasa de subocupación,</t>
  </si>
  <si>
    <t>Fuerza de trabajo de Bogotá</t>
  </si>
  <si>
    <t>Población fuera de la fuerza laboral</t>
  </si>
  <si>
    <t>Nota: Bucaramanga incluye a Girón, Piedecuesta y Floridablanca; Cúcuta incluye a Villa del Rosario, Los Patios, Puerto Santander y El Zulia; Manizales incluye a Villa María; Pereira incluye a Dos Quebradas y La Virginia; Medellín incluye a Valle de Aburra; Cali incluye a Yumbo; y  Barranquilla incluye a Soledad</t>
  </si>
  <si>
    <t>Nota: Bucaramanga incluye a Girón, Piedecuesta y Floridablanca; Cúcuta incluye a Villa del Rosario, Los Patios, Puerto Santander y El Zulia; Manizales incluye a Villa María; Pereira incluye a Dos Quebradas y La Virginia; Medellín incluye a Valle de Aburra; Cali incluye a Yumbo; y Barranquilla incluye a Soledad.</t>
  </si>
  <si>
    <t>Elaboración: Aziz Yildiz Spinel, Profesional de la Dependecia.</t>
  </si>
  <si>
    <t>Participación en 13 ciudades A.M</t>
  </si>
  <si>
    <t>% Cambio   '23/'22</t>
  </si>
  <si>
    <t>% del 
total '23</t>
  </si>
  <si>
    <t>Las demás</t>
  </si>
  <si>
    <t>Población ocupada por rama de actividad: Agricultura, pesca, ganadería, caza</t>
  </si>
  <si>
    <t>Población ocupada por rama de actividad: Suministro de electricidad, gas, agua y gestión de desechos</t>
  </si>
  <si>
    <t>Suministro de electricidad, gas, agua y gestión de desechos en Bogotá</t>
  </si>
  <si>
    <t>Suministro de electricidad gas agua y gestion de desechos</t>
  </si>
  <si>
    <t>Explotacion de minas y cantera</t>
  </si>
  <si>
    <t>Actividades financieras**</t>
  </si>
  <si>
    <t>Actividades profesionales***</t>
  </si>
  <si>
    <t>Administración pública****</t>
  </si>
  <si>
    <t>Actividades artísticas*****</t>
  </si>
  <si>
    <t>** Actividades financieras y de seguros</t>
  </si>
  <si>
    <t>*** Actividades profesionales, científicas, técnicas y servicios administrativos</t>
  </si>
  <si>
    <t>**** Administración pública y defensa, educación y atención de la salud humana</t>
  </si>
  <si>
    <t>***** Actividades artísticas, entretenimiento recreación y otras actividades de servicios</t>
  </si>
  <si>
    <t>Población ocupada por rama de actividad: Explotación de minas y canteras</t>
  </si>
  <si>
    <t>porcentaje trimestre móvil 2019 - 2024</t>
  </si>
  <si>
    <t>Porcentaje, trimestre móvil 2024</t>
  </si>
  <si>
    <t>% Cambio   '24/'23</t>
  </si>
  <si>
    <t>Miles de personas, trimestre móvil 20201- 2024</t>
  </si>
  <si>
    <t>Cambio '24/'23</t>
  </si>
  <si>
    <t>Miles de personas, trimestre móvil 2021 - 2024</t>
  </si>
  <si>
    <t>Miles de personas, trimestre móvil 2023 - 2024</t>
  </si>
  <si>
    <t>% del 
total '24</t>
  </si>
  <si>
    <t>Para este periodo en 2020 por los inconvenientes de la pandemia por el virus COVID 19, la GEIH no contiene información de subocupación</t>
  </si>
  <si>
    <t>Fecha de publicación: diciembre 2024</t>
  </si>
  <si>
    <t>Fuente: Departamento Administrativo Nacional de Estadística, Gran Encuesta Integrada de Hogares (GEIH) octubre 2024.</t>
  </si>
  <si>
    <t>Miles de personas, trimestre móvil agosto - octubre 2024</t>
  </si>
  <si>
    <t>porcentaje trimestre móvil agosto - octubre 2024</t>
  </si>
  <si>
    <t>Medellín</t>
  </si>
  <si>
    <t>Cali</t>
  </si>
  <si>
    <t>Barranquilla</t>
  </si>
  <si>
    <t>Bucaramanga</t>
  </si>
  <si>
    <t>Cartagena</t>
  </si>
  <si>
    <t>Cúcuta</t>
  </si>
  <si>
    <t>Pereira</t>
  </si>
  <si>
    <t>Montería</t>
  </si>
  <si>
    <t>Villavicencio</t>
  </si>
  <si>
    <t>Manizales</t>
  </si>
  <si>
    <t>Valledupar</t>
  </si>
  <si>
    <t/>
  </si>
  <si>
    <t>Ibagué</t>
  </si>
  <si>
    <t>Santa Marta</t>
  </si>
  <si>
    <t>Pasto</t>
  </si>
  <si>
    <t>Armenia</t>
  </si>
  <si>
    <t>Neiva</t>
  </si>
  <si>
    <t>Quibdó</t>
  </si>
  <si>
    <t>Riohacha</t>
  </si>
  <si>
    <t>Popayán</t>
  </si>
  <si>
    <t>Sincelejo</t>
  </si>
  <si>
    <t>Florencia</t>
  </si>
  <si>
    <t>Tunja</t>
  </si>
  <si>
    <t xml:space="preserve"> </t>
  </si>
  <si>
    <t>13 ciudades A.M</t>
  </si>
  <si>
    <t>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</si>
</sst>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\$#,##0\ ;\(\$#,##0\)"/>
    <numFmt numFmtId="166" formatCode="_-* #,##0.00\ [$€]_-;\-* #,##0.00\ [$€]_-;_-* &quot;-&quot;??\ [$€]_-;_-@_-"/>
    <numFmt numFmtId="167" formatCode="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b/>
      <sz val="10"/>
      <color rgb="FFFF0000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rgb="FF53722D"/>
      </top>
      <bottom/>
      <diagonal/>
    </border>
    <border>
      <left style="thin">
        <color rgb="FF53722D"/>
      </left>
      <right/>
      <top style="medium">
        <color rgb="FF53722D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rgb="FF53722D"/>
      </top>
      <bottom/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3"/>
      </left>
      <right style="thin">
        <color indexed="64"/>
      </right>
      <top/>
      <bottom/>
      <diagonal/>
    </border>
  </borders>
  <cellStyleXfs count="32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75">
    <xf numFmtId="0" fontId="0" fillId="0" borderId="0" xfId="0"/>
    <xf numFmtId="0" fontId="1" fillId="2" borderId="0" xfId="1" applyFont="1" applyFill="1" applyBorder="1"/>
    <xf numFmtId="0" fontId="11" fillId="2" borderId="5" xfId="1" applyFont="1" applyFill="1" applyBorder="1" applyAlignment="1">
      <alignment horizontal="center"/>
    </xf>
    <xf numFmtId="0" fontId="1" fillId="2" borderId="5" xfId="1" applyFont="1" applyFill="1" applyBorder="1"/>
    <xf numFmtId="0" fontId="11" fillId="2" borderId="15" xfId="1" applyFont="1" applyFill="1" applyBorder="1" applyAlignment="1">
      <alignment horizontal="center"/>
    </xf>
    <xf numFmtId="0" fontId="1" fillId="2" borderId="0" xfId="1" applyFont="1" applyFill="1"/>
    <xf numFmtId="0" fontId="11" fillId="2" borderId="0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1" fillId="2" borderId="0" xfId="2" applyFont="1" applyFill="1" applyBorder="1" applyAlignment="1"/>
    <xf numFmtId="0" fontId="11" fillId="2" borderId="0" xfId="2" applyFont="1" applyFill="1" applyBorder="1" applyAlignment="1">
      <alignment horizontal="left"/>
    </xf>
    <xf numFmtId="0" fontId="11" fillId="2" borderId="0" xfId="2" applyFont="1" applyFill="1" applyBorder="1" applyAlignment="1">
      <alignment horizontal="center"/>
    </xf>
    <xf numFmtId="0" fontId="12" fillId="2" borderId="0" xfId="13" applyFont="1" applyFill="1" applyBorder="1" applyAlignment="1" applyProtection="1">
      <alignment horizontal="left"/>
    </xf>
    <xf numFmtId="0" fontId="11" fillId="2" borderId="0" xfId="1" applyFont="1" applyFill="1" applyBorder="1"/>
    <xf numFmtId="0" fontId="1" fillId="2" borderId="0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center" vertical="center" wrapText="1"/>
    </xf>
    <xf numFmtId="0" fontId="1" fillId="2" borderId="0" xfId="13" applyFont="1" applyFill="1" applyBorder="1" applyAlignment="1" applyProtection="1">
      <alignment horizontal="center"/>
    </xf>
    <xf numFmtId="3" fontId="1" fillId="2" borderId="0" xfId="2" applyNumberFormat="1" applyFont="1" applyFill="1" applyBorder="1"/>
    <xf numFmtId="164" fontId="1" fillId="2" borderId="0" xfId="2" applyNumberFormat="1" applyFont="1" applyFill="1" applyBorder="1"/>
    <xf numFmtId="3" fontId="1" fillId="2" borderId="0" xfId="13" applyNumberFormat="1" applyFont="1" applyFill="1" applyBorder="1" applyAlignment="1" applyProtection="1">
      <alignment horizontal="center"/>
    </xf>
    <xf numFmtId="3" fontId="11" fillId="2" borderId="0" xfId="2" applyNumberFormat="1" applyFont="1" applyFill="1" applyBorder="1"/>
    <xf numFmtId="3" fontId="14" fillId="2" borderId="0" xfId="2" applyNumberFormat="1" applyFont="1" applyFill="1" applyBorder="1" applyAlignment="1">
      <alignment horizontal="left"/>
    </xf>
    <xf numFmtId="3" fontId="14" fillId="2" borderId="0" xfId="13" applyNumberFormat="1" applyFont="1" applyFill="1" applyBorder="1" applyAlignment="1" applyProtection="1">
      <alignment horizontal="left"/>
    </xf>
    <xf numFmtId="0" fontId="14" fillId="2" borderId="0" xfId="13" applyFont="1" applyFill="1" applyBorder="1" applyAlignment="1" applyProtection="1">
      <alignment horizontal="left"/>
    </xf>
    <xf numFmtId="0" fontId="1" fillId="2" borderId="8" xfId="1" applyFont="1" applyFill="1" applyBorder="1"/>
    <xf numFmtId="0" fontId="1" fillId="2" borderId="12" xfId="1" applyFont="1" applyFill="1" applyBorder="1"/>
    <xf numFmtId="0" fontId="1" fillId="2" borderId="7" xfId="1" applyFont="1" applyFill="1" applyBorder="1"/>
    <xf numFmtId="0" fontId="11" fillId="2" borderId="6" xfId="1" applyFont="1" applyFill="1" applyBorder="1" applyAlignment="1">
      <alignment horizontal="center"/>
    </xf>
    <xf numFmtId="0" fontId="1" fillId="2" borderId="13" xfId="1" applyFont="1" applyFill="1" applyBorder="1"/>
    <xf numFmtId="0" fontId="1" fillId="2" borderId="3" xfId="1" applyFont="1" applyFill="1" applyBorder="1"/>
    <xf numFmtId="164" fontId="15" fillId="2" borderId="0" xfId="1" applyNumberFormat="1" applyFont="1" applyFill="1" applyBorder="1" applyAlignment="1">
      <alignment horizontal="center"/>
    </xf>
    <xf numFmtId="0" fontId="15" fillId="2" borderId="0" xfId="1" applyFont="1" applyFill="1"/>
    <xf numFmtId="49" fontId="16" fillId="2" borderId="0" xfId="2" applyNumberFormat="1" applyFont="1" applyFill="1" applyBorder="1" applyAlignment="1">
      <alignment vertical="center" wrapText="1"/>
    </xf>
    <xf numFmtId="0" fontId="16" fillId="2" borderId="0" xfId="1" applyFont="1" applyFill="1" applyBorder="1"/>
    <xf numFmtId="167" fontId="15" fillId="2" borderId="0" xfId="1" applyNumberFormat="1" applyFont="1" applyFill="1"/>
    <xf numFmtId="0" fontId="11" fillId="2" borderId="3" xfId="1" applyFont="1" applyFill="1" applyBorder="1"/>
    <xf numFmtId="3" fontId="11" fillId="2" borderId="10" xfId="2" applyNumberFormat="1" applyFont="1" applyFill="1" applyBorder="1"/>
    <xf numFmtId="3" fontId="16" fillId="3" borderId="10" xfId="2" applyNumberFormat="1" applyFont="1" applyFill="1" applyBorder="1"/>
    <xf numFmtId="164" fontId="11" fillId="2" borderId="10" xfId="2" applyNumberFormat="1" applyFont="1" applyFill="1" applyBorder="1"/>
    <xf numFmtId="0" fontId="11" fillId="2" borderId="9" xfId="1" applyFont="1" applyFill="1" applyBorder="1"/>
    <xf numFmtId="0" fontId="11" fillId="2" borderId="0" xfId="1" applyFont="1" applyFill="1"/>
    <xf numFmtId="0" fontId="16" fillId="2" borderId="0" xfId="1" applyFont="1" applyFill="1"/>
    <xf numFmtId="3" fontId="1" fillId="2" borderId="10" xfId="2" applyNumberFormat="1" applyFont="1" applyFill="1" applyBorder="1"/>
    <xf numFmtId="3" fontId="15" fillId="3" borderId="10" xfId="2" applyNumberFormat="1" applyFont="1" applyFill="1" applyBorder="1"/>
    <xf numFmtId="164" fontId="1" fillId="2" borderId="10" xfId="2" applyNumberFormat="1" applyFont="1" applyFill="1" applyBorder="1"/>
    <xf numFmtId="164" fontId="16" fillId="3" borderId="10" xfId="2" applyNumberFormat="1" applyFont="1" applyFill="1" applyBorder="1"/>
    <xf numFmtId="164" fontId="1" fillId="2" borderId="0" xfId="3" applyNumberFormat="1" applyFont="1" applyFill="1" applyBorder="1"/>
    <xf numFmtId="164" fontId="11" fillId="2" borderId="0" xfId="2" applyNumberFormat="1" applyFont="1" applyFill="1" applyBorder="1"/>
    <xf numFmtId="0" fontId="1" fillId="2" borderId="11" xfId="1" applyFont="1" applyFill="1" applyBorder="1"/>
    <xf numFmtId="0" fontId="1" fillId="2" borderId="1" xfId="1" applyFont="1" applyFill="1" applyBorder="1"/>
    <xf numFmtId="0" fontId="11" fillId="2" borderId="2" xfId="1" applyFont="1" applyFill="1" applyBorder="1" applyAlignment="1">
      <alignment horizontal="center"/>
    </xf>
    <xf numFmtId="0" fontId="1" fillId="2" borderId="14" xfId="1" applyFont="1" applyFill="1" applyBorder="1"/>
    <xf numFmtId="3" fontId="15" fillId="2" borderId="0" xfId="1" applyNumberFormat="1" applyFont="1" applyFill="1"/>
    <xf numFmtId="164" fontId="15" fillId="2" borderId="0" xfId="1" applyNumberFormat="1" applyFont="1" applyFill="1"/>
    <xf numFmtId="49" fontId="11" fillId="2" borderId="0" xfId="2" applyNumberFormat="1" applyFont="1" applyFill="1" applyBorder="1" applyAlignment="1">
      <alignment vertical="center" wrapText="1"/>
    </xf>
    <xf numFmtId="49" fontId="11" fillId="2" borderId="0" xfId="2" applyNumberFormat="1" applyFont="1" applyFill="1" applyBorder="1" applyAlignment="1">
      <alignment horizontal="center" vertical="center" wrapText="1"/>
    </xf>
    <xf numFmtId="167" fontId="1" fillId="2" borderId="0" xfId="1" applyNumberFormat="1" applyFont="1" applyFill="1"/>
    <xf numFmtId="0" fontId="1" fillId="2" borderId="0" xfId="1" applyFont="1" applyFill="1" applyBorder="1" applyAlignment="1">
      <alignment wrapText="1"/>
    </xf>
    <xf numFmtId="0" fontId="14" fillId="2" borderId="0" xfId="1" applyFont="1" applyFill="1" applyBorder="1" applyAlignment="1">
      <alignment wrapText="1"/>
    </xf>
    <xf numFmtId="0" fontId="18" fillId="2" borderId="0" xfId="1" applyFont="1" applyFill="1"/>
    <xf numFmtId="0" fontId="18" fillId="2" borderId="0" xfId="1" applyFont="1" applyFill="1" applyBorder="1"/>
    <xf numFmtId="0" fontId="18" fillId="2" borderId="9" xfId="1" applyFont="1" applyFill="1" applyBorder="1"/>
    <xf numFmtId="0" fontId="18" fillId="2" borderId="8" xfId="1" applyFont="1" applyFill="1" applyBorder="1"/>
    <xf numFmtId="0" fontId="18" fillId="2" borderId="12" xfId="1" applyFont="1" applyFill="1" applyBorder="1"/>
    <xf numFmtId="0" fontId="19" fillId="2" borderId="0" xfId="1" applyFont="1" applyFill="1"/>
    <xf numFmtId="3" fontId="11" fillId="2" borderId="10" xfId="2" applyNumberFormat="1" applyFont="1" applyFill="1" applyBorder="1" applyAlignment="1">
      <alignment horizontal="right"/>
    </xf>
    <xf numFmtId="3" fontId="16" fillId="3" borderId="10" xfId="2" applyNumberFormat="1" applyFont="1" applyFill="1" applyBorder="1" applyAlignment="1">
      <alignment horizontal="right"/>
    </xf>
    <xf numFmtId="3" fontId="1" fillId="2" borderId="10" xfId="2" applyNumberFormat="1" applyFont="1" applyFill="1" applyBorder="1" applyAlignment="1">
      <alignment horizontal="right"/>
    </xf>
    <xf numFmtId="3" fontId="15" fillId="3" borderId="10" xfId="2" applyNumberFormat="1" applyFont="1" applyFill="1" applyBorder="1" applyAlignment="1">
      <alignment horizontal="right"/>
    </xf>
    <xf numFmtId="0" fontId="11" fillId="2" borderId="14" xfId="1" applyFont="1" applyFill="1" applyBorder="1" applyAlignment="1">
      <alignment horizontal="center"/>
    </xf>
    <xf numFmtId="0" fontId="19" fillId="2" borderId="8" xfId="1" applyFont="1" applyFill="1" applyBorder="1"/>
    <xf numFmtId="49" fontId="20" fillId="2" borderId="0" xfId="2" applyNumberFormat="1" applyFont="1" applyFill="1" applyBorder="1" applyAlignment="1">
      <alignment vertical="center" wrapText="1"/>
    </xf>
    <xf numFmtId="0" fontId="15" fillId="2" borderId="0" xfId="1" applyFont="1" applyFill="1" applyBorder="1"/>
    <xf numFmtId="0" fontId="20" fillId="2" borderId="0" xfId="1" applyFont="1" applyFill="1"/>
    <xf numFmtId="3" fontId="18" fillId="2" borderId="0" xfId="1" applyNumberFormat="1" applyFont="1" applyFill="1"/>
    <xf numFmtId="0" fontId="1" fillId="2" borderId="4" xfId="1" applyFont="1" applyFill="1" applyBorder="1"/>
    <xf numFmtId="3" fontId="16" fillId="3" borderId="10" xfId="1" applyNumberFormat="1" applyFont="1" applyFill="1" applyBorder="1"/>
    <xf numFmtId="0" fontId="11" fillId="2" borderId="4" xfId="1" applyFont="1" applyFill="1" applyBorder="1"/>
    <xf numFmtId="0" fontId="11" fillId="2" borderId="9" xfId="2" applyFont="1" applyFill="1" applyBorder="1" applyAlignment="1"/>
    <xf numFmtId="164" fontId="15" fillId="3" borderId="10" xfId="2" applyNumberFormat="1" applyFont="1" applyFill="1" applyBorder="1"/>
    <xf numFmtId="164" fontId="18" fillId="2" borderId="0" xfId="1" applyNumberFormat="1" applyFont="1" applyFill="1"/>
    <xf numFmtId="164" fontId="1" fillId="0" borderId="10" xfId="2" applyNumberFormat="1" applyFont="1" applyFill="1" applyBorder="1"/>
    <xf numFmtId="0" fontId="17" fillId="2" borderId="0" xfId="0" applyFont="1" applyFill="1" applyAlignment="1">
      <alignment vertical="center" readingOrder="1"/>
    </xf>
    <xf numFmtId="3" fontId="14" fillId="2" borderId="10" xfId="2" applyNumberFormat="1" applyFont="1" applyFill="1" applyBorder="1"/>
    <xf numFmtId="0" fontId="14" fillId="2" borderId="0" xfId="1" applyFont="1" applyFill="1"/>
    <xf numFmtId="164" fontId="1" fillId="2" borderId="0" xfId="1" applyNumberFormat="1" applyFont="1" applyFill="1"/>
    <xf numFmtId="0" fontId="21" fillId="0" borderId="0" xfId="0" applyFont="1" applyAlignment="1">
      <alignment horizontal="center"/>
    </xf>
    <xf numFmtId="0" fontId="21" fillId="0" borderId="0" xfId="0" applyFont="1"/>
    <xf numFmtId="3" fontId="1" fillId="2" borderId="0" xfId="1" applyNumberFormat="1" applyFont="1" applyFill="1"/>
    <xf numFmtId="49" fontId="11" fillId="2" borderId="8" xfId="2" applyNumberFormat="1" applyFont="1" applyFill="1" applyBorder="1" applyAlignment="1">
      <alignment horizontal="center" vertical="center" wrapText="1"/>
    </xf>
    <xf numFmtId="3" fontId="11" fillId="0" borderId="10" xfId="2" applyNumberFormat="1" applyFont="1" applyFill="1" applyBorder="1" applyAlignment="1">
      <alignment horizontal="center"/>
    </xf>
    <xf numFmtId="164" fontId="11" fillId="0" borderId="10" xfId="2" applyNumberFormat="1" applyFont="1" applyFill="1" applyBorder="1"/>
    <xf numFmtId="164" fontId="14" fillId="2" borderId="0" xfId="0" applyNumberFormat="1" applyFont="1" applyFill="1"/>
    <xf numFmtId="0" fontId="14" fillId="2" borderId="0" xfId="1" applyFont="1" applyFill="1" applyBorder="1"/>
    <xf numFmtId="0" fontId="22" fillId="2" borderId="0" xfId="1" applyFont="1" applyFill="1" applyBorder="1"/>
    <xf numFmtId="0" fontId="22" fillId="2" borderId="8" xfId="1" applyFont="1" applyFill="1" applyBorder="1"/>
    <xf numFmtId="0" fontId="22" fillId="2" borderId="3" xfId="1" applyFont="1" applyFill="1" applyBorder="1"/>
    <xf numFmtId="0" fontId="11" fillId="2" borderId="0" xfId="1" applyFont="1" applyFill="1" applyBorder="1" applyAlignment="1">
      <alignment horizontal="center"/>
    </xf>
    <xf numFmtId="0" fontId="22" fillId="2" borderId="0" xfId="1" applyFont="1" applyFill="1" applyBorder="1" applyAlignment="1"/>
    <xf numFmtId="0" fontId="22" fillId="2" borderId="8" xfId="1" applyFont="1" applyFill="1" applyBorder="1" applyAlignment="1"/>
    <xf numFmtId="164" fontId="23" fillId="2" borderId="0" xfId="2" applyNumberFormat="1" applyFont="1" applyFill="1" applyBorder="1"/>
    <xf numFmtId="0" fontId="22" fillId="2" borderId="0" xfId="1" applyFont="1" applyFill="1" applyBorder="1" applyAlignment="1">
      <alignment horizontal="left" vertical="center"/>
    </xf>
    <xf numFmtId="0" fontId="24" fillId="2" borderId="8" xfId="1" applyFont="1" applyFill="1" applyBorder="1"/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wrapText="1"/>
    </xf>
    <xf numFmtId="0" fontId="22" fillId="2" borderId="0" xfId="1" applyFont="1" applyFill="1"/>
    <xf numFmtId="0" fontId="1" fillId="2" borderId="16" xfId="1" applyFont="1" applyFill="1" applyBorder="1"/>
    <xf numFmtId="0" fontId="15" fillId="2" borderId="8" xfId="1" applyFont="1" applyFill="1" applyBorder="1"/>
    <xf numFmtId="0" fontId="1" fillId="2" borderId="18" xfId="1" applyFont="1" applyFill="1" applyBorder="1"/>
    <xf numFmtId="0" fontId="1" fillId="2" borderId="19" xfId="1" applyFont="1" applyFill="1" applyBorder="1"/>
    <xf numFmtId="0" fontId="1" fillId="2" borderId="20" xfId="1" applyFont="1" applyFill="1" applyBorder="1"/>
    <xf numFmtId="0" fontId="13" fillId="2" borderId="0" xfId="2" applyFont="1" applyFill="1" applyBorder="1" applyAlignment="1"/>
    <xf numFmtId="0" fontId="13" fillId="2" borderId="9" xfId="2" applyFont="1" applyFill="1" applyBorder="1" applyAlignment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wrapText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3" fontId="16" fillId="3" borderId="10" xfId="2" applyNumberFormat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left" wrapText="1"/>
    </xf>
    <xf numFmtId="0" fontId="22" fillId="2" borderId="0" xfId="1" applyFont="1" applyFill="1" applyBorder="1" applyAlignment="1">
      <alignment horizontal="left" vertical="center" wrapText="1"/>
    </xf>
    <xf numFmtId="0" fontId="22" fillId="2" borderId="0" xfId="1" applyFont="1" applyFill="1" applyAlignment="1">
      <alignment vertical="center"/>
    </xf>
    <xf numFmtId="0" fontId="22" fillId="2" borderId="0" xfId="1" applyFont="1" applyFill="1" applyAlignment="1">
      <alignment horizontal="left" vertical="center"/>
    </xf>
    <xf numFmtId="0" fontId="22" fillId="2" borderId="9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horizontal="left" vertical="center"/>
    </xf>
    <xf numFmtId="0" fontId="20" fillId="2" borderId="0" xfId="1" applyFont="1" applyFill="1" applyBorder="1" applyAlignment="1">
      <alignment horizontal="center"/>
    </xf>
    <xf numFmtId="0" fontId="18" fillId="2" borderId="0" xfId="1" applyFont="1" applyFill="1" applyBorder="1" applyAlignment="1">
      <alignment wrapText="1"/>
    </xf>
    <xf numFmtId="9" fontId="18" fillId="2" borderId="0" xfId="30" applyFont="1" applyFill="1"/>
    <xf numFmtId="167" fontId="18" fillId="2" borderId="0" xfId="1" applyNumberFormat="1" applyFont="1" applyFill="1"/>
    <xf numFmtId="3" fontId="18" fillId="2" borderId="0" xfId="30" applyNumberFormat="1" applyFont="1" applyFill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1" fontId="18" fillId="2" borderId="0" xfId="1" applyNumberFormat="1" applyFont="1" applyFill="1"/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vertical="center" wrapText="1"/>
    </xf>
    <xf numFmtId="164" fontId="1" fillId="2" borderId="10" xfId="2" applyNumberFormat="1" applyFont="1" applyFill="1" applyBorder="1" applyAlignment="1">
      <alignment horizontal="right"/>
    </xf>
    <xf numFmtId="164" fontId="16" fillId="3" borderId="10" xfId="2" applyNumberFormat="1" applyFont="1" applyFill="1" applyBorder="1" applyAlignment="1">
      <alignment horizontal="right"/>
    </xf>
    <xf numFmtId="164" fontId="11" fillId="2" borderId="10" xfId="2" applyNumberFormat="1" applyFont="1" applyFill="1" applyBorder="1" applyAlignment="1">
      <alignment horizontal="right"/>
    </xf>
    <xf numFmtId="0" fontId="11" fillId="2" borderId="17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0" fontId="11" fillId="2" borderId="8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vertical="center" wrapText="1"/>
    </xf>
    <xf numFmtId="0" fontId="22" fillId="2" borderId="8" xfId="1" applyFont="1" applyFill="1" applyBorder="1" applyAlignment="1">
      <alignment horizontal="left" vertical="center" wrapText="1"/>
    </xf>
    <xf numFmtId="0" fontId="22" fillId="2" borderId="0" xfId="1" applyFont="1" applyFill="1" applyBorder="1" applyAlignment="1">
      <alignment horizontal="left" wrapText="1"/>
    </xf>
    <xf numFmtId="0" fontId="13" fillId="2" borderId="0" xfId="2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wrapText="1"/>
    </xf>
    <xf numFmtId="0" fontId="17" fillId="2" borderId="19" xfId="0" applyFont="1" applyFill="1" applyBorder="1" applyAlignment="1">
      <alignment horizontal="center" vertical="center" readingOrder="1"/>
    </xf>
    <xf numFmtId="0" fontId="11" fillId="2" borderId="0" xfId="1" applyFont="1" applyFill="1" applyBorder="1" applyAlignment="1">
      <alignment horizontal="center"/>
    </xf>
    <xf numFmtId="0" fontId="22" fillId="2" borderId="9" xfId="1" applyFont="1" applyFill="1" applyBorder="1" applyAlignment="1">
      <alignment horizontal="left" vertical="center" wrapText="1"/>
    </xf>
    <xf numFmtId="0" fontId="22" fillId="2" borderId="12" xfId="1" applyFont="1" applyFill="1" applyBorder="1" applyAlignment="1">
      <alignment horizontal="left" vertical="center" wrapText="1"/>
    </xf>
    <xf numFmtId="0" fontId="22" fillId="2" borderId="9" xfId="1" applyFont="1" applyFill="1" applyBorder="1" applyAlignment="1">
      <alignment horizontal="left" wrapText="1"/>
    </xf>
    <xf numFmtId="0" fontId="22" fillId="2" borderId="0" xfId="1" applyFont="1" applyFill="1" applyBorder="1" applyAlignment="1">
      <alignment horizontal="left" vertical="center"/>
    </xf>
    <xf numFmtId="49" fontId="11" fillId="2" borderId="0" xfId="2" quotePrefix="1" applyNumberFormat="1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wrapText="1"/>
    </xf>
    <xf numFmtId="0" fontId="13" fillId="2" borderId="0" xfId="2" applyFont="1" applyFill="1" applyBorder="1" applyAlignment="1">
      <alignment horizontal="center" vertical="center" wrapText="1"/>
    </xf>
  </cellXfs>
  <cellStyles count="32">
    <cellStyle name="Comma0" xfId="4"/>
    <cellStyle name="Currency0" xfId="5"/>
    <cellStyle name="Date" xfId="6"/>
    <cellStyle name="Estilo 1" xfId="7"/>
    <cellStyle name="Euro" xfId="8"/>
    <cellStyle name="Euro 2" xfId="17"/>
    <cellStyle name="Euro 3" xfId="18"/>
    <cellStyle name="Euro 4" xfId="19"/>
    <cellStyle name="Euro 5" xfId="20"/>
    <cellStyle name="Euro 6" xfId="21"/>
    <cellStyle name="Euro 7" xfId="22"/>
    <cellStyle name="Fixed" xfId="9"/>
    <cellStyle name="Heading 1" xfId="10"/>
    <cellStyle name="Heading 2" xfId="11"/>
    <cellStyle name="Hipervínculo" xfId="13" builtinId="8"/>
    <cellStyle name="Hipervínculo visitado" xfId="31" builtinId="9" hidden="1"/>
    <cellStyle name="Normal" xfId="0" builtinId="0"/>
    <cellStyle name="Normal 11" xfId="23"/>
    <cellStyle name="Normal 12" xfId="24"/>
    <cellStyle name="Normal 13" xfId="25"/>
    <cellStyle name="Normal 14" xfId="15"/>
    <cellStyle name="Normal 2" xfId="14"/>
    <cellStyle name="Normal 3" xfId="26"/>
    <cellStyle name="Normal 4" xfId="27"/>
    <cellStyle name="Normal 5" xfId="28"/>
    <cellStyle name="Normal 7" xfId="16"/>
    <cellStyle name="Normal 9" xfId="29"/>
    <cellStyle name="Normal_Fenaviquín 14 (2007) - Base importaciones maquinaria" xfId="1"/>
    <cellStyle name="Normal_Fenaviquín 15 (2007) - Huevo por colores" xfId="2"/>
    <cellStyle name="Porcentaje" xfId="30" builtinId="5"/>
    <cellStyle name="Porcentual 2" xfId="3"/>
    <cellStyle name="rojo" xfId="12"/>
  </cellStyles>
  <dxfs count="0"/>
  <tableStyles count="0" defaultTableStyle="TableStyleMedium9" defaultPivotStyle="PivotStyleMedium4"/>
  <colors>
    <mruColors>
      <color rgb="FF53722D"/>
      <color rgb="FF004559"/>
      <color rgb="FFC7B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0510317566237"/>
          <c:y val="9.6310941817084106E-2"/>
          <c:w val="0.85249979345802118"/>
          <c:h val="0.73380195826585504"/>
        </c:manualLayout>
      </c:layout>
      <c:lineChart>
        <c:grouping val="standard"/>
        <c:varyColors val="0"/>
        <c:ser>
          <c:idx val="0"/>
          <c:order val="0"/>
          <c:tx>
            <c:strRef>
              <c:f>'Mercado laboral (%)'!$B$40</c:f>
              <c:strCache>
                <c:ptCount val="1"/>
                <c:pt idx="0">
                  <c:v>Global de Participación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49-4132-BBBF-E28BFDFE80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(%)'!$D$17:$I$17</c:f>
              <c:numCache>
                <c:formatCode>#,##0.0</c:formatCode>
                <c:ptCount val="6"/>
                <c:pt idx="0">
                  <c:v>70.138490410296868</c:v>
                </c:pt>
                <c:pt idx="1">
                  <c:v>68.098429272449962</c:v>
                </c:pt>
                <c:pt idx="2">
                  <c:v>67.022103643821538</c:v>
                </c:pt>
                <c:pt idx="3">
                  <c:v>66.605577286625078</c:v>
                </c:pt>
                <c:pt idx="4">
                  <c:v>70.196831323696713</c:v>
                </c:pt>
                <c:pt idx="5">
                  <c:v>70.578181634185228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A4-4913-995C-BE7ACF6A3018}"/>
            </c:ext>
          </c:extLst>
        </c:ser>
        <c:ser>
          <c:idx val="1"/>
          <c:order val="1"/>
          <c:tx>
            <c:strRef>
              <c:f>'Mercado laboral (%)'!$B$41</c:f>
              <c:strCache>
                <c:ptCount val="1"/>
                <c:pt idx="0">
                  <c:v>Ocupación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49-4132-BBBF-E28BFDFE80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(%)'!$D$18:$I$18</c:f>
              <c:numCache>
                <c:formatCode>#,##0.0</c:formatCode>
                <c:ptCount val="6"/>
                <c:pt idx="0">
                  <c:v>63.094459743974653</c:v>
                </c:pt>
                <c:pt idx="1">
                  <c:v>55.020216123565071</c:v>
                </c:pt>
                <c:pt idx="2">
                  <c:v>58.002893618526322</c:v>
                </c:pt>
                <c:pt idx="3">
                  <c:v>60.229148271196905</c:v>
                </c:pt>
                <c:pt idx="4">
                  <c:v>63.647098728526657</c:v>
                </c:pt>
                <c:pt idx="5">
                  <c:v>64.034029915770844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A4-4913-995C-BE7ACF6A3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01344"/>
        <c:axId val="220967424"/>
      </c:lineChart>
      <c:catAx>
        <c:axId val="2206013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0967424"/>
        <c:crosses val="autoZero"/>
        <c:auto val="1"/>
        <c:lblAlgn val="ctr"/>
        <c:lblOffset val="100"/>
        <c:noMultiLvlLbl val="0"/>
      </c:catAx>
      <c:valAx>
        <c:axId val="220967424"/>
        <c:scaling>
          <c:orientation val="minMax"/>
          <c:max val="80"/>
          <c:min val="4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0601344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646219489943436"/>
          <c:y val="2.1393726135418383E-2"/>
          <c:w val="0.78087919491347002"/>
          <c:h val="0.20552352548211333"/>
        </c:manualLayout>
      </c:layout>
      <c:overlay val="0"/>
      <c:txPr>
        <a:bodyPr/>
        <a:lstStyle/>
        <a:p>
          <a:pPr>
            <a:defRPr lang="es-CO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862"/>
          <c:y val="3.7702296322271456E-2"/>
          <c:w val="0.819182703058979"/>
          <c:h val="0.7658240088410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'Población total'!$B$16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'Población total'!$C$12:$F$12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'Población total'!$C$16:$F$16</c:f>
              <c:numCache>
                <c:formatCode>#,##0</c:formatCode>
                <c:ptCount val="4"/>
                <c:pt idx="0">
                  <c:v>7820.0466666666653</c:v>
                </c:pt>
                <c:pt idx="1">
                  <c:v>7884.5156666666653</c:v>
                </c:pt>
                <c:pt idx="2">
                  <c:v>7950.3523333333342</c:v>
                </c:pt>
                <c:pt idx="3">
                  <c:v>8015.9653333333636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0B-416F-A3BD-3BD8023BE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886848"/>
        <c:axId val="223429184"/>
      </c:barChart>
      <c:catAx>
        <c:axId val="2238868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3429184"/>
        <c:crosses val="autoZero"/>
        <c:auto val="1"/>
        <c:lblAlgn val="ctr"/>
        <c:lblOffset val="100"/>
        <c:noMultiLvlLbl val="0"/>
      </c:catAx>
      <c:valAx>
        <c:axId val="223429184"/>
        <c:scaling>
          <c:orientation val="minMax"/>
          <c:max val="8100"/>
          <c:min val="7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3886848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63998411637656"/>
          <c:y val="0.11975514461343799"/>
          <c:w val="0.54102255668225974"/>
          <c:h val="0.79596695364219539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58F-4136-8A92-FC5F7420F3F3}"/>
              </c:ext>
            </c:extLst>
          </c:dPt>
          <c:dLbls>
            <c:dLbl>
              <c:idx val="0"/>
              <c:layout>
                <c:manualLayout>
                  <c:x val="-0.17136811650975342"/>
                  <c:y val="9.9246796104884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8F-4136-8A92-FC5F7420F3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'Población total'!$K$15:$K$16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'Población total'!$L$15:$L$16</c:f>
              <c:numCache>
                <c:formatCode>#,##0</c:formatCode>
                <c:ptCount val="2"/>
                <c:pt idx="0" formatCode="#,##0.0">
                  <c:v>35.326833234502502</c:v>
                </c:pt>
                <c:pt idx="1">
                  <c:v>64.673166765497498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58F-4136-8A92-FC5F7420F3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2173318202701198"/>
          <c:y val="9.6285079749646674E-2"/>
          <c:w val="0.25449288468980025"/>
          <c:h val="0.6491924086412275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8087629598"/>
          <c:y val="4.3720503246953285E-2"/>
          <c:w val="0.819182703058979"/>
          <c:h val="0.809865316131258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'Población en edad de trabajar'!$B$18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'Población en edad de trabajar'!$C$14:$F$14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'Población en edad de trabajar'!$C$18:$F$18</c:f>
              <c:numCache>
                <c:formatCode>#,##0</c:formatCode>
                <c:ptCount val="4"/>
                <c:pt idx="0">
                  <c:v>6371.0309999999999</c:v>
                </c:pt>
                <c:pt idx="1">
                  <c:v>6445.2010000000018</c:v>
                </c:pt>
                <c:pt idx="2">
                  <c:v>6520.3883333333333</c:v>
                </c:pt>
                <c:pt idx="3">
                  <c:v>6597.0040000000208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95-4A88-B408-6BCF7D94E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643136"/>
        <c:axId val="223434368"/>
      </c:barChart>
      <c:catAx>
        <c:axId val="2236431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3434368"/>
        <c:crosses val="autoZero"/>
        <c:auto val="1"/>
        <c:lblAlgn val="ctr"/>
        <c:lblOffset val="100"/>
        <c:noMultiLvlLbl val="0"/>
      </c:catAx>
      <c:valAx>
        <c:axId val="223434368"/>
        <c:scaling>
          <c:orientation val="minMax"/>
          <c:max val="6800"/>
          <c:min val="60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3643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737154769234"/>
          <c:y val="0.15948476397015565"/>
          <c:w val="0.50634695354438719"/>
          <c:h val="0.72123320885878084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FCB-4753-B9A7-850A9AFFF24E}"/>
              </c:ext>
            </c:extLst>
          </c:dPt>
          <c:dLbls>
            <c:dLbl>
              <c:idx val="0"/>
              <c:layout>
                <c:manualLayout>
                  <c:x val="-0.13810181134765562"/>
                  <c:y val="0.128088769359407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CB-4753-B9A7-850A9AFFF2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'Población en edad de trabajar'!$K$17:$K$18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'Población en edad de trabajar'!$L$17:$L$18</c:f>
              <c:numCache>
                <c:formatCode>#,##0</c:formatCode>
                <c:ptCount val="2"/>
                <c:pt idx="0" formatCode="#,##0.0">
                  <c:v>35.79342588508289</c:v>
                </c:pt>
                <c:pt idx="1">
                  <c:v>64.206574114917117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FCB-4753-B9A7-850A9AFFF2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6920782927631539"/>
          <c:y val="0.14243965405963596"/>
          <c:w val="0.27000940814736124"/>
          <c:h val="0.5526469827714429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42702700246"/>
          <c:y val="4.7919275108279306E-2"/>
          <c:w val="0.819182703058979"/>
          <c:h val="0.75678454100522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'Fuerza de trabajo'!$B$17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'Fuerza de trabajo'!$C$13:$F$13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'Fuerza de trabajo'!$C$17:$F$17</c:f>
              <c:numCache>
                <c:formatCode>#,##0</c:formatCode>
                <c:ptCount val="4"/>
                <c:pt idx="0">
                  <c:v>4269.9989999999998</c:v>
                </c:pt>
                <c:pt idx="1">
                  <c:v>4292.8633333333337</c:v>
                </c:pt>
                <c:pt idx="2">
                  <c:v>4577.1059999999998</c:v>
                </c:pt>
                <c:pt idx="3">
                  <c:v>4656.0454655344784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EC-4462-9876-E17A6DA0D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372224"/>
        <c:axId val="142445376"/>
      </c:barChart>
      <c:catAx>
        <c:axId val="2243722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42445376"/>
        <c:crosses val="autoZero"/>
        <c:auto val="1"/>
        <c:lblAlgn val="ctr"/>
        <c:lblOffset val="100"/>
        <c:noMultiLvlLbl val="0"/>
      </c:catAx>
      <c:valAx>
        <c:axId val="142445376"/>
        <c:scaling>
          <c:orientation val="minMax"/>
          <c:min val="37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372224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9477385427756"/>
          <c:y val="6.6547363397757103E-2"/>
          <c:w val="0.56764769157953621"/>
          <c:h val="0.84454900454516357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AB9-47C5-8131-5674E9C4F150}"/>
              </c:ext>
            </c:extLst>
          </c:dPt>
          <c:dLbls>
            <c:dLbl>
              <c:idx val="0"/>
              <c:layout>
                <c:manualLayout>
                  <c:x val="-0.15846246135329939"/>
                  <c:y val="0.140354855643044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B9-47C5-8131-5674E9C4F1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'Fuerza de trabajo'!$K$16:$K$17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'Fuerza de trabajo'!$L$16:$L$17</c:f>
              <c:numCache>
                <c:formatCode>#,##0.0</c:formatCode>
                <c:ptCount val="2"/>
                <c:pt idx="0">
                  <c:v>37.868501497994771</c:v>
                </c:pt>
                <c:pt idx="1">
                  <c:v>62.131498502005229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B9-47C5-8131-5674E9C4F1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9186372578626298"/>
          <c:y val="0.12423859753379886"/>
          <c:w val="0.27298617461193309"/>
          <c:h val="0.731783910265933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03479523160164"/>
          <c:y val="4.2766963774198273E-2"/>
          <c:w val="0.819182703058979"/>
          <c:h val="0.81401291543493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Ocupados!$B$17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Ocupados!$C$13:$F$13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Ocupados!$C$17:$F$17</c:f>
              <c:numCache>
                <c:formatCode>#,##0</c:formatCode>
                <c:ptCount val="4"/>
                <c:pt idx="0">
                  <c:v>3695.3823333333335</c:v>
                </c:pt>
                <c:pt idx="1">
                  <c:v>3881.8896666666665</c:v>
                </c:pt>
                <c:pt idx="2">
                  <c:v>4150.0380000000005</c:v>
                </c:pt>
                <c:pt idx="3">
                  <c:v>4224.3275149046121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A4-4A8C-BE6C-843DFBFBD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895616"/>
        <c:axId val="224501760"/>
      </c:barChart>
      <c:catAx>
        <c:axId val="2228956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501760"/>
        <c:crosses val="autoZero"/>
        <c:auto val="1"/>
        <c:lblAlgn val="ctr"/>
        <c:lblOffset val="100"/>
        <c:noMultiLvlLbl val="0"/>
      </c:catAx>
      <c:valAx>
        <c:axId val="224501760"/>
        <c:scaling>
          <c:orientation val="minMax"/>
          <c:min val="32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28956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9118889979601"/>
          <c:y val="5.5523229858477373E-2"/>
          <c:w val="0.36787373726825262"/>
          <c:h val="0.89361081797764974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CBB-478C-9D55-2C95BD2835C7}"/>
              </c:ext>
            </c:extLst>
          </c:dPt>
          <c:dLbls>
            <c:dLbl>
              <c:idx val="0"/>
              <c:layout>
                <c:manualLayout>
                  <c:x val="-0.13186070208885659"/>
                  <c:y val="0.132307484549228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BB-478C-9D55-2C95BD2835C7}"/>
                </c:ext>
              </c:extLst>
            </c:dLbl>
            <c:dLbl>
              <c:idx val="1"/>
              <c:layout>
                <c:manualLayout>
                  <c:x val="0.15348686827928043"/>
                  <c:y val="-0.1248131954938660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BB-478C-9D55-2C95BD2835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Ocupados!$K$16:$K$17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Ocupados!$L$16:$L$17</c:f>
              <c:numCache>
                <c:formatCode>#,##0</c:formatCode>
                <c:ptCount val="2"/>
                <c:pt idx="0" formatCode="#,##0.0">
                  <c:v>37.982993931960884</c:v>
                </c:pt>
                <c:pt idx="1">
                  <c:v>62.017006068039116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BB-478C-9D55-2C95BD2835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1380689513454942"/>
          <c:y val="0.13670934098962953"/>
          <c:w val="0.2265015271667554"/>
          <c:h val="0.65611070185152165"/>
        </c:manualLayout>
      </c:layout>
      <c:overlay val="0"/>
      <c:spPr>
        <a:ln>
          <a:noFill/>
        </a:ln>
      </c:spPr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105797327742"/>
          <c:y val="5.4546389340901447E-2"/>
          <c:w val="0.84641738168379199"/>
          <c:h val="0.75142244485150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Desocupados!$B$17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Desocupados!$C$13:$F$13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Desocupados!$C$17:$F$17</c:f>
              <c:numCache>
                <c:formatCode>#,##0</c:formatCode>
                <c:ptCount val="4"/>
                <c:pt idx="0">
                  <c:v>574.61666666666667</c:v>
                </c:pt>
                <c:pt idx="1">
                  <c:v>410.9736666666667</c:v>
                </c:pt>
                <c:pt idx="2">
                  <c:v>427.06833333333327</c:v>
                </c:pt>
                <c:pt idx="3">
                  <c:v>431.71795062986195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A-4D39-932E-16020B8AF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252416"/>
        <c:axId val="224506944"/>
      </c:barChart>
      <c:catAx>
        <c:axId val="2242524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506944"/>
        <c:crosses val="autoZero"/>
        <c:auto val="1"/>
        <c:lblAlgn val="ctr"/>
        <c:lblOffset val="100"/>
        <c:noMultiLvlLbl val="0"/>
      </c:catAx>
      <c:valAx>
        <c:axId val="224506944"/>
        <c:scaling>
          <c:orientation val="minMax"/>
          <c:min val="3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252416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9703787026621"/>
          <c:y val="3.2159758085102207E-2"/>
          <c:w val="0.49112485939257583"/>
          <c:h val="0.85060800389642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960-473A-8613-550CB5EF02A3}"/>
              </c:ext>
            </c:extLst>
          </c:dPt>
          <c:dLbls>
            <c:dLbl>
              <c:idx val="0"/>
              <c:layout>
                <c:manualLayout>
                  <c:x val="-0.14284958619681995"/>
                  <c:y val="0.144844616316451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960-473A-8613-550CB5EF0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Desocupados!$K$16:$K$17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Desocupados!$L$16:$L$17</c:f>
              <c:numCache>
                <c:formatCode>#,##0</c:formatCode>
                <c:ptCount val="2"/>
                <c:pt idx="0" formatCode="#,##0.0">
                  <c:v>36.783578181884202</c:v>
                </c:pt>
                <c:pt idx="1">
                  <c:v>63.216421818115798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60-473A-8613-550CB5EF02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2331501727751668"/>
          <c:y val="9.7069394988046884E-2"/>
          <c:w val="0.22932985894748767"/>
          <c:h val="0.6010489134718033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112453176362"/>
          <c:y val="4.3292194858621395E-2"/>
          <c:w val="0.8576742348953954"/>
          <c:h val="0.773668118612833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8FB-4DE2-9C6A-0580169976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(%)'!$D$19:$I$19</c:f>
              <c:numCache>
                <c:formatCode>#,##0.0</c:formatCode>
                <c:ptCount val="6"/>
                <c:pt idx="0">
                  <c:v>10.043039200828405</c:v>
                </c:pt>
                <c:pt idx="1">
                  <c:v>19.204875351581862</c:v>
                </c:pt>
                <c:pt idx="2">
                  <c:v>13.457067944668527</c:v>
                </c:pt>
                <c:pt idx="3">
                  <c:v>9.5734160338981198</c:v>
                </c:pt>
                <c:pt idx="4">
                  <c:v>9.3305318542619133</c:v>
                </c:pt>
                <c:pt idx="5">
                  <c:v>9.2722022116316261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F98-4A4D-8D1B-940C18247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42752"/>
        <c:axId val="220824704"/>
      </c:lineChart>
      <c:catAx>
        <c:axId val="1784427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220824704"/>
        <c:crosses val="autoZero"/>
        <c:auto val="1"/>
        <c:lblAlgn val="ctr"/>
        <c:lblOffset val="100"/>
        <c:noMultiLvlLbl val="0"/>
      </c:catAx>
      <c:valAx>
        <c:axId val="220824704"/>
        <c:scaling>
          <c:orientation val="minMax"/>
          <c:min val="7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8442752"/>
        <c:crosses val="autoZero"/>
        <c:crossBetween val="between"/>
        <c:majorUnit val="3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US" sz="1200">
                <a:solidFill>
                  <a:sysClr val="windowText" lastClr="000000"/>
                </a:solidFill>
              </a:defRPr>
            </a:pPr>
            <a:r>
              <a:rPr lang="es-US" sz="1200">
                <a:solidFill>
                  <a:sysClr val="windowText" lastClr="000000"/>
                </a:solidFill>
              </a:rPr>
              <a:t>  </a:t>
            </a:r>
          </a:p>
        </c:rich>
      </c:tx>
      <c:layout>
        <c:manualLayout>
          <c:xMode val="edge"/>
          <c:yMode val="edge"/>
          <c:x val="0.2709492367265747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69771547615128"/>
          <c:y val="4.9855229414374785E-2"/>
          <c:w val="0.84641738168379199"/>
          <c:h val="0.77698110085809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PFFT!$B$18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PFFT!$C$14:$F$14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PFFT!$C$18:$F$18</c:f>
              <c:numCache>
                <c:formatCode>#,##0</c:formatCode>
                <c:ptCount val="4"/>
                <c:pt idx="0">
                  <c:v>2101.0319999999997</c:v>
                </c:pt>
                <c:pt idx="1">
                  <c:v>2152.3376666666668</c:v>
                </c:pt>
                <c:pt idx="2">
                  <c:v>1943.2823333333336</c:v>
                </c:pt>
                <c:pt idx="3">
                  <c:v>1940.9585344655163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9B-41CC-BCAD-0E6137D3B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596480"/>
        <c:axId val="224168768"/>
      </c:barChart>
      <c:catAx>
        <c:axId val="2245964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168768"/>
        <c:crosses val="autoZero"/>
        <c:auto val="1"/>
        <c:lblAlgn val="ctr"/>
        <c:lblOffset val="100"/>
        <c:noMultiLvlLbl val="0"/>
      </c:catAx>
      <c:valAx>
        <c:axId val="2241687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5964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35499073709245E-2"/>
          <c:y val="2.9394460232072737E-2"/>
          <c:w val="0.5873698873171751"/>
          <c:h val="0.87017693613440161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E25-41FD-A7D9-0ED4EF9AF600}"/>
              </c:ext>
            </c:extLst>
          </c:dPt>
          <c:dLbls>
            <c:dLbl>
              <c:idx val="0"/>
              <c:layout>
                <c:manualLayout>
                  <c:x val="-0.15483188082924007"/>
                  <c:y val="0.139607041740111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25-41FD-A7D9-0ED4EF9AF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PFFT!$K$17:$K$18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PFFT!$L$17:$L$18</c:f>
              <c:numCache>
                <c:formatCode>#,##0</c:formatCode>
                <c:ptCount val="2"/>
                <c:pt idx="0" formatCode="#,##0.0">
                  <c:v>31.635036941264282</c:v>
                </c:pt>
                <c:pt idx="1">
                  <c:v>68.364963058735725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E25-41FD-A7D9-0ED4EF9AF6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9563420061061132"/>
          <c:y val="0.16722994476156"/>
          <c:w val="0.27036910085273741"/>
          <c:h val="0.6060133196251766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3414300656027"/>
          <c:y val="5.0288584137118827E-2"/>
          <c:w val="0.82248168227091911"/>
          <c:h val="0.784473232564100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ocupacional'!$C$17:$D$17</c:f>
              <c:numCache>
                <c:formatCode>#,##0</c:formatCode>
                <c:ptCount val="2"/>
                <c:pt idx="0">
                  <c:v>2447.8101366666669</c:v>
                </c:pt>
                <c:pt idx="1">
                  <c:v>2393.4835744549082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D4-46CC-90CA-EBB577527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689664"/>
        <c:axId val="224985088"/>
      </c:barChart>
      <c:catAx>
        <c:axId val="22468966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985088"/>
        <c:crosses val="autoZero"/>
        <c:auto val="1"/>
        <c:lblAlgn val="ctr"/>
        <c:lblOffset val="100"/>
        <c:noMultiLvlLbl val="0"/>
      </c:catAx>
      <c:valAx>
        <c:axId val="224985088"/>
        <c:scaling>
          <c:orientation val="minMax"/>
          <c:max val="2600"/>
          <c:min val="18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689664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5717197971613"/>
          <c:y val="5.2630613928756967E-2"/>
          <c:w val="0.83954412251866573"/>
          <c:h val="0.77443576344677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posición ocupacional'!$B$20</c:f>
              <c:strCache>
                <c:ptCount val="1"/>
                <c:pt idx="0">
                  <c:v>Cuenta propia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ocupacional'!$C$20:$D$20</c:f>
              <c:numCache>
                <c:formatCode>#,##0</c:formatCode>
                <c:ptCount val="2"/>
                <c:pt idx="0">
                  <c:v>1222.597857</c:v>
                </c:pt>
                <c:pt idx="1">
                  <c:v>1324.8554567721333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F9-4C27-B784-E7D7D35D6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13792"/>
        <c:axId val="224986816"/>
      </c:barChart>
      <c:catAx>
        <c:axId val="2253137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986816"/>
        <c:crosses val="autoZero"/>
        <c:auto val="1"/>
        <c:lblAlgn val="ctr"/>
        <c:lblOffset val="100"/>
        <c:noMultiLvlLbl val="0"/>
      </c:catAx>
      <c:valAx>
        <c:axId val="224986816"/>
        <c:scaling>
          <c:orientation val="minMax"/>
          <c:max val="1440"/>
          <c:min val="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5313792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4101959059628"/>
          <c:y val="4.7196594625207811E-2"/>
          <c:w val="0.84967480568688314"/>
          <c:h val="0.7977248783577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ocupacional'!$C$18:$D$18</c:f>
              <c:numCache>
                <c:formatCode>#,##0</c:formatCode>
                <c:ptCount val="2"/>
                <c:pt idx="0">
                  <c:v>226.01672199999999</c:v>
                </c:pt>
                <c:pt idx="1">
                  <c:v>211.00991458641752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4D-4C14-B8AD-68BD240B2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14304"/>
        <c:axId val="224988544"/>
      </c:barChart>
      <c:catAx>
        <c:axId val="2253143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988544"/>
        <c:crosses val="autoZero"/>
        <c:auto val="1"/>
        <c:lblAlgn val="ctr"/>
        <c:lblOffset val="100"/>
        <c:noMultiLvlLbl val="0"/>
      </c:catAx>
      <c:valAx>
        <c:axId val="224988544"/>
        <c:scaling>
          <c:orientation val="minMax"/>
          <c:min val="1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53143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2777565425681"/>
          <c:y val="5.5578503506733788E-2"/>
          <c:w val="0.86412353795581376"/>
          <c:h val="0.761801701016881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ocupacional'!$C$21:$D$21</c:f>
              <c:numCache>
                <c:formatCode>#,##0</c:formatCode>
                <c:ptCount val="2"/>
                <c:pt idx="0">
                  <c:v>124.05349666666666</c:v>
                </c:pt>
                <c:pt idx="1">
                  <c:v>146.98067760633799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B3-4D65-8F68-FBD5CF392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15328"/>
        <c:axId val="224990272"/>
      </c:barChart>
      <c:catAx>
        <c:axId val="22531532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990272"/>
        <c:crosses val="autoZero"/>
        <c:auto val="1"/>
        <c:lblAlgn val="ctr"/>
        <c:lblOffset val="100"/>
        <c:noMultiLvlLbl val="0"/>
      </c:catAx>
      <c:valAx>
        <c:axId val="2249902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53153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962"/>
          <c:y val="7.5654554451185421E-2"/>
          <c:w val="0.819182703058979"/>
          <c:h val="0.77821468525450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 empleo particula'!$B$19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 ocu empleo particula'!$C$15:$F$15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 empleo particula'!$C$19:$F$19</c:f>
              <c:numCache>
                <c:formatCode>#,##0</c:formatCode>
                <c:ptCount val="4"/>
                <c:pt idx="0">
                  <c:v>2010.9913373333331</c:v>
                </c:pt>
                <c:pt idx="1">
                  <c:v>2296.7561426666666</c:v>
                </c:pt>
                <c:pt idx="2">
                  <c:v>2447.8101366666669</c:v>
                </c:pt>
                <c:pt idx="3">
                  <c:v>2393.4835744549082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E0-49F2-AC96-FF91050A0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601024"/>
        <c:axId val="224765056"/>
      </c:barChart>
      <c:catAx>
        <c:axId val="2256010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765056"/>
        <c:crosses val="autoZero"/>
        <c:auto val="1"/>
        <c:lblAlgn val="ctr"/>
        <c:lblOffset val="100"/>
        <c:noMultiLvlLbl val="0"/>
      </c:catAx>
      <c:valAx>
        <c:axId val="224765056"/>
        <c:scaling>
          <c:orientation val="minMax"/>
          <c:max val="2500"/>
          <c:min val="1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225601024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589084892343"/>
          <c:y val="4.6796348406302125E-2"/>
          <c:w val="0.84641738168379199"/>
          <c:h val="0.81620039674657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ocup empleo gobierno'!$B$19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 ocup empleo gobierno'!$C$15:$F$15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ocup empleo gobierno'!$C$19:$F$19</c:f>
              <c:numCache>
                <c:formatCode>#,##0</c:formatCode>
                <c:ptCount val="4"/>
                <c:pt idx="0">
                  <c:v>217.64582566666667</c:v>
                </c:pt>
                <c:pt idx="1">
                  <c:v>212.91885633333337</c:v>
                </c:pt>
                <c:pt idx="2">
                  <c:v>226.01672199999999</c:v>
                </c:pt>
                <c:pt idx="3">
                  <c:v>211.00991458641752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79-4FA6-BBD2-6ED4E18D4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155584"/>
        <c:axId val="224770240"/>
      </c:barChart>
      <c:catAx>
        <c:axId val="2251555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770240"/>
        <c:crosses val="autoZero"/>
        <c:auto val="1"/>
        <c:lblAlgn val="ctr"/>
        <c:lblOffset val="100"/>
        <c:noMultiLvlLbl val="0"/>
      </c:catAx>
      <c:valAx>
        <c:axId val="224770240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51555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 empleo doméstico'!$B$19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 ocu empleo doméstico'!$C$15:$F$15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 empleo doméstico'!$C$19:$F$19</c:f>
              <c:numCache>
                <c:formatCode>#,##0</c:formatCode>
                <c:ptCount val="4"/>
                <c:pt idx="0">
                  <c:v>87.098062666666678</c:v>
                </c:pt>
                <c:pt idx="1">
                  <c:v>95.451195333333331</c:v>
                </c:pt>
                <c:pt idx="2">
                  <c:v>100.48437199999999</c:v>
                </c:pt>
                <c:pt idx="3">
                  <c:v>111.1955746754126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6C-4816-8324-B8BC53B26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943040"/>
        <c:axId val="225086848"/>
      </c:barChart>
      <c:catAx>
        <c:axId val="2259430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5086848"/>
        <c:crosses val="autoZero"/>
        <c:auto val="1"/>
        <c:lblAlgn val="ctr"/>
        <c:lblOffset val="100"/>
        <c:noMultiLvlLbl val="0"/>
      </c:catAx>
      <c:valAx>
        <c:axId val="2250868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59430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ocupa Cuenta propia'!$B$19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posi ocupa Cuenta propia'!$C$15:$F$15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ocupa Cuenta propia'!$C$19:$F$19</c:f>
              <c:numCache>
                <c:formatCode>#,##0</c:formatCode>
                <c:ptCount val="4"/>
                <c:pt idx="0">
                  <c:v>1230.0731329999999</c:v>
                </c:pt>
                <c:pt idx="1">
                  <c:v>1118.075259</c:v>
                </c:pt>
                <c:pt idx="2">
                  <c:v>1222.597857</c:v>
                </c:pt>
                <c:pt idx="3">
                  <c:v>1324.8554567721333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F8-4925-8E82-EA93C78BC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46976"/>
        <c:axId val="225108544"/>
      </c:barChart>
      <c:catAx>
        <c:axId val="22604697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5108544"/>
        <c:crosses val="autoZero"/>
        <c:auto val="1"/>
        <c:lblAlgn val="ctr"/>
        <c:lblOffset val="100"/>
        <c:noMultiLvlLbl val="0"/>
      </c:catAx>
      <c:valAx>
        <c:axId val="2251085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60469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74772213221001E-2"/>
          <c:y val="6.2687584990235815E-2"/>
          <c:w val="0.90275170481134059"/>
          <c:h val="0.73391671394897828"/>
        </c:manualLayout>
      </c:layout>
      <c:lineChart>
        <c:grouping val="standard"/>
        <c:varyColors val="0"/>
        <c:ser>
          <c:idx val="0"/>
          <c:order val="0"/>
          <c:tx>
            <c:strRef>
              <c:f>'Población en edad de trabajar %'!$M$16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FA-41EB-95F3-5E3133EE4F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en edad de trabajar %'!$N$15:$S$15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'Población en edad de trabajar %'!$N$16:$S$16</c:f>
              <c:numCache>
                <c:formatCode>0.0</c:formatCode>
                <c:ptCount val="6"/>
                <c:pt idx="0">
                  <c:v>80.896511582119857</c:v>
                </c:pt>
                <c:pt idx="1">
                  <c:v>81.161157781195172</c:v>
                </c:pt>
                <c:pt idx="2">
                  <c:v>81.470498471023618</c:v>
                </c:pt>
                <c:pt idx="3">
                  <c:v>81.745046525157534</c:v>
                </c:pt>
                <c:pt idx="4">
                  <c:v>82.013828569526311</c:v>
                </c:pt>
                <c:pt idx="5">
                  <c:v>82.29831000599799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17-4F1C-A8E9-C7A2A252EF23}"/>
            </c:ext>
          </c:extLst>
        </c:ser>
        <c:ser>
          <c:idx val="1"/>
          <c:order val="1"/>
          <c:tx>
            <c:strRef>
              <c:f>'Población en edad de trabajar %'!$M$17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FA-41EB-95F3-5E3133EE4F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en edad de trabajar %'!$N$15:$S$15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'Población en edad de trabajar %'!$N$17:$S$17</c:f>
              <c:numCache>
                <c:formatCode>0.0</c:formatCode>
                <c:ptCount val="6"/>
                <c:pt idx="0">
                  <c:v>79.788331347801162</c:v>
                </c:pt>
                <c:pt idx="1">
                  <c:v>80.063174424476742</c:v>
                </c:pt>
                <c:pt idx="2">
                  <c:v>80.361063671483947</c:v>
                </c:pt>
                <c:pt idx="3">
                  <c:v>80.637300885327633</c:v>
                </c:pt>
                <c:pt idx="4">
                  <c:v>80.913525805504193</c:v>
                </c:pt>
                <c:pt idx="5">
                  <c:v>81.225493262295657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17-4F1C-A8E9-C7A2A252E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56256"/>
        <c:axId val="220828736"/>
      </c:lineChart>
      <c:catAx>
        <c:axId val="2218562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0828736"/>
        <c:crosses val="autoZero"/>
        <c:auto val="1"/>
        <c:lblAlgn val="ctr"/>
        <c:lblOffset val="100"/>
        <c:noMultiLvlLbl val="0"/>
      </c:catAx>
      <c:valAx>
        <c:axId val="220828736"/>
        <c:scaling>
          <c:orientation val="minMax"/>
          <c:max val="84"/>
          <c:min val="77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1856256"/>
        <c:crosses val="autoZero"/>
        <c:crossBetween val="between"/>
        <c:majorUnit val="1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2087766723770307"/>
          <c:y val="4.2067322510923093E-2"/>
          <c:w val="0.7387236026634395"/>
          <c:h val="0.11379762057701745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 Patrónempleador'!$B$19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posi ocu Patrónempleador'!$C$15:$F$15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 Patrónempleador'!$C$19:$F$19</c:f>
              <c:numCache>
                <c:formatCode>#,##0</c:formatCode>
                <c:ptCount val="4"/>
                <c:pt idx="0">
                  <c:v>107.01498133333332</c:v>
                </c:pt>
                <c:pt idx="1">
                  <c:v>139.19464066666669</c:v>
                </c:pt>
                <c:pt idx="2">
                  <c:v>124.05349666666666</c:v>
                </c:pt>
                <c:pt idx="3">
                  <c:v>146.98067760633799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9A-4F11-9464-F051651C2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233344"/>
        <c:axId val="225113728"/>
      </c:barChart>
      <c:catAx>
        <c:axId val="2262333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5113728"/>
        <c:crosses val="autoZero"/>
        <c:auto val="1"/>
        <c:lblAlgn val="ctr"/>
        <c:lblOffset val="100"/>
        <c:noMultiLvlLbl val="0"/>
      </c:catAx>
      <c:valAx>
        <c:axId val="2251137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62333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 FamSinRemu'!$B$19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posi ocu FamSinRemu'!$C$15:$F$15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 FamSinRemu'!$C$19:$F$19</c:f>
              <c:numCache>
                <c:formatCode>#,##0</c:formatCode>
                <c:ptCount val="4"/>
                <c:pt idx="0">
                  <c:v>34.253858333333334</c:v>
                </c:pt>
                <c:pt idx="1">
                  <c:v>14.482551666666666</c:v>
                </c:pt>
                <c:pt idx="2">
                  <c:v>29.075296000000009</c:v>
                </c:pt>
                <c:pt idx="3">
                  <c:v>32.654523887253525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67-4E54-92AF-CAE69194C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732608"/>
        <c:axId val="225233728"/>
      </c:barChart>
      <c:catAx>
        <c:axId val="2257326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5233728"/>
        <c:crosses val="autoZero"/>
        <c:auto val="1"/>
        <c:lblAlgn val="ctr"/>
        <c:lblOffset val="100"/>
        <c:noMultiLvlLbl val="0"/>
      </c:catAx>
      <c:valAx>
        <c:axId val="2252337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57326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ocup Jornalero-Peón'!$B$25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posi ocup Jornalero-Peón'!$C$15:$F$15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ocup Jornalero-Peón'!$C$25:$F$25</c:f>
              <c:numCache>
                <c:formatCode>#,##0</c:formatCode>
                <c:ptCount val="4"/>
                <c:pt idx="0">
                  <c:v>2.4248363333333338</c:v>
                </c:pt>
                <c:pt idx="1">
                  <c:v>2.1759236666666668</c:v>
                </c:pt>
                <c:pt idx="2">
                  <c:v>0</c:v>
                </c:pt>
                <c:pt idx="3">
                  <c:v>0.94312923819377104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F8-4FE5-AACF-4F2DFB393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793664"/>
        <c:axId val="225656832"/>
      </c:barChart>
      <c:catAx>
        <c:axId val="22379366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5656832"/>
        <c:crosses val="autoZero"/>
        <c:auto val="1"/>
        <c:lblAlgn val="ctr"/>
        <c:lblOffset val="100"/>
        <c:noMultiLvlLbl val="0"/>
      </c:catAx>
      <c:valAx>
        <c:axId val="2256568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37936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Posici Ocupacional-Otro'!$B$19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'Empleo Posici Ocupacional-Otro'!$C$15:$F$15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Posici Ocupacional-Otro'!$C$19:$F$19</c:f>
              <c:numCache>
                <c:formatCode>#,##0</c:formatCode>
                <c:ptCount val="4"/>
                <c:pt idx="0">
                  <c:v>5.880145333333334</c:v>
                </c:pt>
                <c:pt idx="1">
                  <c:v>2.8350293333333334</c:v>
                </c:pt>
                <c:pt idx="2">
                  <c:v>0</c:v>
                </c:pt>
                <c:pt idx="3">
                  <c:v>3.2046636839595766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20-4B31-B99F-5E9DF6AF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685952"/>
        <c:axId val="225662016"/>
      </c:barChart>
      <c:catAx>
        <c:axId val="2266859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5662016"/>
        <c:crosses val="autoZero"/>
        <c:auto val="1"/>
        <c:lblAlgn val="ctr"/>
        <c:lblOffset val="100"/>
        <c:noMultiLvlLbl val="0"/>
      </c:catAx>
      <c:valAx>
        <c:axId val="225662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66859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962"/>
          <c:y val="5.3981030623731656E-2"/>
          <c:w val="0.819182703058979"/>
          <c:h val="0.7998883833799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'Empleados Asalariados'!$B$17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'Empleados Asalariados'!$C$13:$F$13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'Empleados Asalariados'!$C$17:$F$17</c:f>
              <c:numCache>
                <c:formatCode>#,##0</c:formatCode>
                <c:ptCount val="4"/>
                <c:pt idx="0">
                  <c:v>2318.160061999999</c:v>
                </c:pt>
                <c:pt idx="1">
                  <c:v>2607.3021180000001</c:v>
                </c:pt>
                <c:pt idx="2">
                  <c:v>2774.3112306666662</c:v>
                </c:pt>
                <c:pt idx="3">
                  <c:v>2716.6321929549322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69-4057-BC20-8EEB22AEC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479616"/>
        <c:axId val="226618752"/>
      </c:barChart>
      <c:catAx>
        <c:axId val="2264796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6618752"/>
        <c:crosses val="autoZero"/>
        <c:auto val="1"/>
        <c:lblAlgn val="ctr"/>
        <c:lblOffset val="100"/>
        <c:noMultiLvlLbl val="0"/>
      </c:catAx>
      <c:valAx>
        <c:axId val="22661875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64796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49695240765"/>
          <c:y val="6.3706339592166358E-2"/>
          <c:w val="0.819182703058979"/>
          <c:h val="0.76252713002220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'Empleados no asalariados'!$B$17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'Empleados no asalariados'!$C$13:$F$13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'Empleados no asalariados'!$C$17:$F$17</c:f>
              <c:numCache>
                <c:formatCode>#,##0</c:formatCode>
                <c:ptCount val="4"/>
                <c:pt idx="0">
                  <c:v>1377.222271333334</c:v>
                </c:pt>
                <c:pt idx="1">
                  <c:v>1274.5875486666664</c:v>
                </c:pt>
                <c:pt idx="2">
                  <c:v>1375.7267693333338</c:v>
                </c:pt>
                <c:pt idx="3">
                  <c:v>1507.6953219496804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A0-4473-B26D-40F547D10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55072"/>
        <c:axId val="226525184"/>
      </c:barChart>
      <c:catAx>
        <c:axId val="2267550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6525184"/>
        <c:crossesAt val="0"/>
        <c:auto val="1"/>
        <c:lblAlgn val="ctr"/>
        <c:lblOffset val="100"/>
        <c:noMultiLvlLbl val="0"/>
      </c:catAx>
      <c:valAx>
        <c:axId val="2265251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67550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37117959593"/>
          <c:y val="5.7674381611389477E-2"/>
          <c:w val="0.86668613443188836"/>
          <c:h val="0.796195021076910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Agro,pesca,ganad'!$B$19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Agro,pesca,ganad'!$C$15:$F$15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Agro,pesca,ganad'!$C$19:$F$19</c:f>
              <c:numCache>
                <c:formatCode>#,##0</c:formatCode>
                <c:ptCount val="4"/>
                <c:pt idx="0">
                  <c:v>19.700289000000001</c:v>
                </c:pt>
                <c:pt idx="1">
                  <c:v>20.923000000000005</c:v>
                </c:pt>
                <c:pt idx="2">
                  <c:v>20.723333333333333</c:v>
                </c:pt>
                <c:pt idx="3">
                  <c:v>22.348210588708344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09-4ACA-9455-46172E640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902528"/>
        <c:axId val="141691136"/>
      </c:barChart>
      <c:catAx>
        <c:axId val="22690252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41691136"/>
        <c:crosses val="autoZero"/>
        <c:auto val="1"/>
        <c:lblAlgn val="ctr"/>
        <c:lblOffset val="100"/>
        <c:noMultiLvlLbl val="0"/>
      </c:catAx>
      <c:valAx>
        <c:axId val="141691136"/>
        <c:scaling>
          <c:orientation val="minMax"/>
          <c:min val="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6902528"/>
        <c:crosses val="autoZero"/>
        <c:crossBetween val="between"/>
        <c:maj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850463075398"/>
          <c:y val="5.8542529744757536E-2"/>
          <c:w val="0.86697977730760123"/>
          <c:h val="0.7953272609216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Explot Minas-Cant'!$B$19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Explot Minas-Cant'!$C$15:$F$15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Explot Minas-Cant'!$C$19:$F$19</c:f>
              <c:numCache>
                <c:formatCode>#,##0</c:formatCode>
                <c:ptCount val="4"/>
                <c:pt idx="0">
                  <c:v>12.993405000000003</c:v>
                </c:pt>
                <c:pt idx="1">
                  <c:v>17.084666666666667</c:v>
                </c:pt>
                <c:pt idx="2">
                  <c:v>15.608666666666666</c:v>
                </c:pt>
                <c:pt idx="3">
                  <c:v>14.933442553939686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08-450C-A217-6B8B783A6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501568"/>
        <c:axId val="141695168"/>
      </c:barChart>
      <c:catAx>
        <c:axId val="2275015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41695168"/>
        <c:crosses val="autoZero"/>
        <c:auto val="1"/>
        <c:lblAlgn val="ctr"/>
        <c:lblOffset val="100"/>
        <c:noMultiLvlLbl val="0"/>
      </c:catAx>
      <c:valAx>
        <c:axId val="141695168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75015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083575079398"/>
          <c:y val="5.4135389515377136E-2"/>
          <c:w val="0.84978542155916448"/>
          <c:h val="0.799734130035819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Ind manufacturera'!$B$19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Ind manufacturera'!$C$15:$F$15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Ind manufacturera'!$C$19:$F$19</c:f>
              <c:numCache>
                <c:formatCode>#,##0</c:formatCode>
                <c:ptCount val="4"/>
                <c:pt idx="0">
                  <c:v>424.42571433333336</c:v>
                </c:pt>
                <c:pt idx="1">
                  <c:v>480.50766666666669</c:v>
                </c:pt>
                <c:pt idx="2">
                  <c:v>488.78466666666674</c:v>
                </c:pt>
                <c:pt idx="3">
                  <c:v>526.11946979294919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AD-4233-9480-DD4E3C342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241984"/>
        <c:axId val="226838784"/>
      </c:barChart>
      <c:catAx>
        <c:axId val="2272419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6838784"/>
        <c:crosses val="autoZero"/>
        <c:auto val="1"/>
        <c:lblAlgn val="ctr"/>
        <c:lblOffset val="100"/>
        <c:noMultiLvlLbl val="0"/>
      </c:catAx>
      <c:valAx>
        <c:axId val="2268387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7241984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850463075398"/>
          <c:y val="5.8542529744757536E-2"/>
          <c:w val="0.86697977730760123"/>
          <c:h val="0.7953272609216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gas y agua'!$B$19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gas y agua'!$C$15:$F$15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gas y agua'!$C$19:$F$19</c:f>
              <c:numCache>
                <c:formatCode>#,##0</c:formatCode>
                <c:ptCount val="4"/>
                <c:pt idx="0">
                  <c:v>46.530972999999989</c:v>
                </c:pt>
                <c:pt idx="1">
                  <c:v>54.235000000000007</c:v>
                </c:pt>
                <c:pt idx="2">
                  <c:v>49.515999999999998</c:v>
                </c:pt>
                <c:pt idx="3">
                  <c:v>46.655507089003912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6D-4BC9-B532-D035A6387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244032"/>
        <c:axId val="226842816"/>
      </c:barChart>
      <c:catAx>
        <c:axId val="2272440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6842816"/>
        <c:crosses val="autoZero"/>
        <c:auto val="1"/>
        <c:lblAlgn val="ctr"/>
        <c:lblOffset val="100"/>
        <c:noMultiLvlLbl val="0"/>
      </c:catAx>
      <c:valAx>
        <c:axId val="226842816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72440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630470476535731E-2"/>
          <c:y val="5.2396532506205427E-2"/>
          <c:w val="0.90275170481134059"/>
          <c:h val="0.77759804355037931"/>
        </c:manualLayout>
      </c:layout>
      <c:lineChart>
        <c:grouping val="standard"/>
        <c:varyColors val="0"/>
        <c:ser>
          <c:idx val="0"/>
          <c:order val="0"/>
          <c:tx>
            <c:strRef>
              <c:f>'Tasa global de participación'!$M$18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2.6109642681659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4A-4D0A-A3D6-B3A537B4FB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'Tasa global de participación'!$N$17:$S$17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global de participación'!$N$18:$S$18</c:f>
              <c:numCache>
                <c:formatCode>0.0</c:formatCode>
                <c:ptCount val="6"/>
                <c:pt idx="0">
                  <c:v>70.138490410296868</c:v>
                </c:pt>
                <c:pt idx="1">
                  <c:v>68.098429272449962</c:v>
                </c:pt>
                <c:pt idx="2">
                  <c:v>67.022103643821538</c:v>
                </c:pt>
                <c:pt idx="3">
                  <c:v>66.605577286625078</c:v>
                </c:pt>
                <c:pt idx="4">
                  <c:v>70.196831323696713</c:v>
                </c:pt>
                <c:pt idx="5">
                  <c:v>70.578181634185228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55-4126-B627-9F461ADF4AC3}"/>
            </c:ext>
          </c:extLst>
        </c:ser>
        <c:ser>
          <c:idx val="1"/>
          <c:order val="1"/>
          <c:tx>
            <c:strRef>
              <c:f>'Tasa global de participación'!$M$19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4A-4D0A-A3D6-B3A537B4FB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global de participación'!$N$17:$S$17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global de participación'!$N$19:$S$19</c:f>
              <c:numCache>
                <c:formatCode>0.0</c:formatCode>
                <c:ptCount val="6"/>
                <c:pt idx="0">
                  <c:v>66.052629785210172</c:v>
                </c:pt>
                <c:pt idx="1">
                  <c:v>63.810351985438999</c:v>
                </c:pt>
                <c:pt idx="2">
                  <c:v>62.976823597691521</c:v>
                </c:pt>
                <c:pt idx="3">
                  <c:v>65.823660692513727</c:v>
                </c:pt>
                <c:pt idx="4">
                  <c:v>66.588333779260182</c:v>
                </c:pt>
                <c:pt idx="5">
                  <c:v>66.710717707192529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55-4126-B627-9F461ADF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43296"/>
        <c:axId val="221808320"/>
      </c:lineChart>
      <c:catAx>
        <c:axId val="2219432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1808320"/>
        <c:crosses val="autoZero"/>
        <c:auto val="1"/>
        <c:lblAlgn val="ctr"/>
        <c:lblOffset val="100"/>
        <c:noMultiLvlLbl val="0"/>
      </c:catAx>
      <c:valAx>
        <c:axId val="221808320"/>
        <c:scaling>
          <c:orientation val="minMax"/>
          <c:max val="80"/>
          <c:min val="5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1943296"/>
        <c:crosses val="autoZero"/>
        <c:crossBetween val="between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4943673029605331"/>
          <c:y val="5.6071314274436332E-2"/>
          <c:w val="0.7177651817765498"/>
          <c:h val="0.1453130247248977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083575079398"/>
          <c:y val="3.6680033730228108E-2"/>
          <c:w val="0.84978542155916448"/>
          <c:h val="0.8171897016545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Construcción'!$B$19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Construcción'!$C$15:$F$15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Construcción'!$C$19:$F$19</c:f>
              <c:numCache>
                <c:formatCode>#,##0</c:formatCode>
                <c:ptCount val="4"/>
                <c:pt idx="0">
                  <c:v>200.49678900000001</c:v>
                </c:pt>
                <c:pt idx="1">
                  <c:v>204.91200000000001</c:v>
                </c:pt>
                <c:pt idx="2">
                  <c:v>233.60900000000001</c:v>
                </c:pt>
                <c:pt idx="3">
                  <c:v>226.87125391412573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98-4DF4-AAAD-26BCA8216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385856"/>
        <c:axId val="227313920"/>
      </c:barChart>
      <c:catAx>
        <c:axId val="2273858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7313920"/>
        <c:crosses val="autoZero"/>
        <c:auto val="1"/>
        <c:lblAlgn val="ctr"/>
        <c:lblOffset val="100"/>
        <c:noMultiLvlLbl val="0"/>
      </c:catAx>
      <c:valAx>
        <c:axId val="227313920"/>
        <c:scaling>
          <c:orientation val="minMax"/>
          <c:min val="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7385856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64646306629458"/>
          <c:y val="5.6702155188347939E-2"/>
          <c:w val="0.82197678932517604"/>
          <c:h val="0.79716738752726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Comerci,repar,vehí'!$B$19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Comerci,repar,vehí'!$C$15:$F$15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Comerci,repar,vehí'!$C$19:$F$19</c:f>
              <c:numCache>
                <c:formatCode>#,##0</c:formatCode>
                <c:ptCount val="4"/>
                <c:pt idx="0">
                  <c:v>695.53008899999998</c:v>
                </c:pt>
                <c:pt idx="1">
                  <c:v>711.43100000000004</c:v>
                </c:pt>
                <c:pt idx="2">
                  <c:v>743.78066666666655</c:v>
                </c:pt>
                <c:pt idx="3">
                  <c:v>772.80066501335409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78-4C5E-8961-477E50D65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754496"/>
        <c:axId val="227317952"/>
      </c:barChart>
      <c:catAx>
        <c:axId val="227754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7317952"/>
        <c:crosses val="autoZero"/>
        <c:auto val="1"/>
        <c:lblAlgn val="ctr"/>
        <c:lblOffset val="100"/>
        <c:noMultiLvlLbl val="0"/>
      </c:catAx>
      <c:valAx>
        <c:axId val="227317952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7754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83262936503802"/>
          <c:y val="4.1084487080624343E-2"/>
          <c:w val="0.84879062302644348"/>
          <c:h val="0.81278519430354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Aloja,servi,comi'!$B$19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Aloja,servi,comi'!$C$15:$F$15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Aloja,servi,comi'!$C$19:$F$19</c:f>
              <c:numCache>
                <c:formatCode>#,##0</c:formatCode>
                <c:ptCount val="4"/>
                <c:pt idx="0">
                  <c:v>191.80921933333337</c:v>
                </c:pt>
                <c:pt idx="1">
                  <c:v>193.69800000000001</c:v>
                </c:pt>
                <c:pt idx="2">
                  <c:v>249.83666666666667</c:v>
                </c:pt>
                <c:pt idx="3">
                  <c:v>261.90345426252475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B1-4F23-83E1-75721FF3D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857920"/>
        <c:axId val="227092736"/>
      </c:barChart>
      <c:catAx>
        <c:axId val="2278579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7092736"/>
        <c:crosses val="autoZero"/>
        <c:auto val="1"/>
        <c:lblAlgn val="ctr"/>
        <c:lblOffset val="100"/>
        <c:noMultiLvlLbl val="0"/>
      </c:catAx>
      <c:valAx>
        <c:axId val="2270927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78579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230596175478"/>
          <c:y val="7.6895914046875902E-2"/>
          <c:w val="0.84641738168379199"/>
          <c:h val="0.77697373375618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Trans,almace'!$B$19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Trans,almace'!$C$15:$F$15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Trans,almace'!$C$19:$F$19</c:f>
              <c:numCache>
                <c:formatCode>#,##0</c:formatCode>
                <c:ptCount val="4"/>
                <c:pt idx="0">
                  <c:v>266.63522600000005</c:v>
                </c:pt>
                <c:pt idx="1">
                  <c:v>286.89833333333331</c:v>
                </c:pt>
                <c:pt idx="2">
                  <c:v>331.80366666666663</c:v>
                </c:pt>
                <c:pt idx="3">
                  <c:v>342.37720193717303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36-47D8-B809-669D3E376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898368"/>
        <c:axId val="227096768"/>
      </c:barChart>
      <c:catAx>
        <c:axId val="2278983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7096768"/>
        <c:crosses val="autoZero"/>
        <c:auto val="1"/>
        <c:lblAlgn val="ctr"/>
        <c:lblOffset val="100"/>
        <c:noMultiLvlLbl val="0"/>
      </c:catAx>
      <c:valAx>
        <c:axId val="227096768"/>
        <c:scaling>
          <c:orientation val="minMax"/>
          <c:min val="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7898368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6.4892652806888343E-2"/>
          <c:w val="0.84641738168379199"/>
          <c:h val="0.78897685001605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Informa,comuni'!$B$19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Informa,comuni'!$C$15:$F$15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Informa,comuni'!$C$19:$F$19</c:f>
              <c:numCache>
                <c:formatCode>#,##0</c:formatCode>
                <c:ptCount val="4"/>
                <c:pt idx="0">
                  <c:v>154.23260500000001</c:v>
                </c:pt>
                <c:pt idx="1">
                  <c:v>159.58699999999999</c:v>
                </c:pt>
                <c:pt idx="2">
                  <c:v>161.268</c:v>
                </c:pt>
                <c:pt idx="3">
                  <c:v>161.24002856935883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83-49EE-BB9F-A1E911655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578688"/>
        <c:axId val="230624064"/>
      </c:barChart>
      <c:catAx>
        <c:axId val="23057868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0624064"/>
        <c:crosses val="autoZero"/>
        <c:auto val="1"/>
        <c:lblAlgn val="ctr"/>
        <c:lblOffset val="100"/>
        <c:noMultiLvlLbl val="0"/>
      </c:catAx>
      <c:valAx>
        <c:axId val="230624064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0578688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Activi,finan,segu'!$B$19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Activi,finan,segu'!$C$15:$F$15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Activi,finan,segu'!$C$19:$F$19</c:f>
              <c:numCache>
                <c:formatCode>#,##0</c:formatCode>
                <c:ptCount val="4"/>
                <c:pt idx="0">
                  <c:v>163.95774833333334</c:v>
                </c:pt>
                <c:pt idx="1">
                  <c:v>169.85266666666666</c:v>
                </c:pt>
                <c:pt idx="2">
                  <c:v>171.01033333333339</c:v>
                </c:pt>
                <c:pt idx="3">
                  <c:v>132.25994402394971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4E-45C4-BF72-A66057E3D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87200"/>
        <c:axId val="230628096"/>
      </c:barChart>
      <c:catAx>
        <c:axId val="23038720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0628096"/>
        <c:crosses val="autoZero"/>
        <c:auto val="1"/>
        <c:lblAlgn val="ctr"/>
        <c:lblOffset val="100"/>
        <c:noMultiLvlLbl val="0"/>
      </c:catAx>
      <c:valAx>
        <c:axId val="2306280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0387200"/>
        <c:crosses val="autoZero"/>
        <c:crossBetween val="between"/>
        <c:majorUnit val="4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Actividades,inmobi'!$B$19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Actividades,inmobi'!$C$15:$F$15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Actividades,inmobi'!$C$19:$F$19</c:f>
              <c:numCache>
                <c:formatCode>#,##0</c:formatCode>
                <c:ptCount val="4"/>
                <c:pt idx="0">
                  <c:v>44.062448666666661</c:v>
                </c:pt>
                <c:pt idx="1">
                  <c:v>69.715333333333334</c:v>
                </c:pt>
                <c:pt idx="2">
                  <c:v>113.44799999999999</c:v>
                </c:pt>
                <c:pt idx="3">
                  <c:v>85.067144949760603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DD-4442-90B9-33C789E8E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528000"/>
        <c:axId val="230665024"/>
      </c:barChart>
      <c:catAx>
        <c:axId val="23052800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0665024"/>
        <c:crosses val="autoZero"/>
        <c:auto val="1"/>
        <c:lblAlgn val="ctr"/>
        <c:lblOffset val="100"/>
        <c:noMultiLvlLbl val="0"/>
      </c:catAx>
      <c:valAx>
        <c:axId val="2306650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05280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Acti,profe,cienti'!$B$19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Acti,profe,cienti'!$C$15:$F$15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Acti,profe,cienti'!$C$19:$F$19</c:f>
              <c:numCache>
                <c:formatCode>#,##0</c:formatCode>
                <c:ptCount val="4"/>
                <c:pt idx="0">
                  <c:v>555.35215266666671</c:v>
                </c:pt>
                <c:pt idx="1">
                  <c:v>560.01933333333329</c:v>
                </c:pt>
                <c:pt idx="2">
                  <c:v>533.79333333333341</c:v>
                </c:pt>
                <c:pt idx="3">
                  <c:v>562.61961763441934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4B-4BD7-897F-7C1F17137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36000"/>
        <c:axId val="230669056"/>
      </c:barChart>
      <c:catAx>
        <c:axId val="23033600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0669056"/>
        <c:crosses val="autoZero"/>
        <c:auto val="1"/>
        <c:lblAlgn val="ctr"/>
        <c:lblOffset val="100"/>
        <c:noMultiLvlLbl val="0"/>
      </c:catAx>
      <c:valAx>
        <c:axId val="230669056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03360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Admi,públi,defen'!$B$19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Admi,públi,defen'!$C$15:$F$15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Admi,públi,defen'!$C$19:$F$19</c:f>
              <c:numCache>
                <c:formatCode>#,##0</c:formatCode>
                <c:ptCount val="4"/>
                <c:pt idx="0">
                  <c:v>617.21803066666644</c:v>
                </c:pt>
                <c:pt idx="1">
                  <c:v>634.62</c:v>
                </c:pt>
                <c:pt idx="2">
                  <c:v>722.69066666666674</c:v>
                </c:pt>
                <c:pt idx="3">
                  <c:v>701.7949387488494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D20-9F1F-4557180EF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03680"/>
        <c:axId val="227060544"/>
      </c:barChart>
      <c:catAx>
        <c:axId val="2313036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7060544"/>
        <c:crosses val="autoZero"/>
        <c:auto val="1"/>
        <c:lblAlgn val="ctr"/>
        <c:lblOffset val="100"/>
        <c:noMultiLvlLbl val="0"/>
      </c:catAx>
      <c:valAx>
        <c:axId val="227060544"/>
        <c:scaling>
          <c:orientation val="minMax"/>
          <c:min val="3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1303680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Activi,artísticas'!$B$20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'Pob ocupada Activi,artísticas'!$C$16:$F$16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Activi,artísticas'!$C$20:$F$20</c:f>
              <c:numCache>
                <c:formatCode>#,##0</c:formatCode>
                <c:ptCount val="4"/>
                <c:pt idx="0">
                  <c:v>298.50799533333333</c:v>
                </c:pt>
                <c:pt idx="1">
                  <c:v>314.90499999999997</c:v>
                </c:pt>
                <c:pt idx="2">
                  <c:v>314.16466666666662</c:v>
                </c:pt>
                <c:pt idx="3">
                  <c:v>367.33663582650451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F5-4A76-B320-FB8EAAE6A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149568"/>
        <c:axId val="227064576"/>
      </c:barChart>
      <c:catAx>
        <c:axId val="2311495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7064576"/>
        <c:crosses val="autoZero"/>
        <c:auto val="1"/>
        <c:lblAlgn val="ctr"/>
        <c:lblOffset val="100"/>
        <c:noMultiLvlLbl val="0"/>
      </c:catAx>
      <c:valAx>
        <c:axId val="2270645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31149568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2462042419443E-2"/>
          <c:y val="5.2228444706443777E-2"/>
          <c:w val="0.90275170481134059"/>
          <c:h val="0.77831150785296221"/>
        </c:manualLayout>
      </c:layout>
      <c:lineChart>
        <c:grouping val="standard"/>
        <c:varyColors val="0"/>
        <c:ser>
          <c:idx val="0"/>
          <c:order val="0"/>
          <c:tx>
            <c:strRef>
              <c:f>'Tasa de ocupación'!$M$16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3.4904013961605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28-45D3-B819-244A22A64B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'Tasa de ocupación'!$N$15:$S$15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ocupación'!$N$16:$S$16</c:f>
              <c:numCache>
                <c:formatCode>0.0</c:formatCode>
                <c:ptCount val="6"/>
                <c:pt idx="0">
                  <c:v>63.094459743974653</c:v>
                </c:pt>
                <c:pt idx="1">
                  <c:v>55.020216123565071</c:v>
                </c:pt>
                <c:pt idx="2">
                  <c:v>58.002893618526322</c:v>
                </c:pt>
                <c:pt idx="3">
                  <c:v>60.229148271196905</c:v>
                </c:pt>
                <c:pt idx="4">
                  <c:v>63.647098728526657</c:v>
                </c:pt>
                <c:pt idx="5">
                  <c:v>64.034029915770844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06-4AB5-9D28-E29A8140D1DE}"/>
            </c:ext>
          </c:extLst>
        </c:ser>
        <c:ser>
          <c:idx val="1"/>
          <c:order val="1"/>
          <c:tx>
            <c:strRef>
              <c:f>'Tasa de ocupación'!$M$17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28-45D3-B819-244A22A64B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ocupación'!$N$15:$S$15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ocupación'!$N$17:$S$17</c:f>
              <c:numCache>
                <c:formatCode>0.0</c:formatCode>
                <c:ptCount val="6"/>
                <c:pt idx="0">
                  <c:v>58.830534371242237</c:v>
                </c:pt>
                <c:pt idx="1">
                  <c:v>51.845679741053694</c:v>
                </c:pt>
                <c:pt idx="2">
                  <c:v>54.669674586540722</c:v>
                </c:pt>
                <c:pt idx="3">
                  <c:v>58.986255902818257</c:v>
                </c:pt>
                <c:pt idx="4">
                  <c:v>60.335609005941635</c:v>
                </c:pt>
                <c:pt idx="5">
                  <c:v>60.342723588851094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06-4AB5-9D28-E29A8140D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65312"/>
        <c:axId val="221812928"/>
      </c:lineChart>
      <c:catAx>
        <c:axId val="2235653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1812928"/>
        <c:crosses val="autoZero"/>
        <c:auto val="1"/>
        <c:lblAlgn val="ctr"/>
        <c:lblOffset val="100"/>
        <c:noMultiLvlLbl val="0"/>
      </c:catAx>
      <c:valAx>
        <c:axId val="221812928"/>
        <c:scaling>
          <c:orientation val="minMax"/>
          <c:max val="75"/>
          <c:min val="44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3565312"/>
        <c:crosses val="autoZero"/>
        <c:crossBetween val="between"/>
        <c:majorUnit val="5"/>
      </c:valAx>
      <c:spPr>
        <a:ln>
          <a:noFill/>
        </a:ln>
      </c:spPr>
    </c:plotArea>
    <c:legend>
      <c:legendPos val="l"/>
      <c:layout>
        <c:manualLayout>
          <c:xMode val="edge"/>
          <c:yMode val="edge"/>
          <c:x val="0.18201291294284416"/>
          <c:y val="7.0841406604279178E-2"/>
          <c:w val="0.65340421054963072"/>
          <c:h val="0.1357925086950338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29450398687736E-2"/>
          <c:y val="5.1050934464712122E-2"/>
          <c:w val="0.90275170481134059"/>
          <c:h val="0.77798787292876592"/>
        </c:manualLayout>
      </c:layout>
      <c:lineChart>
        <c:grouping val="standard"/>
        <c:varyColors val="0"/>
        <c:ser>
          <c:idx val="1"/>
          <c:order val="0"/>
          <c:tx>
            <c:strRef>
              <c:f>'Tasa de desempleo'!$M$18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1.0012515644555695E-2"/>
                  <c:y val="5.2173913043478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CE-435D-A505-9CC2B11387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desempleo'!$N$17:$S$17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desempleo'!$N$18:$S$18</c:f>
              <c:numCache>
                <c:formatCode>0.0</c:formatCode>
                <c:ptCount val="6"/>
                <c:pt idx="0">
                  <c:v>10.043039200828405</c:v>
                </c:pt>
                <c:pt idx="1">
                  <c:v>19.204875351581862</c:v>
                </c:pt>
                <c:pt idx="2">
                  <c:v>13.457067944668527</c:v>
                </c:pt>
                <c:pt idx="3">
                  <c:v>9.5734160338981198</c:v>
                </c:pt>
                <c:pt idx="4">
                  <c:v>9.3305318542619133</c:v>
                </c:pt>
                <c:pt idx="5">
                  <c:v>9.2722022116316261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B1-4F95-AE8B-00D01FB00FBB}"/>
            </c:ext>
          </c:extLst>
        </c:ser>
        <c:ser>
          <c:idx val="0"/>
          <c:order val="1"/>
          <c:tx>
            <c:strRef>
              <c:f>'Tasa de desempleo'!$M$19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2.002503128911139E-2"/>
                  <c:y val="-0.11304347826086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8B-4B96-9343-5D3778E871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desempleo'!$N$17:$S$17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desempleo'!$N$19:$S$19</c:f>
              <c:numCache>
                <c:formatCode>0.0</c:formatCode>
                <c:ptCount val="6"/>
                <c:pt idx="0">
                  <c:v>10.933852884463541</c:v>
                </c:pt>
                <c:pt idx="1">
                  <c:v>18.750374377574826</c:v>
                </c:pt>
                <c:pt idx="2">
                  <c:v>13.190800447694151</c:v>
                </c:pt>
                <c:pt idx="3">
                  <c:v>10.387460338176602</c:v>
                </c:pt>
                <c:pt idx="4">
                  <c:v>9.3901177349470171</c:v>
                </c:pt>
                <c:pt idx="5">
                  <c:v>9.5456837180079024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B1-4F95-AE8B-00D01FB00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115264"/>
        <c:axId val="223054656"/>
      </c:lineChart>
      <c:catAx>
        <c:axId val="22311526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3054656"/>
        <c:crosses val="autoZero"/>
        <c:auto val="1"/>
        <c:lblAlgn val="ctr"/>
        <c:lblOffset val="100"/>
        <c:noMultiLvlLbl val="0"/>
      </c:catAx>
      <c:valAx>
        <c:axId val="223054656"/>
        <c:scaling>
          <c:orientation val="minMax"/>
          <c:min val="8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3115264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29954791954699361"/>
          <c:y val="3.3726849284684481E-2"/>
          <c:w val="0.45915198700093462"/>
          <c:h val="0.1291380011237497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99545484390458E-2"/>
          <c:y val="6.1733354759226533E-2"/>
          <c:w val="0.90275170481134059"/>
          <c:h val="0.79123900749519716"/>
        </c:manualLayout>
      </c:layout>
      <c:lineChart>
        <c:grouping val="standard"/>
        <c:varyColors val="0"/>
        <c:ser>
          <c:idx val="1"/>
          <c:order val="0"/>
          <c:tx>
            <c:strRef>
              <c:f>'Tasa de subocupación'!$M$15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1.6729401923879993E-3"/>
                  <c:y val="-7.3800738007380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B2-46BB-BB91-E2827EEA7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subocupación'!$N$14:$S$14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subocupación'!$N$15:$S$15</c:f>
              <c:numCache>
                <c:formatCode>0.0</c:formatCode>
                <c:ptCount val="6"/>
                <c:pt idx="0">
                  <c:v>10.341634234569405</c:v>
                </c:pt>
                <c:pt idx="1">
                  <c:v>10.90409748208293</c:v>
                </c:pt>
                <c:pt idx="2">
                  <c:v>6.4483933915050899</c:v>
                </c:pt>
                <c:pt idx="3">
                  <c:v>6.6151884639545164</c:v>
                </c:pt>
                <c:pt idx="4">
                  <c:v>7.9705458718529423</c:v>
                </c:pt>
                <c:pt idx="5">
                  <c:v>8.6346271676712281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215-4FCF-99B5-8DE291298DB6}"/>
            </c:ext>
          </c:extLst>
        </c:ser>
        <c:ser>
          <c:idx val="0"/>
          <c:order val="1"/>
          <c:tx>
            <c:strRef>
              <c:f>'Tasa de subocupación'!$M$16</c:f>
              <c:strCache>
                <c:ptCount val="1"/>
                <c:pt idx="0">
                  <c:v>z. 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3.3458803847763669E-3"/>
                  <c:y val="8.2000820008200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B2-46BB-BB91-E2827EEA7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subocupación'!$N$14:$S$14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subocupación'!$N$16:$S$16</c:f>
              <c:numCache>
                <c:formatCode>0.0</c:formatCode>
                <c:ptCount val="6"/>
                <c:pt idx="0">
                  <c:v>10.454641833877824</c:v>
                </c:pt>
                <c:pt idx="1">
                  <c:v>10.639834636526697</c:v>
                </c:pt>
                <c:pt idx="2">
                  <c:v>7.3351233249386452</c:v>
                </c:pt>
                <c:pt idx="3">
                  <c:v>8.0851044732846624</c:v>
                </c:pt>
                <c:pt idx="4">
                  <c:v>8.0441616271979388</c:v>
                </c:pt>
                <c:pt idx="5">
                  <c:v>7.9001876419632771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15-4FCF-99B5-8DE291298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203840"/>
        <c:axId val="223059264"/>
      </c:lineChart>
      <c:catAx>
        <c:axId val="223203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3059264"/>
        <c:crosses val="autoZero"/>
        <c:auto val="1"/>
        <c:lblAlgn val="ctr"/>
        <c:lblOffset val="100"/>
        <c:noMultiLvlLbl val="0"/>
      </c:catAx>
      <c:valAx>
        <c:axId val="223059264"/>
        <c:scaling>
          <c:orientation val="minMax"/>
          <c:max val="16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3203840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22405082766583595"/>
          <c:y val="6.1242990382659734E-2"/>
          <c:w val="0.61217903601960943"/>
          <c:h val="0.1241989394182870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1493112541262"/>
          <c:y val="0.1243048740595355"/>
          <c:w val="0.54166726551619115"/>
          <c:h val="0.80750008289780106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B67-4F35-AC67-C827220A2261}"/>
              </c:ext>
            </c:extLst>
          </c:dPt>
          <c:dLbls>
            <c:dLbl>
              <c:idx val="0"/>
              <c:layout>
                <c:manualLayout>
                  <c:x val="9.0637235919280579E-3"/>
                  <c:y val="0.260306666769695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B67-4F35-AC67-C827220A2261}"/>
                </c:ext>
              </c:extLst>
            </c:dLbl>
            <c:dLbl>
              <c:idx val="1"/>
              <c:layout>
                <c:manualLayout>
                  <c:x val="-9.4809548354553123E-3"/>
                  <c:y val="-0.151046584016092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67-4F35-AC67-C827220A2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(personas)'!$B$19:$B$20</c:f>
              <c:strCache>
                <c:ptCount val="2"/>
                <c:pt idx="0">
                  <c:v>Ocupados</c:v>
                </c:pt>
                <c:pt idx="1">
                  <c:v>Desocupados</c:v>
                </c:pt>
              </c:strCache>
            </c:strRef>
          </c:cat>
          <c:val>
            <c:numRef>
              <c:f>'Mercado laboral (personas)'!$D$19:$D$20</c:f>
              <c:numCache>
                <c:formatCode>#,##0</c:formatCode>
                <c:ptCount val="2"/>
                <c:pt idx="0">
                  <c:v>4224.3275149046121</c:v>
                </c:pt>
                <c:pt idx="1">
                  <c:v>431.71795062986195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B67-4F35-AC67-C827220A22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4"/>
      </c:pieChart>
    </c:plotArea>
    <c:legend>
      <c:legendPos val="b"/>
      <c:layout>
        <c:manualLayout>
          <c:xMode val="edge"/>
          <c:yMode val="edge"/>
          <c:x val="0.68343652989322268"/>
          <c:y val="0.11968754203698316"/>
          <c:w val="0.29082348313018253"/>
          <c:h val="0.7267446083469203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80959500315593E-2"/>
          <c:y val="9.40324813767211E-2"/>
          <c:w val="0.53142250310816408"/>
          <c:h val="0.74989619883040937"/>
        </c:manualLayout>
      </c:layout>
      <c:pieChart>
        <c:varyColors val="1"/>
        <c:ser>
          <c:idx val="0"/>
          <c:order val="0"/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93A-4046-8BE9-1995535E833B}"/>
              </c:ext>
            </c:extLst>
          </c:dPt>
          <c:dLbls>
            <c:dLbl>
              <c:idx val="0"/>
              <c:layout>
                <c:manualLayout>
                  <c:x val="0.15473437655736072"/>
                  <c:y val="0.18802673937602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3A-4046-8BE9-1995535E833B}"/>
                </c:ext>
              </c:extLst>
            </c:dLbl>
            <c:dLbl>
              <c:idx val="1"/>
              <c:layout>
                <c:manualLayout>
                  <c:x val="-9.5666678616390666E-2"/>
                  <c:y val="-0.210285844488208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3A-4046-8BE9-1995535E83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(personas)'!$K$11:$K$12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(personas)'!$L$11:$L$12</c:f>
              <c:numCache>
                <c:formatCode>#,##0</c:formatCode>
                <c:ptCount val="2"/>
                <c:pt idx="0">
                  <c:v>4656.0454655344784</c:v>
                </c:pt>
                <c:pt idx="1">
                  <c:v>1940.9585344655425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93A-4046-8BE9-1995535E83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5"/>
      </c:pieChart>
    </c:plotArea>
    <c:legend>
      <c:legendPos val="b"/>
      <c:layout>
        <c:manualLayout>
          <c:xMode val="edge"/>
          <c:yMode val="edge"/>
          <c:x val="0.72256055018439147"/>
          <c:y val="0.1295296825760858"/>
          <c:w val="0.26335459649822252"/>
          <c:h val="0.5937589718760882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Fuerza de trabajo'!A1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chart" Target="../charts/chart13.xml"/><Relationship Id="rId5" Type="http://schemas.openxmlformats.org/officeDocument/2006/relationships/image" Target="../media/image4.png"/><Relationship Id="rId4" Type="http://schemas.openxmlformats.org/officeDocument/2006/relationships/hyperlink" Target="#'Poblaci&#243;n total'!A1"/><Relationship Id="rId9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Poblaci&#243;n en edad de trabajar'!A1"/><Relationship Id="rId5" Type="http://schemas.openxmlformats.org/officeDocument/2006/relationships/image" Target="../media/image3.png"/><Relationship Id="rId4" Type="http://schemas.openxmlformats.org/officeDocument/2006/relationships/hyperlink" Target="#Ocupados!A1"/><Relationship Id="rId9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Fuerza de trabajo'!A1"/><Relationship Id="rId5" Type="http://schemas.openxmlformats.org/officeDocument/2006/relationships/image" Target="../media/image3.png"/><Relationship Id="rId4" Type="http://schemas.openxmlformats.org/officeDocument/2006/relationships/hyperlink" Target="#Desocupados!A1"/><Relationship Id="rId9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Ocupados!A1"/><Relationship Id="rId5" Type="http://schemas.openxmlformats.org/officeDocument/2006/relationships/image" Target="../media/image3.png"/><Relationship Id="rId4" Type="http://schemas.openxmlformats.org/officeDocument/2006/relationships/hyperlink" Target="#PFFT!A1"/><Relationship Id="rId9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0.xml"/><Relationship Id="rId6" Type="http://schemas.openxmlformats.org/officeDocument/2006/relationships/hyperlink" Target="#Desocupados!A1"/><Relationship Id="rId5" Type="http://schemas.openxmlformats.org/officeDocument/2006/relationships/image" Target="../media/image3.png"/><Relationship Id="rId4" Type="http://schemas.openxmlformats.org/officeDocument/2006/relationships/hyperlink" Target="#'Empleo posici&#243;n ocupacional'!A1"/><Relationship Id="rId9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hyperlink" Target="#'Empleo pos ocu empleo particula'!A1"/><Relationship Id="rId7" Type="http://schemas.openxmlformats.org/officeDocument/2006/relationships/chart" Target="../charts/chart2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11" Type="http://schemas.openxmlformats.org/officeDocument/2006/relationships/image" Target="../media/image1.png"/><Relationship Id="rId5" Type="http://schemas.openxmlformats.org/officeDocument/2006/relationships/hyperlink" Target="#PFFT!A1"/><Relationship Id="rId10" Type="http://schemas.openxmlformats.org/officeDocument/2006/relationships/chart" Target="../charts/chart25.xml"/><Relationship Id="rId4" Type="http://schemas.openxmlformats.org/officeDocument/2006/relationships/image" Target="../media/image3.png"/><Relationship Id="rId9" Type="http://schemas.openxmlformats.org/officeDocument/2006/relationships/chart" Target="../charts/chart24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6.xml"/><Relationship Id="rId6" Type="http://schemas.openxmlformats.org/officeDocument/2006/relationships/hyperlink" Target="#'Empleo posici&#243;n ocupacional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Empleado del gobierno '!A1"/><Relationship Id="rId9" Type="http://schemas.openxmlformats.org/officeDocument/2006/relationships/hyperlink" Target="#'Empleo pos ocup empleo gobierno'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7.xml"/><Relationship Id="rId6" Type="http://schemas.openxmlformats.org/officeDocument/2006/relationships/hyperlink" Target="#'Empleo pos ocu empleo particula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Empleado dom&#233;stico '!A1"/><Relationship Id="rId9" Type="http://schemas.openxmlformats.org/officeDocument/2006/relationships/hyperlink" Target="#'Empleo pos ocu empleo dom&#233;stico'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8.xml"/><Relationship Id="rId6" Type="http://schemas.openxmlformats.org/officeDocument/2006/relationships/hyperlink" Target="#'Empleo pos ocup empleo gobierno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pa Cuenta propia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9.xml"/><Relationship Id="rId6" Type="http://schemas.openxmlformats.org/officeDocument/2006/relationships/hyperlink" Target="#'Empleo pos ocu empleo dom&#233;stico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 Patr&#243;nempleador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Poblaci&#243;n en edad de trabajar %'!A1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0.xml"/><Relationship Id="rId6" Type="http://schemas.openxmlformats.org/officeDocument/2006/relationships/hyperlink" Target="#'Empleo posi ocupa Cuenta propia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 FamSinRemu'!A1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1.xml"/><Relationship Id="rId6" Type="http://schemas.openxmlformats.org/officeDocument/2006/relationships/hyperlink" Target="#'Empleo posi ocu Patr&#243;nempleador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p Jornalero-Pe&#243;n'!A1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2.xml"/><Relationship Id="rId6" Type="http://schemas.openxmlformats.org/officeDocument/2006/relationships/hyperlink" Target="#'Empleo posi ocu FamSinRemu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ci Ocupacional-Otro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3.xml"/><Relationship Id="rId6" Type="http://schemas.openxmlformats.org/officeDocument/2006/relationships/hyperlink" Target="#'Empleo posi ocup Jornalero-Pe&#243;n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ados Asalariados'!A1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hyperlink" Target="#'Empleados no asalariad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4.xml"/><Relationship Id="rId6" Type="http://schemas.openxmlformats.org/officeDocument/2006/relationships/hyperlink" Target="#'Empleo Posici Ocupacional-Otro'!A1"/><Relationship Id="rId5" Type="http://schemas.openxmlformats.org/officeDocument/2006/relationships/image" Target="../media/image3.png"/><Relationship Id="rId4" Type="http://schemas.openxmlformats.org/officeDocument/2006/relationships/hyperlink" Target="#'Empleado no asalariado'!A1"/><Relationship Id="rId9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hyperlink" Target="#'Pob ocupada x Rama de actividad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5.xml"/><Relationship Id="rId6" Type="http://schemas.openxmlformats.org/officeDocument/2006/relationships/hyperlink" Target="#'Empleados Asalariados'!A1"/><Relationship Id="rId5" Type="http://schemas.openxmlformats.org/officeDocument/2006/relationships/image" Target="../media/image3.png"/><Relationship Id="rId4" Type="http://schemas.openxmlformats.org/officeDocument/2006/relationships/hyperlink" Target="#'Tasa de empleados asalariados'!A1"/><Relationship Id="rId9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hyperlink" Target="#'Empleados no asalariados'!A1"/><Relationship Id="rId3" Type="http://schemas.openxmlformats.org/officeDocument/2006/relationships/hyperlink" Target="#'No informa'!A1"/><Relationship Id="rId7" Type="http://schemas.openxmlformats.org/officeDocument/2006/relationships/hyperlink" Target="#'Pob ocupada Agro,pesca,ganad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empl no asalariados'!&#193;rea_de_impresi&#243;n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6.xml"/><Relationship Id="rId6" Type="http://schemas.openxmlformats.org/officeDocument/2006/relationships/hyperlink" Target="#'Pob ocupada x Rama de actividad'!A1"/><Relationship Id="rId5" Type="http://schemas.openxmlformats.org/officeDocument/2006/relationships/image" Target="../media/image3.png"/><Relationship Id="rId4" Type="http://schemas.openxmlformats.org/officeDocument/2006/relationships/hyperlink" Target="#'Pob ocupada Explot Minas-Cant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7.xml"/><Relationship Id="rId6" Type="http://schemas.openxmlformats.org/officeDocument/2006/relationships/hyperlink" Target="#'Pob ocupada Agro,pesca,ganad'!A1"/><Relationship Id="rId5" Type="http://schemas.openxmlformats.org/officeDocument/2006/relationships/image" Target="../media/image3.png"/><Relationship Id="rId4" Type="http://schemas.openxmlformats.org/officeDocument/2006/relationships/hyperlink" Target="#'Pob ocupada Ind manufacturera'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8.xml"/><Relationship Id="rId6" Type="http://schemas.openxmlformats.org/officeDocument/2006/relationships/hyperlink" Target="#'Pob ocupada Explot Minas-Cant'!A1"/><Relationship Id="rId5" Type="http://schemas.openxmlformats.org/officeDocument/2006/relationships/image" Target="../media/image3.png"/><Relationship Id="rId4" Type="http://schemas.openxmlformats.org/officeDocument/2006/relationships/hyperlink" Target="#'Pob ocupada gas y agua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global de participaci&#243;n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(%)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9.xml"/><Relationship Id="rId6" Type="http://schemas.openxmlformats.org/officeDocument/2006/relationships/hyperlink" Target="#'Pob ocupada Ind manufacturera'!A1"/><Relationship Id="rId5" Type="http://schemas.openxmlformats.org/officeDocument/2006/relationships/image" Target="../media/image3.png"/><Relationship Id="rId4" Type="http://schemas.openxmlformats.org/officeDocument/2006/relationships/hyperlink" Target="#'Pob ocupada Construcci&#243;n'!A1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0.xml"/><Relationship Id="rId6" Type="http://schemas.openxmlformats.org/officeDocument/2006/relationships/hyperlink" Target="#'Pob ocupada gas y agua'!A1"/><Relationship Id="rId5" Type="http://schemas.openxmlformats.org/officeDocument/2006/relationships/image" Target="../media/image3.png"/><Relationship Id="rId4" Type="http://schemas.openxmlformats.org/officeDocument/2006/relationships/hyperlink" Target="#'Pob ocupada Comerci,repar,veh&#237;'!A1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1.xml"/><Relationship Id="rId6" Type="http://schemas.openxmlformats.org/officeDocument/2006/relationships/hyperlink" Target="#'Pob ocupada Construcci&#243;n'!A1"/><Relationship Id="rId5" Type="http://schemas.openxmlformats.org/officeDocument/2006/relationships/image" Target="../media/image3.png"/><Relationship Id="rId4" Type="http://schemas.openxmlformats.org/officeDocument/2006/relationships/hyperlink" Target="#'Pob ocupada Aloja,servi,comi'!A1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2.xml"/><Relationship Id="rId6" Type="http://schemas.openxmlformats.org/officeDocument/2006/relationships/hyperlink" Target="#'Pob ocupada Comerci,repar,veh&#237;'!A1"/><Relationship Id="rId5" Type="http://schemas.openxmlformats.org/officeDocument/2006/relationships/image" Target="../media/image3.png"/><Relationship Id="rId4" Type="http://schemas.openxmlformats.org/officeDocument/2006/relationships/hyperlink" Target="#'Pob ocupada Trans,almace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hyperlink" Target="#'Pob ocupada Informa,comuni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3.xml"/><Relationship Id="rId6" Type="http://schemas.openxmlformats.org/officeDocument/2006/relationships/hyperlink" Target="#'Pob ocupada Aloja,servi,comi'!A1"/><Relationship Id="rId5" Type="http://schemas.openxmlformats.org/officeDocument/2006/relationships/image" Target="../media/image3.png"/><Relationship Id="rId4" Type="http://schemas.openxmlformats.org/officeDocument/2006/relationships/hyperlink" Target="#'Actividades Inmobiliarias'!A1"/><Relationship Id="rId9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4.xml"/><Relationship Id="rId6" Type="http://schemas.openxmlformats.org/officeDocument/2006/relationships/hyperlink" Target="#'Pob ocupada Trans,almace'!A1"/><Relationship Id="rId5" Type="http://schemas.openxmlformats.org/officeDocument/2006/relationships/image" Target="../media/image3.png"/><Relationship Id="rId4" Type="http://schemas.openxmlformats.org/officeDocument/2006/relationships/hyperlink" Target="#'Pob ocupada Activi,finan,segu'!A1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5.xml"/><Relationship Id="rId6" Type="http://schemas.openxmlformats.org/officeDocument/2006/relationships/hyperlink" Target="#'Pob ocupada Informa,comuni'!A1"/><Relationship Id="rId5" Type="http://schemas.openxmlformats.org/officeDocument/2006/relationships/image" Target="../media/image3.png"/><Relationship Id="rId4" Type="http://schemas.openxmlformats.org/officeDocument/2006/relationships/hyperlink" Target="#'Pob ocupada Actividades,inmobi'!A1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6.xml"/><Relationship Id="rId6" Type="http://schemas.openxmlformats.org/officeDocument/2006/relationships/hyperlink" Target="#'Pob ocupada Activi,finan,segu'!A1"/><Relationship Id="rId5" Type="http://schemas.openxmlformats.org/officeDocument/2006/relationships/image" Target="../media/image3.png"/><Relationship Id="rId4" Type="http://schemas.openxmlformats.org/officeDocument/2006/relationships/hyperlink" Target="#'Pob ocupada Acti,profe,cienti'!A1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7.xml"/><Relationship Id="rId6" Type="http://schemas.openxmlformats.org/officeDocument/2006/relationships/hyperlink" Target="#'Pob ocupada Actividades,inmobi'!A1"/><Relationship Id="rId5" Type="http://schemas.openxmlformats.org/officeDocument/2006/relationships/image" Target="../media/image3.png"/><Relationship Id="rId4" Type="http://schemas.openxmlformats.org/officeDocument/2006/relationships/hyperlink" Target="#'Pob ocupada Admi,p&#250;bli,defen'!A1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8.xml"/><Relationship Id="rId6" Type="http://schemas.openxmlformats.org/officeDocument/2006/relationships/hyperlink" Target="#'Pob ocupada Acti,profe,cienti'!A1"/><Relationship Id="rId5" Type="http://schemas.openxmlformats.org/officeDocument/2006/relationships/image" Target="../media/image3.png"/><Relationship Id="rId4" Type="http://schemas.openxmlformats.org/officeDocument/2006/relationships/hyperlink" Target="#'Pob ocupada Activi,art&#237;sticas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ocupaci&#243;n'!A1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blaci&#243;n en edad de trabajar %'!A1"/><Relationship Id="rId4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205;ndice!A1"/><Relationship Id="rId1" Type="http://schemas.openxmlformats.org/officeDocument/2006/relationships/chart" Target="../charts/chart49.xml"/><Relationship Id="rId6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'Pob ocupada Admi,p&#250;bli,defen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desempleo'!A1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global de participaci&#243;n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subocupaci&#243;n'!A1"/><Relationship Id="rId7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ocupaci&#243;n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Mercado laboral (personas)'!A1"/><Relationship Id="rId7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desempleo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hyperlink" Target="#'Poblaci&#243;n total'!A1"/><Relationship Id="rId7" Type="http://schemas.openxmlformats.org/officeDocument/2006/relationships/chart" Target="../charts/chart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subocupaci&#243;n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Poblaci&#243;n en edad de trabajar'!A1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chart" Target="../charts/chart11.xml"/><Relationship Id="rId5" Type="http://schemas.openxmlformats.org/officeDocument/2006/relationships/image" Target="../media/image4.png"/><Relationship Id="rId4" Type="http://schemas.openxmlformats.org/officeDocument/2006/relationships/hyperlink" Target="#'Mercado laboral (personas)'!A1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95250</xdr:rowOff>
    </xdr:from>
    <xdr:to>
      <xdr:col>5</xdr:col>
      <xdr:colOff>163195</xdr:colOff>
      <xdr:row>10</xdr:row>
      <xdr:rowOff>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0" y="1095375"/>
          <a:ext cx="2668270" cy="310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127</a:t>
          </a:r>
          <a:r>
            <a:rPr lang="es-CO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Febrero </a:t>
          </a:r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  <a:p>
          <a:endParaRPr lang="es-CO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CO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C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298741</xdr:colOff>
      <xdr:row>10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3866" cy="1714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9525</xdr:rowOff>
    </xdr:from>
    <xdr:to>
      <xdr:col>4</xdr:col>
      <xdr:colOff>866775</xdr:colOff>
      <xdr:row>51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12" name="11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14" name="13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180976</xdr:colOff>
      <xdr:row>43</xdr:row>
      <xdr:rowOff>22860</xdr:rowOff>
    </xdr:from>
    <xdr:to>
      <xdr:col>8</xdr:col>
      <xdr:colOff>2</xdr:colOff>
      <xdr:row>51</xdr:row>
      <xdr:rowOff>114300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1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13" name="12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1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7</xdr:row>
      <xdr:rowOff>14314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8975" cy="11477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57150</xdr:rowOff>
    </xdr:from>
    <xdr:to>
      <xdr:col>5</xdr:col>
      <xdr:colOff>57150</xdr:colOff>
      <xdr:row>52</xdr:row>
      <xdr:rowOff>89535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133350</xdr:colOff>
      <xdr:row>42</xdr:row>
      <xdr:rowOff>57151</xdr:rowOff>
    </xdr:from>
    <xdr:to>
      <xdr:col>8</xdr:col>
      <xdr:colOff>57151</xdr:colOff>
      <xdr:row>52</xdr:row>
      <xdr:rowOff>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7</xdr:row>
      <xdr:rowOff>37612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1850" cy="117108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42</xdr:row>
      <xdr:rowOff>9524</xdr:rowOff>
    </xdr:from>
    <xdr:to>
      <xdr:col>4</xdr:col>
      <xdr:colOff>885825</xdr:colOff>
      <xdr:row>51</xdr:row>
      <xdr:rowOff>57149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838200</xdr:colOff>
      <xdr:row>41</xdr:row>
      <xdr:rowOff>160020</xdr:rowOff>
    </xdr:from>
    <xdr:to>
      <xdr:col>8</xdr:col>
      <xdr:colOff>209550</xdr:colOff>
      <xdr:row>52</xdr:row>
      <xdr:rowOff>47624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1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7</xdr:row>
      <xdr:rowOff>12761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4623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13334</xdr:rowOff>
    </xdr:from>
    <xdr:to>
      <xdr:col>4</xdr:col>
      <xdr:colOff>866775</xdr:colOff>
      <xdr:row>51</xdr:row>
      <xdr:rowOff>120014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914401</xdr:colOff>
      <xdr:row>42</xdr:row>
      <xdr:rowOff>38100</xdr:rowOff>
    </xdr:from>
    <xdr:to>
      <xdr:col>8</xdr:col>
      <xdr:colOff>85726</xdr:colOff>
      <xdr:row>51</xdr:row>
      <xdr:rowOff>190500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26</xdr:row>
      <xdr:rowOff>0</xdr:rowOff>
    </xdr:from>
    <xdr:to>
      <xdr:col>21</xdr:col>
      <xdr:colOff>609600</xdr:colOff>
      <xdr:row>29</xdr:row>
      <xdr:rowOff>161924</xdr:rowOff>
    </xdr:to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xmlns="" id="{00000000-0008-0000-1600-00000F000000}"/>
            </a:ext>
          </a:extLst>
        </xdr:cNvPr>
        <xdr:cNvSpPr txBox="1"/>
      </xdr:nvSpPr>
      <xdr:spPr>
        <a:xfrm>
          <a:off x="15938500" y="4724400"/>
          <a:ext cx="3086100" cy="73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24  Agosto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6</xdr:row>
      <xdr:rowOff>143623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11517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43</xdr:row>
      <xdr:rowOff>62865</xdr:rowOff>
    </xdr:from>
    <xdr:to>
      <xdr:col>4</xdr:col>
      <xdr:colOff>990600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66675</xdr:colOff>
      <xdr:row>43</xdr:row>
      <xdr:rowOff>7621</xdr:rowOff>
    </xdr:from>
    <xdr:to>
      <xdr:col>8</xdr:col>
      <xdr:colOff>0</xdr:colOff>
      <xdr:row>52</xdr:row>
      <xdr:rowOff>152400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7</xdr:row>
      <xdr:rowOff>45378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29475" cy="117885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142875</xdr:rowOff>
    </xdr:from>
    <xdr:to>
      <xdr:col>1</xdr:col>
      <xdr:colOff>275331</xdr:colOff>
      <xdr:row>9</xdr:row>
      <xdr:rowOff>254376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1430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161923</xdr:rowOff>
    </xdr:from>
    <xdr:to>
      <xdr:col>1</xdr:col>
      <xdr:colOff>925897</xdr:colOff>
      <xdr:row>9</xdr:row>
      <xdr:rowOff>276292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1620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161923</xdr:rowOff>
    </xdr:from>
    <xdr:to>
      <xdr:col>1</xdr:col>
      <xdr:colOff>602047</xdr:colOff>
      <xdr:row>9</xdr:row>
      <xdr:rowOff>276292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162048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158114</xdr:rowOff>
    </xdr:from>
    <xdr:to>
      <xdr:col>2</xdr:col>
      <xdr:colOff>790575</xdr:colOff>
      <xdr:row>34</xdr:row>
      <xdr:rowOff>123824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2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19050</xdr:colOff>
      <xdr:row>27</xdr:row>
      <xdr:rowOff>66675</xdr:rowOff>
    </xdr:from>
    <xdr:to>
      <xdr:col>6</xdr:col>
      <xdr:colOff>714375</xdr:colOff>
      <xdr:row>34</xdr:row>
      <xdr:rowOff>123825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2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37</xdr:row>
      <xdr:rowOff>66675</xdr:rowOff>
    </xdr:from>
    <xdr:to>
      <xdr:col>2</xdr:col>
      <xdr:colOff>381000</xdr:colOff>
      <xdr:row>45</xdr:row>
      <xdr:rowOff>123825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2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914400</xdr:colOff>
      <xdr:row>37</xdr:row>
      <xdr:rowOff>78105</xdr:rowOff>
    </xdr:from>
    <xdr:to>
      <xdr:col>8</xdr:col>
      <xdr:colOff>0</xdr:colOff>
      <xdr:row>45</xdr:row>
      <xdr:rowOff>47625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2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7</xdr:row>
      <xdr:rowOff>32952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53275" cy="116642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44</xdr:row>
      <xdr:rowOff>72390</xdr:rowOff>
    </xdr:from>
    <xdr:to>
      <xdr:col>6</xdr:col>
      <xdr:colOff>428624</xdr:colOff>
      <xdr:row>54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112560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48450" cy="108411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44</xdr:row>
      <xdr:rowOff>83820</xdr:rowOff>
    </xdr:from>
    <xdr:to>
      <xdr:col>7</xdr:col>
      <xdr:colOff>0</xdr:colOff>
      <xdr:row>53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321079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0" cy="113070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180975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246528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77000" cy="105615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0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221677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24600" cy="1031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57149</xdr:colOff>
      <xdr:row>24</xdr:row>
      <xdr:rowOff>59055</xdr:rowOff>
    </xdr:from>
    <xdr:to>
      <xdr:col>4</xdr:col>
      <xdr:colOff>390524</xdr:colOff>
      <xdr:row>34</xdr:row>
      <xdr:rowOff>19050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457200</xdr:colOff>
      <xdr:row>24</xdr:row>
      <xdr:rowOff>97155</xdr:rowOff>
    </xdr:from>
    <xdr:to>
      <xdr:col>9</xdr:col>
      <xdr:colOff>657225</xdr:colOff>
      <xdr:row>34</xdr:row>
      <xdr:rowOff>114300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7</xdr:row>
      <xdr:rowOff>155006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34350" cy="128848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314325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198379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81725" cy="100800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238125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234102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00800" cy="104372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44</xdr:row>
      <xdr:rowOff>81915</xdr:rowOff>
    </xdr:from>
    <xdr:to>
      <xdr:col>6</xdr:col>
      <xdr:colOff>771524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254293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24625" cy="106391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457200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2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13474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1275" cy="104217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41</xdr:row>
      <xdr:rowOff>161924</xdr:rowOff>
    </xdr:from>
    <xdr:to>
      <xdr:col>6</xdr:col>
      <xdr:colOff>733425</xdr:colOff>
      <xdr:row>54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823" y="1209673"/>
          <a:ext cx="40074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7</xdr:row>
      <xdr:rowOff>53143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77100" cy="118661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552449</xdr:colOff>
      <xdr:row>43</xdr:row>
      <xdr:rowOff>47625</xdr:rowOff>
    </xdr:from>
    <xdr:to>
      <xdr:col>6</xdr:col>
      <xdr:colOff>742949</xdr:colOff>
      <xdr:row>53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823" y="1209673"/>
          <a:ext cx="40074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66675</xdr:rowOff>
    </xdr:from>
    <xdr:to>
      <xdr:col>6</xdr:col>
      <xdr:colOff>133350</xdr:colOff>
      <xdr:row>7</xdr:row>
      <xdr:rowOff>28574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xmlns="" id="{00000000-0008-0000-2E00-00000C000000}"/>
            </a:ext>
          </a:extLst>
        </xdr:cNvPr>
        <xdr:cNvSpPr txBox="1"/>
      </xdr:nvSpPr>
      <xdr:spPr>
        <a:xfrm>
          <a:off x="2047875" y="266700"/>
          <a:ext cx="25717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no. 20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0</xdr:colOff>
      <xdr:row>1</xdr:row>
      <xdr:rowOff>47625</xdr:rowOff>
    </xdr:from>
    <xdr:to>
      <xdr:col>6</xdr:col>
      <xdr:colOff>228600</xdr:colOff>
      <xdr:row>7</xdr:row>
      <xdr:rowOff>9524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xmlns="" id="{00000000-0008-0000-2E00-00000D000000}"/>
            </a:ext>
          </a:extLst>
        </xdr:cNvPr>
        <xdr:cNvSpPr txBox="1"/>
      </xdr:nvSpPr>
      <xdr:spPr>
        <a:xfrm>
          <a:off x="2257425" y="247650"/>
          <a:ext cx="24574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30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0</xdr:colOff>
      <xdr:row>1</xdr:row>
      <xdr:rowOff>66675</xdr:rowOff>
    </xdr:from>
    <xdr:to>
      <xdr:col>6</xdr:col>
      <xdr:colOff>219075</xdr:colOff>
      <xdr:row>7</xdr:row>
      <xdr:rowOff>28574</xdr:rowOff>
    </xdr:to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xmlns="" id="{00000000-0008-0000-2E00-00000E000000}"/>
            </a:ext>
          </a:extLst>
        </xdr:cNvPr>
        <xdr:cNvSpPr txBox="1"/>
      </xdr:nvSpPr>
      <xdr:spPr>
        <a:xfrm>
          <a:off x="2247900" y="266700"/>
          <a:ext cx="24574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Mayo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114300</xdr:colOff>
      <xdr:row>6</xdr:row>
      <xdr:rowOff>86156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86525" cy="105770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3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924537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3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9" name="8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3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10" name="9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3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11" name="10 Imagen" descr="j0432678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3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6</xdr:row>
      <xdr:rowOff>152942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6100" cy="112449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1028701</xdr:colOff>
      <xdr:row>34</xdr:row>
      <xdr:rowOff>9525</xdr:rowOff>
    </xdr:from>
    <xdr:to>
      <xdr:col>8</xdr:col>
      <xdr:colOff>695325</xdr:colOff>
      <xdr:row>45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47624</xdr:colOff>
      <xdr:row>8</xdr:row>
      <xdr:rowOff>39989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62774" cy="113536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34</xdr:row>
      <xdr:rowOff>24765</xdr:rowOff>
    </xdr:from>
    <xdr:to>
      <xdr:col>9</xdr:col>
      <xdr:colOff>304799</xdr:colOff>
      <xdr:row>45</xdr:row>
      <xdr:rowOff>32385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1972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1972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145867</xdr:colOff>
      <xdr:row>7</xdr:row>
      <xdr:rowOff>38099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4842" cy="117157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34</xdr:row>
      <xdr:rowOff>53339</xdr:rowOff>
    </xdr:from>
    <xdr:to>
      <xdr:col>9</xdr:col>
      <xdr:colOff>133350</xdr:colOff>
      <xdr:row>45</xdr:row>
      <xdr:rowOff>59054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7</xdr:row>
      <xdr:rowOff>59863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34175" cy="10980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925897</xdr:colOff>
      <xdr:row>8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97155</xdr:colOff>
      <xdr:row>41</xdr:row>
      <xdr:rowOff>91441</xdr:rowOff>
    </xdr:from>
    <xdr:to>
      <xdr:col>10</xdr:col>
      <xdr:colOff>66675</xdr:colOff>
      <xdr:row>54</xdr:row>
      <xdr:rowOff>95250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6</xdr:row>
      <xdr:rowOff>76931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00925" cy="117230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34</xdr:row>
      <xdr:rowOff>24765</xdr:rowOff>
    </xdr:from>
    <xdr:to>
      <xdr:col>9</xdr:col>
      <xdr:colOff>304799</xdr:colOff>
      <xdr:row>45</xdr:row>
      <xdr:rowOff>32385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906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40017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145867</xdr:colOff>
      <xdr:row>7</xdr:row>
      <xdr:rowOff>38099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4842" cy="117157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34</xdr:row>
      <xdr:rowOff>60960</xdr:rowOff>
    </xdr:from>
    <xdr:to>
      <xdr:col>9</xdr:col>
      <xdr:colOff>466725</xdr:colOff>
      <xdr:row>45</xdr:row>
      <xdr:rowOff>55244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44442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0" cy="114934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36</xdr:row>
      <xdr:rowOff>66675</xdr:rowOff>
    </xdr:from>
    <xdr:to>
      <xdr:col>9</xdr:col>
      <xdr:colOff>276225</xdr:colOff>
      <xdr:row>45</xdr:row>
      <xdr:rowOff>13335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158949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34</xdr:row>
      <xdr:rowOff>74294</xdr:rowOff>
    </xdr:from>
    <xdr:to>
      <xdr:col>9</xdr:col>
      <xdr:colOff>142875</xdr:colOff>
      <xdr:row>45</xdr:row>
      <xdr:rowOff>51434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8</xdr:row>
      <xdr:rowOff>74776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4" cy="114157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34</xdr:row>
      <xdr:rowOff>15240</xdr:rowOff>
    </xdr:from>
    <xdr:to>
      <xdr:col>9</xdr:col>
      <xdr:colOff>609600</xdr:colOff>
      <xdr:row>44</xdr:row>
      <xdr:rowOff>19051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3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60386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4623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34</xdr:row>
      <xdr:rowOff>7619</xdr:rowOff>
    </xdr:from>
    <xdr:to>
      <xdr:col>9</xdr:col>
      <xdr:colOff>704850</xdr:colOff>
      <xdr:row>44</xdr:row>
      <xdr:rowOff>371474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82749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34</xdr:row>
      <xdr:rowOff>76199</xdr:rowOff>
    </xdr:from>
    <xdr:to>
      <xdr:col>9</xdr:col>
      <xdr:colOff>381000</xdr:colOff>
      <xdr:row>44</xdr:row>
      <xdr:rowOff>276225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533400</xdr:colOff>
      <xdr:row>8</xdr:row>
      <xdr:rowOff>64729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05600" cy="109342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209549</xdr:colOff>
      <xdr:row>34</xdr:row>
      <xdr:rowOff>104774</xdr:rowOff>
    </xdr:from>
    <xdr:to>
      <xdr:col>9</xdr:col>
      <xdr:colOff>400049</xdr:colOff>
      <xdr:row>44</xdr:row>
      <xdr:rowOff>274320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430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52548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6342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0" cy="114934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34</xdr:row>
      <xdr:rowOff>142874</xdr:rowOff>
    </xdr:from>
    <xdr:to>
      <xdr:col>9</xdr:col>
      <xdr:colOff>485775</xdr:colOff>
      <xdr:row>44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430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52548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149424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33</xdr:row>
      <xdr:rowOff>161924</xdr:rowOff>
    </xdr:from>
    <xdr:to>
      <xdr:col>9</xdr:col>
      <xdr:colOff>571499</xdr:colOff>
      <xdr:row>45</xdr:row>
      <xdr:rowOff>7620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525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6207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3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9</xdr:row>
      <xdr:rowOff>52620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81824" cy="11384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45721</xdr:colOff>
      <xdr:row>43</xdr:row>
      <xdr:rowOff>5714</xdr:rowOff>
    </xdr:from>
    <xdr:to>
      <xdr:col>10</xdr:col>
      <xdr:colOff>28575</xdr:colOff>
      <xdr:row>52</xdr:row>
      <xdr:rowOff>7620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7</xdr:row>
      <xdr:rowOff>105217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20025" cy="123869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35</xdr:row>
      <xdr:rowOff>57149</xdr:rowOff>
    </xdr:from>
    <xdr:to>
      <xdr:col>9</xdr:col>
      <xdr:colOff>314325</xdr:colOff>
      <xdr:row>46</xdr:row>
      <xdr:rowOff>64770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3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525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3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9</xdr:row>
      <xdr:rowOff>27151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4" cy="11415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925897</xdr:colOff>
      <xdr:row>8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66674</xdr:colOff>
      <xdr:row>41</xdr:row>
      <xdr:rowOff>15240</xdr:rowOff>
    </xdr:from>
    <xdr:to>
      <xdr:col>10</xdr:col>
      <xdr:colOff>85724</xdr:colOff>
      <xdr:row>50</xdr:row>
      <xdr:rowOff>13335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6</xdr:row>
      <xdr:rowOff>189616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2450" cy="12945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42</xdr:row>
      <xdr:rowOff>190499</xdr:rowOff>
    </xdr:from>
    <xdr:to>
      <xdr:col>10</xdr:col>
      <xdr:colOff>38100</xdr:colOff>
      <xdr:row>53</xdr:row>
      <xdr:rowOff>209550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8</xdr:row>
      <xdr:rowOff>44982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0074" cy="1340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57149</xdr:colOff>
      <xdr:row>40</xdr:row>
      <xdr:rowOff>3810</xdr:rowOff>
    </xdr:from>
    <xdr:to>
      <xdr:col>10</xdr:col>
      <xdr:colOff>57149</xdr:colOff>
      <xdr:row>49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457200</xdr:colOff>
      <xdr:row>5</xdr:row>
      <xdr:rowOff>522991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2450" cy="13326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3</xdr:col>
      <xdr:colOff>447675</xdr:colOff>
      <xdr:row>29</xdr:row>
      <xdr:rowOff>1904</xdr:rowOff>
    </xdr:from>
    <xdr:to>
      <xdr:col>7</xdr:col>
      <xdr:colOff>38101</xdr:colOff>
      <xdr:row>38</xdr:row>
      <xdr:rowOff>142874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1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487680</xdr:colOff>
      <xdr:row>28</xdr:row>
      <xdr:rowOff>196214</xdr:rowOff>
    </xdr:from>
    <xdr:to>
      <xdr:col>3</xdr:col>
      <xdr:colOff>449580</xdr:colOff>
      <xdr:row>39</xdr:row>
      <xdr:rowOff>47939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1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143623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1151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41</xdr:row>
      <xdr:rowOff>60960</xdr:rowOff>
    </xdr:from>
    <xdr:to>
      <xdr:col>5</xdr:col>
      <xdr:colOff>190500</xdr:colOff>
      <xdr:row>50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285750</xdr:colOff>
      <xdr:row>41</xdr:row>
      <xdr:rowOff>7621</xdr:rowOff>
    </xdr:from>
    <xdr:to>
      <xdr:col>8</xdr:col>
      <xdr:colOff>190500</xdr:colOff>
      <xdr:row>50</xdr:row>
      <xdr:rowOff>9526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1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954472</xdr:colOff>
      <xdr:row>8</xdr:row>
      <xdr:rowOff>125797</xdr:rowOff>
    </xdr:to>
    <xdr:pic>
      <xdr:nvPicPr>
        <xdr:cNvPr id="8" name="7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6</xdr:row>
      <xdr:rowOff>97028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3200" cy="10685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\SDDE\Demogr&#225;ficas%20y%20mercado%20laboral\Documents%20and%20Settings\home\Mis%20documentos\Downloads\Users\dD\Downloads\iva%20ene15%20torta%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\SDDE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499984740745262"/>
    <pageSetUpPr fitToPage="1"/>
  </sheetPr>
  <dimension ref="A1:U30"/>
  <sheetViews>
    <sheetView tabSelected="1" topLeftCell="D1" zoomScaleNormal="100" zoomScaleSheetLayoutView="55" zoomScalePageLayoutView="150" workbookViewId="0"/>
  </sheetViews>
  <sheetFormatPr baseColWidth="10" defaultColWidth="10.81640625" defaultRowHeight="12.5" x14ac:dyDescent="0.25"/>
  <cols>
    <col min="1" max="1" width="1.453125" style="5" customWidth="1"/>
    <col min="2" max="2" width="10.453125" style="5" customWidth="1"/>
    <col min="3" max="3" width="9.81640625" style="5" customWidth="1"/>
    <col min="4" max="5" width="7.81640625" style="5" customWidth="1"/>
    <col min="6" max="6" width="9" style="5" customWidth="1"/>
    <col min="7" max="19" width="9.26953125" style="5" customWidth="1"/>
    <col min="20" max="20" width="16.26953125" style="5" customWidth="1"/>
    <col min="21" max="16384" width="10.81640625" style="5"/>
  </cols>
  <sheetData>
    <row r="1" spans="2:21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4"/>
    </row>
    <row r="2" spans="2:21" ht="12.75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"/>
      <c r="S2" s="1"/>
      <c r="T2" s="7"/>
    </row>
    <row r="3" spans="2:21" ht="12.75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"/>
      <c r="S3" s="1"/>
      <c r="T3" s="7"/>
    </row>
    <row r="4" spans="2:21" ht="12.75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"/>
      <c r="S4" s="1"/>
      <c r="T4" s="8"/>
    </row>
    <row r="5" spans="2:21" ht="12.75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"/>
      <c r="S5" s="1"/>
      <c r="T5" s="8"/>
    </row>
    <row r="6" spans="2:21" ht="12.75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"/>
      <c r="S6" s="1"/>
      <c r="T6" s="8"/>
    </row>
    <row r="7" spans="2:21" ht="12.75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"/>
      <c r="S7" s="1"/>
      <c r="T7" s="8"/>
    </row>
    <row r="8" spans="2:21" ht="12.75" x14ac:dyDescent="0.2"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1"/>
      <c r="S8" s="1"/>
      <c r="T8" s="8"/>
    </row>
    <row r="9" spans="2:21" ht="12.75" x14ac:dyDescent="0.2"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"/>
      <c r="S9" s="1"/>
      <c r="T9" s="8"/>
    </row>
    <row r="10" spans="2:21" ht="12.75" x14ac:dyDescent="0.2"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1"/>
      <c r="S10" s="1"/>
      <c r="T10" s="8"/>
    </row>
    <row r="11" spans="2:21" ht="12.75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8"/>
      <c r="U11" s="1"/>
    </row>
    <row r="12" spans="2:21" ht="13" x14ac:dyDescent="0.3">
      <c r="B12" s="155" t="s">
        <v>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8"/>
      <c r="U12" s="1"/>
    </row>
    <row r="13" spans="2:21" ht="12.75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/>
      <c r="U13" s="1"/>
    </row>
    <row r="14" spans="2:21" ht="12.75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/>
      <c r="U14" s="1"/>
    </row>
    <row r="15" spans="2:21" ht="16.5" customHeight="1" x14ac:dyDescent="0.3">
      <c r="B15" s="10" t="s">
        <v>39</v>
      </c>
      <c r="C15" s="122"/>
      <c r="D15" s="122"/>
      <c r="E15" s="122"/>
      <c r="F15" s="122"/>
      <c r="G15" s="122"/>
      <c r="H15" s="12" t="s">
        <v>30</v>
      </c>
      <c r="I15" s="150"/>
      <c r="J15" s="12"/>
      <c r="K15" s="150"/>
      <c r="L15" s="12" t="s">
        <v>38</v>
      </c>
      <c r="M15" s="150"/>
      <c r="N15" s="12"/>
      <c r="O15" s="150"/>
      <c r="P15" s="12" t="s">
        <v>41</v>
      </c>
      <c r="Q15" s="150"/>
      <c r="R15" s="1"/>
      <c r="S15" s="9"/>
      <c r="T15" s="8"/>
      <c r="U15" s="1"/>
    </row>
    <row r="16" spans="2:21" ht="12.75" x14ac:dyDescent="0.2">
      <c r="B16" s="14"/>
      <c r="C16" s="15"/>
      <c r="D16" s="15"/>
      <c r="E16" s="15"/>
      <c r="F16" s="15"/>
      <c r="G16" s="150"/>
      <c r="H16" s="12"/>
      <c r="I16" s="150"/>
      <c r="J16" s="12"/>
      <c r="K16" s="150"/>
      <c r="L16" s="12"/>
      <c r="M16" s="150"/>
      <c r="N16" s="12"/>
      <c r="O16" s="150"/>
      <c r="P16" s="12"/>
      <c r="Q16" s="150"/>
      <c r="R16" s="1"/>
      <c r="S16" s="15"/>
      <c r="T16" s="8"/>
      <c r="U16" s="1"/>
    </row>
    <row r="17" spans="1:21" ht="17.25" customHeight="1" x14ac:dyDescent="0.3">
      <c r="B17" s="16" t="s">
        <v>13</v>
      </c>
      <c r="C17" s="16"/>
      <c r="D17" s="16"/>
      <c r="E17" s="16"/>
      <c r="F17" s="16"/>
      <c r="G17" s="150"/>
      <c r="H17" s="12" t="s">
        <v>8</v>
      </c>
      <c r="I17" s="150"/>
      <c r="J17" s="12"/>
      <c r="K17" s="150"/>
      <c r="L17" s="12" t="s">
        <v>3</v>
      </c>
      <c r="M17" s="150"/>
      <c r="N17" s="12"/>
      <c r="O17" s="150"/>
      <c r="P17" s="12" t="s">
        <v>51</v>
      </c>
      <c r="Q17" s="150"/>
      <c r="R17" s="1"/>
      <c r="S17" s="17"/>
      <c r="T17" s="8"/>
      <c r="U17" s="1"/>
    </row>
    <row r="18" spans="1:21" ht="16.5" customHeight="1" x14ac:dyDescent="0.3">
      <c r="B18" s="16"/>
      <c r="C18" s="16"/>
      <c r="D18" s="16"/>
      <c r="E18" s="16"/>
      <c r="F18" s="16"/>
      <c r="G18" s="150"/>
      <c r="H18" s="12" t="s">
        <v>16</v>
      </c>
      <c r="I18" s="150"/>
      <c r="J18" s="12"/>
      <c r="K18" s="150"/>
      <c r="L18" s="12" t="s">
        <v>4</v>
      </c>
      <c r="M18" s="150"/>
      <c r="N18" s="12"/>
      <c r="O18" s="150"/>
      <c r="P18" s="12" t="s">
        <v>50</v>
      </c>
      <c r="Q18" s="150"/>
      <c r="R18" s="1"/>
      <c r="S18" s="18"/>
      <c r="T18" s="8"/>
      <c r="U18" s="1"/>
    </row>
    <row r="19" spans="1:21" ht="16.5" customHeight="1" x14ac:dyDescent="0.3">
      <c r="B19" s="16"/>
      <c r="C19" s="16"/>
      <c r="D19" s="16"/>
      <c r="E19" s="16"/>
      <c r="F19" s="16"/>
      <c r="G19" s="150"/>
      <c r="H19" s="12" t="s">
        <v>15</v>
      </c>
      <c r="I19" s="150"/>
      <c r="J19" s="12"/>
      <c r="K19" s="150"/>
      <c r="L19" s="12" t="s">
        <v>118</v>
      </c>
      <c r="M19" s="150"/>
      <c r="N19" s="12"/>
      <c r="O19" s="150"/>
      <c r="P19" s="12"/>
      <c r="Q19" s="150"/>
      <c r="R19" s="1"/>
      <c r="S19" s="18"/>
      <c r="T19" s="8"/>
      <c r="U19" s="1"/>
    </row>
    <row r="20" spans="1:21" ht="16.5" customHeight="1" x14ac:dyDescent="0.2">
      <c r="B20" s="16"/>
      <c r="C20" s="16"/>
      <c r="D20" s="16"/>
      <c r="E20" s="16"/>
      <c r="F20" s="16"/>
      <c r="G20" s="150"/>
      <c r="H20" s="12" t="s">
        <v>17</v>
      </c>
      <c r="I20" s="150"/>
      <c r="J20" s="12"/>
      <c r="K20" s="150"/>
      <c r="L20" s="12" t="s">
        <v>5</v>
      </c>
      <c r="M20" s="150"/>
      <c r="N20" s="12"/>
      <c r="O20" s="150"/>
      <c r="P20" s="12" t="s">
        <v>123</v>
      </c>
      <c r="Q20" s="150"/>
      <c r="R20" s="1"/>
      <c r="S20" s="18"/>
      <c r="T20" s="8"/>
      <c r="U20" s="1"/>
    </row>
    <row r="21" spans="1:21" ht="16.5" customHeight="1" x14ac:dyDescent="0.3">
      <c r="B21" s="16"/>
      <c r="C21" s="16"/>
      <c r="D21" s="16"/>
      <c r="E21" s="16"/>
      <c r="F21" s="16"/>
      <c r="G21" s="150"/>
      <c r="H21" s="12" t="s">
        <v>127</v>
      </c>
      <c r="I21" s="150"/>
      <c r="J21" s="12"/>
      <c r="K21" s="150"/>
      <c r="L21" s="12" t="s">
        <v>6</v>
      </c>
      <c r="M21" s="150"/>
      <c r="N21" s="12"/>
      <c r="O21" s="150"/>
      <c r="P21" s="12"/>
      <c r="Q21" s="150"/>
      <c r="R21" s="1"/>
      <c r="S21" s="18"/>
      <c r="T21" s="8"/>
      <c r="U21" s="1"/>
    </row>
    <row r="22" spans="1:21" ht="16.5" customHeight="1" x14ac:dyDescent="0.3">
      <c r="B22" s="16"/>
      <c r="C22" s="16"/>
      <c r="D22" s="16"/>
      <c r="E22" s="16"/>
      <c r="F22" s="16"/>
      <c r="G22" s="150"/>
      <c r="H22" s="12"/>
      <c r="I22" s="150"/>
      <c r="J22" s="12"/>
      <c r="K22" s="150"/>
      <c r="L22" s="12" t="s">
        <v>121</v>
      </c>
      <c r="M22" s="150"/>
      <c r="N22" s="12"/>
      <c r="O22" s="150"/>
      <c r="P22" s="12"/>
      <c r="Q22" s="150"/>
      <c r="R22" s="1"/>
      <c r="S22" s="18"/>
      <c r="T22" s="8"/>
      <c r="U22" s="1"/>
    </row>
    <row r="23" spans="1:21" ht="16.5" customHeight="1" x14ac:dyDescent="0.2">
      <c r="B23" s="1"/>
      <c r="C23" s="19"/>
      <c r="D23" s="19"/>
      <c r="E23" s="19"/>
      <c r="F23" s="19"/>
      <c r="G23" s="150"/>
      <c r="H23" s="12"/>
      <c r="I23" s="150"/>
      <c r="J23" s="12"/>
      <c r="K23" s="150"/>
      <c r="L23" s="12"/>
      <c r="M23" s="150"/>
      <c r="N23" s="12"/>
      <c r="O23" s="150"/>
      <c r="P23" s="12"/>
      <c r="Q23" s="150"/>
      <c r="R23" s="24"/>
      <c r="S23" s="21"/>
      <c r="T23" s="8"/>
      <c r="U23" s="1"/>
    </row>
    <row r="24" spans="1:21" ht="16.5" customHeight="1" x14ac:dyDescent="0.2">
      <c r="B24" s="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4"/>
      <c r="S24" s="21"/>
      <c r="T24" s="8"/>
      <c r="U24" s="1"/>
    </row>
    <row r="25" spans="1:21" ht="16.5" customHeight="1" x14ac:dyDescent="0.2">
      <c r="B25" s="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4"/>
      <c r="S25" s="21"/>
      <c r="T25" s="8"/>
      <c r="U25" s="1"/>
    </row>
    <row r="26" spans="1:21" ht="16.5" customHeight="1" x14ac:dyDescent="0.2">
      <c r="B26" s="1"/>
      <c r="C26" s="19"/>
      <c r="D26" s="19"/>
      <c r="E26" s="19"/>
      <c r="F26" s="19"/>
      <c r="G26" s="19"/>
      <c r="H26" s="19"/>
      <c r="I26" s="19"/>
      <c r="J26" s="19"/>
      <c r="K26" s="19"/>
      <c r="L26" s="25"/>
      <c r="M26" s="23"/>
      <c r="N26" s="23"/>
      <c r="O26" s="19"/>
      <c r="P26" s="19"/>
      <c r="Q26" s="24"/>
      <c r="R26" s="24"/>
      <c r="S26" s="21"/>
      <c r="T26" s="8"/>
      <c r="U26" s="1"/>
    </row>
    <row r="27" spans="1:21" x14ac:dyDescent="0.25">
      <c r="B27" s="96" t="s">
        <v>162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1"/>
      <c r="Q27" s="21"/>
      <c r="R27" s="21"/>
      <c r="S27" s="21"/>
      <c r="T27" s="8"/>
    </row>
    <row r="28" spans="1:21" x14ac:dyDescent="0.25">
      <c r="B28" s="100" t="s">
        <v>82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8"/>
    </row>
    <row r="29" spans="1:21" x14ac:dyDescent="0.25">
      <c r="B29" s="96" t="s">
        <v>133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8"/>
    </row>
    <row r="30" spans="1:21" x14ac:dyDescent="0.25">
      <c r="A30" s="26"/>
      <c r="B30" s="101" t="s">
        <v>161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7"/>
    </row>
  </sheetData>
  <mergeCells count="1">
    <mergeCell ref="B12:S12"/>
  </mergeCells>
  <phoneticPr fontId="8" type="noConversion"/>
  <hyperlinks>
    <hyperlink ref="H15" location="'Mercado laboral (%)'!A1" display="Mercado laboral (%)"/>
    <hyperlink ref="L15" location="'Mercado laboral (personas)'!A1" display="Mercado laborar (personas)"/>
    <hyperlink ref="H18" location="'Tasa global de participación'!A1" display="Tasa global de participación"/>
    <hyperlink ref="H19" location="'Tasa de ocupación'!A1" display="Tasa de ocupación"/>
    <hyperlink ref="H20" location="'Tasa de desempleo'!A1" display="Tasa de desempleo"/>
    <hyperlink ref="H21" location="'Tasa de subocupación'!A1" display="Tasa de subocupación"/>
    <hyperlink ref="L19" location="'Fuerza de trabajo'!A1" display="Fuerza de trabajo"/>
    <hyperlink ref="L20" location="Ocupados!A1" display="Ocupados"/>
    <hyperlink ref="L21" location="Desocupados!A1" display="Desocupados"/>
    <hyperlink ref="L22" location="PFFT!A1" display="Población fuerza de la fuerza laboral"/>
    <hyperlink ref="P18" location="'Empleados no asalariados'!A1" display="Empleados no asalariados"/>
    <hyperlink ref="P17" location="'Empleados Asalariados'!A1" display="Empleado Asalariado"/>
    <hyperlink ref="P15" location="'Empleo posición ocupacional'!A1" display="Empleo posición ocupacional (personas)"/>
    <hyperlink ref="P20" location="'Pob ocupada x Rama de actividad'!A1" display="Rama de actividad"/>
    <hyperlink ref="H17" location="'Población en edad de trabajar %'!A1" display="Población en edad de trabajar "/>
    <hyperlink ref="L18" location="'Población en edad de trabajar'!A1" display="Población en edad de trabajar"/>
    <hyperlink ref="L17" location="'Población total'!A1" display="Población total"/>
  </hyperlinks>
  <printOptions horizontalCentered="1" verticalCentered="1"/>
  <pageMargins left="0.70866141732283472" right="0.70866141732283472" top="0.78740157480314965" bottom="0.59055118110236227" header="0.31496062992125984" footer="0.31496062992125984"/>
  <pageSetup scale="50" orientation="portrait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3"/>
    <pageSetUpPr fitToPage="1"/>
  </sheetPr>
  <dimension ref="A1:M59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20.7265625" style="5" customWidth="1"/>
    <col min="3" max="5" width="13.453125" style="5" customWidth="1"/>
    <col min="6" max="6" width="14.26953125" style="5" customWidth="1"/>
    <col min="7" max="7" width="16.453125" style="5" customWidth="1"/>
    <col min="8" max="8" width="7.26953125" style="5" customWidth="1"/>
    <col min="9" max="9" width="4.7265625" style="5" customWidth="1"/>
    <col min="10" max="10" width="10.81640625" style="5"/>
    <col min="11" max="11" width="11.453125" style="33" customWidth="1"/>
    <col min="12" max="12" width="10.81640625" style="33" customWidth="1"/>
    <col min="13" max="16384" width="10.81640625" style="5"/>
  </cols>
  <sheetData>
    <row r="1" spans="1:13" ht="12.75" x14ac:dyDescent="0.2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2.75" x14ac:dyDescent="0.2">
      <c r="A4" s="31"/>
      <c r="B4" s="99"/>
      <c r="C4" s="99"/>
      <c r="D4" s="130"/>
      <c r="E4" s="130"/>
      <c r="F4" s="99"/>
      <c r="G4" s="99"/>
      <c r="H4" s="99"/>
      <c r="I4" s="8"/>
      <c r="J4" s="1"/>
      <c r="K4" s="5"/>
      <c r="L4" s="5"/>
    </row>
    <row r="5" spans="1:13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2.75" x14ac:dyDescent="0.2">
      <c r="A7" s="31"/>
      <c r="B7" s="6"/>
      <c r="C7" s="6"/>
      <c r="D7" s="130"/>
      <c r="E7" s="130"/>
      <c r="F7" s="6"/>
      <c r="G7" s="6"/>
      <c r="H7" s="6"/>
      <c r="I7" s="8"/>
      <c r="J7" s="1"/>
      <c r="K7" s="5"/>
      <c r="L7" s="5"/>
    </row>
    <row r="8" spans="1:13" ht="12.75" x14ac:dyDescent="0.2">
      <c r="A8" s="31"/>
      <c r="B8" s="6"/>
      <c r="C8" s="6"/>
      <c r="D8" s="130"/>
      <c r="E8" s="130"/>
      <c r="F8" s="6"/>
      <c r="G8" s="6"/>
      <c r="H8" s="6"/>
      <c r="I8" s="8"/>
      <c r="J8" s="1"/>
      <c r="K8" s="5"/>
      <c r="L8" s="5"/>
    </row>
    <row r="9" spans="1:13" ht="12.75" x14ac:dyDescent="0.2">
      <c r="A9" s="31"/>
      <c r="B9" s="6"/>
      <c r="C9" s="6"/>
      <c r="D9" s="130"/>
      <c r="E9" s="130"/>
      <c r="F9" s="6"/>
      <c r="G9" s="6"/>
      <c r="H9" s="6"/>
      <c r="I9" s="8"/>
    </row>
    <row r="10" spans="1:13" ht="13" x14ac:dyDescent="0.3">
      <c r="A10" s="31"/>
      <c r="B10" s="6"/>
      <c r="C10" s="156" t="s">
        <v>4</v>
      </c>
      <c r="D10" s="156"/>
      <c r="E10" s="156"/>
      <c r="F10" s="156"/>
      <c r="G10" s="156"/>
      <c r="H10" s="156"/>
      <c r="I10" s="8"/>
    </row>
    <row r="11" spans="1:13" ht="13" x14ac:dyDescent="0.3">
      <c r="A11" s="31"/>
      <c r="B11" s="6"/>
      <c r="C11" s="156" t="s">
        <v>163</v>
      </c>
      <c r="D11" s="156"/>
      <c r="E11" s="156"/>
      <c r="F11" s="156"/>
      <c r="G11" s="156"/>
      <c r="H11" s="156"/>
      <c r="I11" s="8"/>
      <c r="M11" s="33"/>
    </row>
    <row r="12" spans="1:13" ht="12.75" x14ac:dyDescent="0.2">
      <c r="A12" s="31"/>
      <c r="B12" s="6"/>
      <c r="C12" s="11"/>
      <c r="D12" s="129"/>
      <c r="E12" s="129"/>
      <c r="F12" s="11"/>
      <c r="G12" s="6"/>
      <c r="H12" s="6"/>
      <c r="I12" s="8"/>
      <c r="M12" s="33"/>
    </row>
    <row r="13" spans="1:13" ht="15.75" customHeight="1" x14ac:dyDescent="0.3">
      <c r="A13" s="31"/>
      <c r="B13" s="1"/>
      <c r="C13" s="158" t="s">
        <v>1</v>
      </c>
      <c r="D13" s="158"/>
      <c r="E13" s="158"/>
      <c r="F13" s="158"/>
      <c r="G13" s="164" t="s">
        <v>154</v>
      </c>
      <c r="H13" s="164"/>
      <c r="I13" s="8"/>
      <c r="M13" s="33"/>
    </row>
    <row r="14" spans="1:13" ht="13" x14ac:dyDescent="0.3">
      <c r="A14" s="31"/>
      <c r="B14" s="1"/>
      <c r="C14" s="11">
        <v>2021</v>
      </c>
      <c r="D14" s="129">
        <v>2022</v>
      </c>
      <c r="E14" s="129">
        <v>2023</v>
      </c>
      <c r="F14" s="129">
        <v>2024</v>
      </c>
      <c r="G14" s="164"/>
      <c r="H14" s="164"/>
      <c r="I14" s="8"/>
      <c r="L14" s="34"/>
      <c r="M14" s="33"/>
    </row>
    <row r="15" spans="1:13" ht="12" customHeight="1" x14ac:dyDescent="0.2">
      <c r="A15" s="31"/>
      <c r="B15" s="1"/>
      <c r="C15" s="11"/>
      <c r="D15" s="129"/>
      <c r="E15" s="129"/>
      <c r="F15" s="11"/>
      <c r="G15" s="11"/>
      <c r="I15" s="8"/>
      <c r="M15" s="33"/>
    </row>
    <row r="16" spans="1:13" ht="12.75" x14ac:dyDescent="0.2">
      <c r="A16" s="31"/>
      <c r="B16" s="13" t="s">
        <v>190</v>
      </c>
      <c r="C16" s="38">
        <v>38559.182666666675</v>
      </c>
      <c r="D16" s="38">
        <v>39108.407666666673</v>
      </c>
      <c r="E16" s="38">
        <v>39664.058666666671</v>
      </c>
      <c r="F16" s="39">
        <v>40238.754000000168</v>
      </c>
      <c r="G16" s="40">
        <v>1.4489070272994065</v>
      </c>
      <c r="I16" s="8"/>
      <c r="M16" s="33"/>
    </row>
    <row r="17" spans="1:13" ht="13" x14ac:dyDescent="0.3">
      <c r="A17" s="31"/>
      <c r="B17" s="13" t="s">
        <v>189</v>
      </c>
      <c r="C17" s="38">
        <v>17710.873666666666</v>
      </c>
      <c r="D17" s="38">
        <v>17941.641666666666</v>
      </c>
      <c r="E17" s="38">
        <v>18178.117666666669</v>
      </c>
      <c r="F17" s="39">
        <v>18430.769999999804</v>
      </c>
      <c r="G17" s="40">
        <v>1.3898707114016862</v>
      </c>
      <c r="I17" s="8"/>
      <c r="K17" s="33" t="s">
        <v>2</v>
      </c>
      <c r="L17" s="55">
        <v>35.79342588508289</v>
      </c>
      <c r="M17" s="33"/>
    </row>
    <row r="18" spans="1:13" ht="13" x14ac:dyDescent="0.3">
      <c r="A18" s="31"/>
      <c r="B18" s="13" t="s">
        <v>2</v>
      </c>
      <c r="C18" s="39">
        <v>6371.0309999999999</v>
      </c>
      <c r="D18" s="39">
        <v>6445.2010000000018</v>
      </c>
      <c r="E18" s="39">
        <v>6520.3883333333333</v>
      </c>
      <c r="F18" s="39">
        <v>6597.0040000000208</v>
      </c>
      <c r="G18" s="47">
        <v>1.1750169276730782</v>
      </c>
      <c r="I18" s="8"/>
      <c r="K18" s="33" t="s">
        <v>7</v>
      </c>
      <c r="L18" s="54">
        <v>64.206574114917117</v>
      </c>
      <c r="M18" s="33"/>
    </row>
    <row r="19" spans="1:13" x14ac:dyDescent="0.25">
      <c r="A19" s="31"/>
      <c r="B19" s="1" t="s">
        <v>165</v>
      </c>
      <c r="C19" s="85">
        <v>3255.1573333333331</v>
      </c>
      <c r="D19" s="85">
        <v>3319.7753333333335</v>
      </c>
      <c r="E19" s="85">
        <v>3385.9940000000001</v>
      </c>
      <c r="F19" s="45">
        <v>3456.2486666666518</v>
      </c>
      <c r="G19" s="46">
        <v>2.0748609320232703</v>
      </c>
      <c r="I19" s="8"/>
      <c r="M19" s="33"/>
    </row>
    <row r="20" spans="1:13" ht="12.75" x14ac:dyDescent="0.2">
      <c r="A20" s="31"/>
      <c r="B20" s="1" t="s">
        <v>166</v>
      </c>
      <c r="C20" s="85">
        <v>1830.7413333333336</v>
      </c>
      <c r="D20" s="85">
        <v>1851.4979999999996</v>
      </c>
      <c r="E20" s="85">
        <v>1872.1076666666663</v>
      </c>
      <c r="F20" s="45">
        <v>1895.5729999999919</v>
      </c>
      <c r="G20" s="46">
        <v>1.253417939103163</v>
      </c>
      <c r="I20" s="8"/>
      <c r="M20" s="33"/>
    </row>
    <row r="21" spans="1:13" ht="12.75" x14ac:dyDescent="0.2">
      <c r="A21" s="31"/>
      <c r="B21" s="1" t="s">
        <v>167</v>
      </c>
      <c r="C21" s="85">
        <v>1509.7816666666665</v>
      </c>
      <c r="D21" s="85">
        <v>1532.3643333333332</v>
      </c>
      <c r="E21" s="85">
        <v>1556.1386666666665</v>
      </c>
      <c r="F21" s="45">
        <v>1582.3920000000026</v>
      </c>
      <c r="G21" s="46">
        <v>1.6870818710245317</v>
      </c>
      <c r="I21" s="8"/>
      <c r="M21" s="33"/>
    </row>
    <row r="22" spans="1:13" ht="12.75" x14ac:dyDescent="0.2">
      <c r="A22" s="31"/>
      <c r="B22" s="1" t="s">
        <v>168</v>
      </c>
      <c r="C22" s="85">
        <v>972.59200000000021</v>
      </c>
      <c r="D22" s="85">
        <v>982.99966666666671</v>
      </c>
      <c r="E22" s="85">
        <v>994.19233333333329</v>
      </c>
      <c r="F22" s="45">
        <v>1008.1413333333278</v>
      </c>
      <c r="G22" s="46">
        <v>1.4030484376424734</v>
      </c>
      <c r="I22" s="8"/>
    </row>
    <row r="23" spans="1:13" x14ac:dyDescent="0.25">
      <c r="A23" s="31"/>
      <c r="B23" s="1" t="s">
        <v>170</v>
      </c>
      <c r="C23" s="85">
        <v>762.44299999999987</v>
      </c>
      <c r="D23" s="85">
        <v>768.52466666666669</v>
      </c>
      <c r="E23" s="85">
        <v>775.13366666666661</v>
      </c>
      <c r="F23" s="45">
        <v>782.53300000000161</v>
      </c>
      <c r="G23" s="46">
        <v>0.95458804739505521</v>
      </c>
      <c r="I23" s="8"/>
    </row>
    <row r="24" spans="1:13" ht="12.75" x14ac:dyDescent="0.2">
      <c r="A24" s="31"/>
      <c r="B24" s="1" t="s">
        <v>169</v>
      </c>
      <c r="C24" s="85">
        <v>706.4290000000002</v>
      </c>
      <c r="D24" s="85">
        <v>715.37733333333335</v>
      </c>
      <c r="E24" s="85">
        <v>724.35266666666655</v>
      </c>
      <c r="F24" s="45">
        <v>733.11166666666725</v>
      </c>
      <c r="G24" s="46">
        <v>1.2092176094702589</v>
      </c>
      <c r="I24" s="8"/>
    </row>
    <row r="25" spans="1:13" ht="12.75" x14ac:dyDescent="0.2">
      <c r="A25" s="31"/>
      <c r="B25" s="1" t="s">
        <v>171</v>
      </c>
      <c r="C25" s="85">
        <v>532.86099999999999</v>
      </c>
      <c r="D25" s="85">
        <v>540.11400000000003</v>
      </c>
      <c r="E25" s="85">
        <v>547.54733333333331</v>
      </c>
      <c r="F25" s="45">
        <v>554.8560000000009</v>
      </c>
      <c r="G25" s="46">
        <v>1.3348008878381723</v>
      </c>
      <c r="I25" s="8"/>
    </row>
    <row r="26" spans="1:13" ht="12.75" x14ac:dyDescent="0.2">
      <c r="A26" s="31"/>
      <c r="B26" s="1" t="s">
        <v>174</v>
      </c>
      <c r="C26" s="85">
        <v>406.51866666666672</v>
      </c>
      <c r="D26" s="85">
        <v>411.20366666666666</v>
      </c>
      <c r="E26" s="85">
        <v>416.45533333333327</v>
      </c>
      <c r="F26" s="45">
        <v>423.01666666666455</v>
      </c>
      <c r="G26" s="46">
        <v>1.5755191032887028</v>
      </c>
      <c r="I26" s="8"/>
    </row>
    <row r="27" spans="1:13" x14ac:dyDescent="0.25">
      <c r="A27" s="31"/>
      <c r="B27" s="1" t="s">
        <v>177</v>
      </c>
      <c r="C27" s="85">
        <v>410.55</v>
      </c>
      <c r="D27" s="85">
        <v>413.03833333333336</v>
      </c>
      <c r="E27" s="85">
        <v>415.71833333333331</v>
      </c>
      <c r="F27" s="45">
        <v>419.37500000000153</v>
      </c>
      <c r="G27" s="46">
        <v>0.87960197409340246</v>
      </c>
      <c r="I27" s="8"/>
    </row>
    <row r="28" spans="1:13" ht="12.75" x14ac:dyDescent="0.2">
      <c r="A28" s="31"/>
      <c r="B28" s="1" t="s">
        <v>173</v>
      </c>
      <c r="C28" s="85">
        <v>394.63299999999998</v>
      </c>
      <c r="D28" s="85">
        <v>399.2473333333333</v>
      </c>
      <c r="E28" s="85">
        <v>403.84999999999991</v>
      </c>
      <c r="F28" s="45">
        <v>408.57066666666736</v>
      </c>
      <c r="G28" s="46">
        <v>1.1689158515952647</v>
      </c>
      <c r="I28" s="8"/>
    </row>
    <row r="29" spans="1:13" ht="12.75" x14ac:dyDescent="0.2">
      <c r="A29" s="31"/>
      <c r="B29" s="1" t="s">
        <v>178</v>
      </c>
      <c r="C29" s="85">
        <v>373.2480000000001</v>
      </c>
      <c r="D29" s="85">
        <v>378.19733333333329</v>
      </c>
      <c r="E29" s="85">
        <v>383.29033333333336</v>
      </c>
      <c r="F29" s="45">
        <v>388.91700000000083</v>
      </c>
      <c r="G29" s="46">
        <v>1.4679907572242801</v>
      </c>
      <c r="I29" s="8"/>
    </row>
    <row r="30" spans="1:13" ht="12.75" x14ac:dyDescent="0.2">
      <c r="A30" s="31"/>
      <c r="B30" s="1" t="s">
        <v>175</v>
      </c>
      <c r="C30" s="85">
        <v>352.08800000000002</v>
      </c>
      <c r="D30" s="85">
        <v>358.57666666666665</v>
      </c>
      <c r="E30" s="85">
        <v>365.09466666666674</v>
      </c>
      <c r="F30" s="45">
        <v>371.76466666666482</v>
      </c>
      <c r="G30" s="46">
        <v>1.8269234280783975</v>
      </c>
      <c r="I30" s="8"/>
    </row>
    <row r="31" spans="1:13" x14ac:dyDescent="0.25">
      <c r="A31" s="31"/>
      <c r="B31" s="1" t="s">
        <v>172</v>
      </c>
      <c r="C31" s="85">
        <v>305.62933333333331</v>
      </c>
      <c r="D31" s="85">
        <v>308.64799999999991</v>
      </c>
      <c r="E31" s="85">
        <v>311.48966666666666</v>
      </c>
      <c r="F31" s="45">
        <v>313.89333333333281</v>
      </c>
      <c r="G31" s="46">
        <v>0.77166818802960613</v>
      </c>
      <c r="I31" s="8"/>
    </row>
    <row r="32" spans="1:13" ht="12.75" x14ac:dyDescent="0.2">
      <c r="A32" s="31"/>
      <c r="B32" s="1" t="s">
        <v>181</v>
      </c>
      <c r="C32" s="85">
        <v>260.28699999999998</v>
      </c>
      <c r="D32" s="85">
        <v>263.53033333333337</v>
      </c>
      <c r="E32" s="85">
        <v>266.47433333333333</v>
      </c>
      <c r="F32" s="45">
        <v>268.60199999999895</v>
      </c>
      <c r="G32" s="46">
        <v>0.79845088269874243</v>
      </c>
      <c r="I32" s="8"/>
    </row>
    <row r="33" spans="1:9" ht="12.75" x14ac:dyDescent="0.2">
      <c r="A33" s="31"/>
      <c r="B33" s="1" t="s">
        <v>180</v>
      </c>
      <c r="C33" s="85">
        <v>249.94299999999996</v>
      </c>
      <c r="D33" s="85">
        <v>253.64766666666665</v>
      </c>
      <c r="E33" s="85">
        <v>257.42866666666669</v>
      </c>
      <c r="F33" s="45">
        <v>260.92666666666656</v>
      </c>
      <c r="G33" s="46">
        <v>1.3588230267024937</v>
      </c>
      <c r="I33" s="8"/>
    </row>
    <row r="34" spans="1:9" x14ac:dyDescent="0.25">
      <c r="A34" s="31"/>
      <c r="B34" s="1" t="s">
        <v>179</v>
      </c>
      <c r="C34" s="85">
        <v>252.50633333333337</v>
      </c>
      <c r="D34" s="85">
        <v>253.65</v>
      </c>
      <c r="E34" s="85">
        <v>254.74966666666668</v>
      </c>
      <c r="F34" s="45">
        <v>256.05466666666717</v>
      </c>
      <c r="G34" s="46">
        <v>0.51226759864932969</v>
      </c>
      <c r="I34" s="8"/>
    </row>
    <row r="35" spans="1:9" x14ac:dyDescent="0.25">
      <c r="A35" s="31"/>
      <c r="B35" s="1" t="s">
        <v>184</v>
      </c>
      <c r="C35" s="85">
        <v>219.16</v>
      </c>
      <c r="D35" s="85">
        <v>221.31766666666664</v>
      </c>
      <c r="E35" s="85">
        <v>223.31966666666665</v>
      </c>
      <c r="F35" s="45">
        <v>224.46333333333345</v>
      </c>
      <c r="G35" s="46">
        <v>0.51212089097996127</v>
      </c>
      <c r="I35" s="8"/>
    </row>
    <row r="36" spans="1:9" x14ac:dyDescent="0.25">
      <c r="A36" s="31"/>
      <c r="B36" s="1" t="s">
        <v>185</v>
      </c>
      <c r="C36" s="85">
        <v>199.22066666666663</v>
      </c>
      <c r="D36" s="85">
        <v>201.91066666666663</v>
      </c>
      <c r="E36" s="85">
        <v>204.54</v>
      </c>
      <c r="F36" s="45">
        <v>206.96333333333217</v>
      </c>
      <c r="G36" s="46">
        <v>1.184772334669093</v>
      </c>
      <c r="I36" s="8"/>
    </row>
    <row r="37" spans="1:9" x14ac:dyDescent="0.25">
      <c r="A37" s="31"/>
      <c r="B37" s="1" t="s">
        <v>187</v>
      </c>
      <c r="C37" s="85">
        <v>137.38166666666666</v>
      </c>
      <c r="D37" s="85">
        <v>138.68466666666666</v>
      </c>
      <c r="E37" s="85">
        <v>140.13533333333331</v>
      </c>
      <c r="F37" s="45">
        <v>142.28733333333278</v>
      </c>
      <c r="G37" s="46">
        <v>1.5356583873680218</v>
      </c>
      <c r="I37" s="8"/>
    </row>
    <row r="38" spans="1:9" x14ac:dyDescent="0.25">
      <c r="A38" s="31"/>
      <c r="B38" s="1" t="s">
        <v>186</v>
      </c>
      <c r="C38" s="85">
        <v>115.96033333333332</v>
      </c>
      <c r="D38" s="85">
        <v>117.87666666666668</v>
      </c>
      <c r="E38" s="85">
        <v>119.89299999999999</v>
      </c>
      <c r="F38" s="45">
        <v>122.20533333333356</v>
      </c>
      <c r="G38" s="46">
        <v>1.9286641699962193</v>
      </c>
      <c r="I38" s="8"/>
    </row>
    <row r="39" spans="1:9" x14ac:dyDescent="0.25">
      <c r="A39" s="31"/>
      <c r="B39" s="1" t="s">
        <v>183</v>
      </c>
      <c r="C39" s="85">
        <v>104.63499999999998</v>
      </c>
      <c r="D39" s="85">
        <v>106.72866666666665</v>
      </c>
      <c r="E39" s="85">
        <v>108.97866666666665</v>
      </c>
      <c r="F39" s="45">
        <v>111.64466666666688</v>
      </c>
      <c r="G39" s="46">
        <v>2.4463503560332001</v>
      </c>
      <c r="I39" s="8"/>
    </row>
    <row r="40" spans="1:9" x14ac:dyDescent="0.25">
      <c r="A40" s="31"/>
      <c r="B40" s="1" t="s">
        <v>182</v>
      </c>
      <c r="C40" s="85">
        <v>79.085666666666654</v>
      </c>
      <c r="D40" s="85">
        <v>80.112666666666655</v>
      </c>
      <c r="E40" s="85">
        <v>81.061666666666653</v>
      </c>
      <c r="F40" s="45">
        <v>81.711666666666801</v>
      </c>
      <c r="G40" s="46">
        <v>0.80185866726996124</v>
      </c>
      <c r="I40" s="8"/>
    </row>
    <row r="41" spans="1:9" ht="13" x14ac:dyDescent="0.3">
      <c r="A41" s="31"/>
      <c r="B41" s="6"/>
      <c r="C41" s="6"/>
      <c r="D41" s="130"/>
      <c r="E41" s="130"/>
      <c r="F41" s="6"/>
      <c r="G41" s="6"/>
      <c r="H41" s="6"/>
      <c r="I41" s="8"/>
    </row>
    <row r="42" spans="1:9" ht="14.25" customHeight="1" x14ac:dyDescent="0.25">
      <c r="A42" s="31"/>
      <c r="B42" s="157" t="s">
        <v>57</v>
      </c>
      <c r="C42" s="157"/>
      <c r="D42" s="157"/>
      <c r="E42" s="157"/>
      <c r="F42" s="157" t="s">
        <v>134</v>
      </c>
      <c r="G42" s="157"/>
      <c r="H42" s="157"/>
      <c r="I42" s="8"/>
    </row>
    <row r="43" spans="1:9" ht="13" x14ac:dyDescent="0.25">
      <c r="A43" s="31"/>
      <c r="B43" s="157" t="s">
        <v>155</v>
      </c>
      <c r="C43" s="157"/>
      <c r="D43" s="157"/>
      <c r="E43" s="157"/>
      <c r="F43" s="157" t="s">
        <v>153</v>
      </c>
      <c r="G43" s="157"/>
      <c r="H43" s="157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ht="39.75" customHeight="1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5">
      <c r="A52" s="31"/>
      <c r="B52" s="161" t="s">
        <v>162</v>
      </c>
      <c r="C52" s="161"/>
      <c r="D52" s="161"/>
      <c r="E52" s="161"/>
      <c r="F52" s="161"/>
      <c r="G52" s="161"/>
      <c r="H52" s="161"/>
      <c r="I52" s="8"/>
    </row>
    <row r="53" spans="1:9" x14ac:dyDescent="0.25">
      <c r="A53" s="31"/>
      <c r="B53" s="161" t="s">
        <v>27</v>
      </c>
      <c r="C53" s="161"/>
      <c r="D53" s="161"/>
      <c r="E53" s="161"/>
      <c r="F53" s="161"/>
      <c r="G53" s="161"/>
      <c r="H53" s="161"/>
      <c r="I53" s="8"/>
    </row>
    <row r="54" spans="1:9" x14ac:dyDescent="0.25">
      <c r="A54" s="31"/>
      <c r="B54" s="159" t="s">
        <v>131</v>
      </c>
      <c r="C54" s="159"/>
      <c r="D54" s="159"/>
      <c r="E54" s="159"/>
      <c r="F54" s="159"/>
      <c r="G54" s="159"/>
      <c r="H54" s="159"/>
      <c r="I54" s="8"/>
    </row>
    <row r="55" spans="1:9" x14ac:dyDescent="0.25">
      <c r="A55" s="31"/>
      <c r="B55" s="159"/>
      <c r="C55" s="159"/>
      <c r="D55" s="159"/>
      <c r="E55" s="159"/>
      <c r="F55" s="159"/>
      <c r="G55" s="159"/>
      <c r="H55" s="159"/>
      <c r="I55" s="8"/>
    </row>
    <row r="56" spans="1:9" x14ac:dyDescent="0.25">
      <c r="A56" s="31"/>
      <c r="B56" s="159"/>
      <c r="C56" s="159"/>
      <c r="D56" s="159"/>
      <c r="E56" s="159"/>
      <c r="F56" s="159"/>
      <c r="G56" s="159"/>
      <c r="H56" s="159"/>
      <c r="I56" s="8"/>
    </row>
    <row r="57" spans="1:9" x14ac:dyDescent="0.25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x14ac:dyDescent="0.25">
      <c r="A58" s="31"/>
      <c r="B58" s="159" t="s">
        <v>82</v>
      </c>
      <c r="C58" s="159"/>
      <c r="D58" s="159"/>
      <c r="E58" s="159"/>
      <c r="F58" s="159"/>
      <c r="G58" s="159"/>
      <c r="H58" s="159"/>
      <c r="I58" s="8"/>
    </row>
    <row r="59" spans="1:9" x14ac:dyDescent="0.25">
      <c r="A59" s="50"/>
      <c r="B59" s="160" t="s">
        <v>82</v>
      </c>
      <c r="C59" s="160"/>
      <c r="D59" s="160"/>
      <c r="E59" s="160"/>
      <c r="F59" s="160"/>
      <c r="G59" s="160"/>
      <c r="H59" s="160"/>
      <c r="I59" s="27"/>
    </row>
  </sheetData>
  <mergeCells count="12">
    <mergeCell ref="B52:H53"/>
    <mergeCell ref="B54:H56"/>
    <mergeCell ref="B58:H59"/>
    <mergeCell ref="C10:H10"/>
    <mergeCell ref="C11:H11"/>
    <mergeCell ref="G13:G14"/>
    <mergeCell ref="H13:H14"/>
    <mergeCell ref="C13:F13"/>
    <mergeCell ref="B42:E42"/>
    <mergeCell ref="B43:E43"/>
    <mergeCell ref="F42:H42"/>
    <mergeCell ref="F43:H43"/>
  </mergeCells>
  <phoneticPr fontId="8" type="noConversion"/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19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3"/>
    <pageSetUpPr fitToPage="1"/>
  </sheetPr>
  <dimension ref="A1:M60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9.26953125" style="5" customWidth="1"/>
    <col min="3" max="4" width="15" style="5" customWidth="1"/>
    <col min="5" max="5" width="16.1796875" style="5" customWidth="1"/>
    <col min="6" max="6" width="15.1796875" style="5" customWidth="1"/>
    <col min="7" max="7" width="16.26953125" style="5" customWidth="1"/>
    <col min="8" max="8" width="6.1796875" style="5" customWidth="1"/>
    <col min="9" max="9" width="2.7265625" style="5" customWidth="1"/>
    <col min="10" max="10" width="10.81640625" style="5"/>
    <col min="11" max="11" width="11.453125" style="33" customWidth="1"/>
    <col min="12" max="12" width="10.81640625" style="33" customWidth="1"/>
    <col min="13" max="16384" width="10.81640625" style="5"/>
  </cols>
  <sheetData>
    <row r="1" spans="1:13" ht="12.75" x14ac:dyDescent="0.2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2.75" x14ac:dyDescent="0.2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2.75" x14ac:dyDescent="0.2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ht="12.75" x14ac:dyDescent="0.2">
      <c r="A8" s="31"/>
      <c r="B8" s="6"/>
      <c r="C8" s="6"/>
      <c r="D8" s="130"/>
      <c r="E8" s="130"/>
      <c r="F8" s="6"/>
      <c r="G8" s="6"/>
      <c r="H8" s="6"/>
      <c r="I8" s="8"/>
      <c r="J8" s="1"/>
    </row>
    <row r="9" spans="1:13" ht="12.75" x14ac:dyDescent="0.2">
      <c r="A9" s="31"/>
      <c r="B9" s="6"/>
      <c r="C9" s="162" t="s">
        <v>118</v>
      </c>
      <c r="D9" s="162"/>
      <c r="E9" s="162"/>
      <c r="F9" s="162"/>
      <c r="G9" s="162"/>
      <c r="H9" s="162"/>
      <c r="I9" s="8"/>
      <c r="J9" s="1"/>
    </row>
    <row r="10" spans="1:13" ht="13" x14ac:dyDescent="0.3">
      <c r="A10" s="31"/>
      <c r="B10" s="6"/>
      <c r="C10" s="156" t="s">
        <v>163</v>
      </c>
      <c r="D10" s="156"/>
      <c r="E10" s="156"/>
      <c r="F10" s="156"/>
      <c r="G10" s="156"/>
      <c r="H10" s="156"/>
      <c r="I10" s="8"/>
      <c r="J10" s="1"/>
    </row>
    <row r="11" spans="1:13" ht="12.75" x14ac:dyDescent="0.2">
      <c r="A11" s="31"/>
      <c r="B11" s="6"/>
      <c r="C11" s="11"/>
      <c r="D11" s="129"/>
      <c r="E11" s="129"/>
      <c r="F11" s="11"/>
      <c r="G11" s="6"/>
      <c r="H11" s="6"/>
      <c r="I11" s="8"/>
      <c r="J11" s="1"/>
    </row>
    <row r="12" spans="1:13" ht="15.75" customHeight="1" x14ac:dyDescent="0.3">
      <c r="A12" s="31"/>
      <c r="B12" s="1"/>
      <c r="C12" s="158" t="s">
        <v>1</v>
      </c>
      <c r="D12" s="158"/>
      <c r="E12" s="158"/>
      <c r="F12" s="158"/>
      <c r="G12" s="164" t="s">
        <v>154</v>
      </c>
      <c r="I12" s="8"/>
      <c r="J12" s="1"/>
      <c r="M12" s="33"/>
    </row>
    <row r="13" spans="1:13" ht="13" x14ac:dyDescent="0.3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4"/>
      <c r="I13" s="8"/>
      <c r="J13" s="1"/>
      <c r="L13" s="34"/>
      <c r="M13" s="33"/>
    </row>
    <row r="14" spans="1:13" ht="12" customHeight="1" x14ac:dyDescent="0.2">
      <c r="A14" s="31"/>
      <c r="B14" s="1"/>
      <c r="C14" s="11"/>
      <c r="D14" s="129"/>
      <c r="E14" s="129"/>
      <c r="F14" s="11"/>
      <c r="G14" s="11"/>
      <c r="I14" s="8"/>
      <c r="J14" s="1"/>
      <c r="M14" s="33"/>
    </row>
    <row r="15" spans="1:13" ht="12.75" x14ac:dyDescent="0.2">
      <c r="A15" s="31"/>
      <c r="B15" s="13" t="s">
        <v>190</v>
      </c>
      <c r="C15" s="38">
        <v>23687.645333333337</v>
      </c>
      <c r="D15" s="38">
        <v>24974.005333333334</v>
      </c>
      <c r="E15" s="38">
        <v>25473.741666666665</v>
      </c>
      <c r="F15" s="39">
        <v>25738.044790807526</v>
      </c>
      <c r="G15" s="40">
        <v>1.0375512462965419</v>
      </c>
      <c r="I15" s="8"/>
      <c r="J15" s="1"/>
      <c r="M15" s="33"/>
    </row>
    <row r="16" spans="1:13" ht="13" x14ac:dyDescent="0.3">
      <c r="A16" s="31"/>
      <c r="B16" s="13" t="s">
        <v>189</v>
      </c>
      <c r="C16" s="38">
        <v>11153.745666666666</v>
      </c>
      <c r="D16" s="38">
        <v>11809.845333333333</v>
      </c>
      <c r="E16" s="38">
        <v>12104.505666666666</v>
      </c>
      <c r="F16" s="39">
        <v>12295.298945961797</v>
      </c>
      <c r="G16" s="40">
        <v>1.5762170265287034</v>
      </c>
      <c r="I16" s="8"/>
      <c r="J16" s="1"/>
      <c r="K16" s="33" t="s">
        <v>2</v>
      </c>
      <c r="L16" s="55">
        <v>37.868501497994771</v>
      </c>
      <c r="M16" s="33"/>
    </row>
    <row r="17" spans="1:13" ht="13" x14ac:dyDescent="0.3">
      <c r="A17" s="31"/>
      <c r="B17" s="13" t="s">
        <v>2</v>
      </c>
      <c r="C17" s="39">
        <v>4269.9989999999998</v>
      </c>
      <c r="D17" s="39">
        <v>4292.8633333333337</v>
      </c>
      <c r="E17" s="39">
        <v>4577.1059999999998</v>
      </c>
      <c r="F17" s="39">
        <v>4656.0454655344784</v>
      </c>
      <c r="G17" s="47">
        <v>1.724658890016495</v>
      </c>
      <c r="I17" s="8"/>
      <c r="J17" s="1"/>
      <c r="K17" s="33" t="s">
        <v>7</v>
      </c>
      <c r="L17" s="55">
        <v>62.131498502005229</v>
      </c>
      <c r="M17" s="33"/>
    </row>
    <row r="18" spans="1:13" x14ac:dyDescent="0.25">
      <c r="A18" s="31"/>
      <c r="B18" s="1" t="s">
        <v>165</v>
      </c>
      <c r="C18" s="85">
        <v>1959.4336666666663</v>
      </c>
      <c r="D18" s="85">
        <v>2224.1689999999999</v>
      </c>
      <c r="E18" s="85">
        <v>2237.9046666666668</v>
      </c>
      <c r="F18" s="45">
        <v>2295.4583226213754</v>
      </c>
      <c r="G18" s="46">
        <v>2.5717653129717188</v>
      </c>
      <c r="I18" s="8"/>
      <c r="J18" s="1"/>
      <c r="M18" s="33"/>
    </row>
    <row r="19" spans="1:13" ht="12.75" x14ac:dyDescent="0.2">
      <c r="A19" s="31"/>
      <c r="B19" s="1" t="s">
        <v>166</v>
      </c>
      <c r="C19" s="85">
        <v>1087.8036666666665</v>
      </c>
      <c r="D19" s="85">
        <v>1249.527</v>
      </c>
      <c r="E19" s="85">
        <v>1237.0919999999999</v>
      </c>
      <c r="F19" s="45">
        <v>1217.3859388991891</v>
      </c>
      <c r="G19" s="46">
        <v>-1.5929341634098981</v>
      </c>
      <c r="I19" s="8"/>
      <c r="J19" s="1"/>
      <c r="M19" s="33"/>
    </row>
    <row r="20" spans="1:13" ht="12.75" x14ac:dyDescent="0.2">
      <c r="A20" s="31"/>
      <c r="B20" s="1" t="s">
        <v>167</v>
      </c>
      <c r="C20" s="85">
        <v>925.65800000000002</v>
      </c>
      <c r="D20" s="85">
        <v>1006.8573333333334</v>
      </c>
      <c r="E20" s="85">
        <v>1026.4416666666666</v>
      </c>
      <c r="F20" s="45">
        <v>1046.855318402565</v>
      </c>
      <c r="G20" s="46">
        <v>1.9887785539913772</v>
      </c>
      <c r="I20" s="8"/>
      <c r="J20" s="1"/>
      <c r="M20" s="33"/>
    </row>
    <row r="21" spans="1:13" ht="12.75" x14ac:dyDescent="0.2">
      <c r="A21" s="31"/>
      <c r="B21" s="1" t="s">
        <v>168</v>
      </c>
      <c r="C21" s="85">
        <v>586.96400000000006</v>
      </c>
      <c r="D21" s="85">
        <v>657.35699999999997</v>
      </c>
      <c r="E21" s="85">
        <v>652.67533333333324</v>
      </c>
      <c r="F21" s="45">
        <v>649.78483821818008</v>
      </c>
      <c r="G21" s="46">
        <v>-0.4428687538091669</v>
      </c>
      <c r="I21" s="8"/>
      <c r="J21" s="1"/>
      <c r="M21" s="33"/>
    </row>
    <row r="22" spans="1:13" x14ac:dyDescent="0.25">
      <c r="A22" s="31"/>
      <c r="B22" s="1" t="s">
        <v>170</v>
      </c>
      <c r="C22" s="85">
        <v>468.82366666666672</v>
      </c>
      <c r="D22" s="85">
        <v>459.44633333333326</v>
      </c>
      <c r="E22" s="85">
        <v>464.37033333333329</v>
      </c>
      <c r="F22" s="45">
        <v>477.13190167015279</v>
      </c>
      <c r="G22" s="46">
        <v>2.7481446209568716</v>
      </c>
      <c r="I22" s="8"/>
      <c r="J22" s="1"/>
      <c r="M22" s="33"/>
    </row>
    <row r="23" spans="1:13" ht="12.75" x14ac:dyDescent="0.2">
      <c r="A23" s="31"/>
      <c r="B23" s="1" t="s">
        <v>169</v>
      </c>
      <c r="C23" s="85">
        <v>481.04766666666671</v>
      </c>
      <c r="D23" s="85">
        <v>488.44133333333338</v>
      </c>
      <c r="E23" s="85">
        <v>474.84733333333327</v>
      </c>
      <c r="F23" s="45">
        <v>463.6807913857316</v>
      </c>
      <c r="G23" s="46">
        <v>-2.3516067509982141</v>
      </c>
      <c r="I23" s="8"/>
      <c r="J23" s="1"/>
    </row>
    <row r="24" spans="1:13" ht="12.75" x14ac:dyDescent="0.2">
      <c r="A24" s="31"/>
      <c r="B24" s="1" t="s">
        <v>171</v>
      </c>
      <c r="C24" s="85">
        <v>313.017</v>
      </c>
      <c r="D24" s="85">
        <v>329.60766666666666</v>
      </c>
      <c r="E24" s="85">
        <v>315.6703333333333</v>
      </c>
      <c r="F24" s="45">
        <v>323.89980398607241</v>
      </c>
      <c r="G24" s="46">
        <v>2.6069825966348104</v>
      </c>
      <c r="I24" s="8"/>
      <c r="J24" s="1"/>
    </row>
    <row r="25" spans="1:13" ht="12.75" x14ac:dyDescent="0.2">
      <c r="A25" s="31"/>
      <c r="B25" s="1" t="s">
        <v>173</v>
      </c>
      <c r="C25" s="85">
        <v>259.59666666666664</v>
      </c>
      <c r="D25" s="85">
        <v>266.22899999999998</v>
      </c>
      <c r="E25" s="85">
        <v>265.34399999999999</v>
      </c>
      <c r="F25" s="45">
        <v>271.52486096879466</v>
      </c>
      <c r="G25" s="46">
        <v>2.3293765710906023</v>
      </c>
      <c r="I25" s="8"/>
      <c r="J25" s="1"/>
    </row>
    <row r="26" spans="1:13" ht="12.75" x14ac:dyDescent="0.2">
      <c r="A26" s="31"/>
      <c r="B26" s="1" t="s">
        <v>174</v>
      </c>
      <c r="C26" s="85">
        <v>236.58633333333336</v>
      </c>
      <c r="D26" s="85">
        <v>251.21100000000001</v>
      </c>
      <c r="E26" s="85">
        <v>250.76033333333331</v>
      </c>
      <c r="F26" s="45">
        <v>260.87508807100909</v>
      </c>
      <c r="G26" s="46">
        <v>4.0336342687143922</v>
      </c>
      <c r="I26" s="8"/>
      <c r="J26" s="1"/>
    </row>
    <row r="27" spans="1:13" x14ac:dyDescent="0.25">
      <c r="A27" s="31"/>
      <c r="B27" s="1" t="s">
        <v>177</v>
      </c>
      <c r="C27" s="85">
        <v>213.14733333333336</v>
      </c>
      <c r="D27" s="85">
        <v>222.43766666666667</v>
      </c>
      <c r="E27" s="85">
        <v>222.56766666666664</v>
      </c>
      <c r="F27" s="45">
        <v>242.94209972621371</v>
      </c>
      <c r="G27" s="46">
        <v>9.1542645725182012</v>
      </c>
      <c r="I27" s="8"/>
      <c r="J27" s="1"/>
    </row>
    <row r="28" spans="1:13" ht="12.75" x14ac:dyDescent="0.2">
      <c r="A28" s="31"/>
      <c r="B28" s="1" t="s">
        <v>178</v>
      </c>
      <c r="C28" s="85">
        <v>214.95066666666665</v>
      </c>
      <c r="D28" s="85">
        <v>237.06499999999997</v>
      </c>
      <c r="E28" s="85">
        <v>231.58799999999999</v>
      </c>
      <c r="F28" s="45">
        <v>221.77620177480787</v>
      </c>
      <c r="G28" s="46">
        <v>-4.2367472516676719</v>
      </c>
      <c r="I28" s="8"/>
      <c r="J28" s="1"/>
    </row>
    <row r="29" spans="1:13" ht="12.75" x14ac:dyDescent="0.2">
      <c r="A29" s="31"/>
      <c r="B29" s="1" t="s">
        <v>175</v>
      </c>
      <c r="C29" s="85">
        <v>209.86800000000005</v>
      </c>
      <c r="D29" s="85">
        <v>223.30100000000004</v>
      </c>
      <c r="E29" s="85">
        <v>215.66866666666664</v>
      </c>
      <c r="F29" s="45">
        <v>212.18347635283783</v>
      </c>
      <c r="G29" s="46">
        <v>-1.6159928874672658</v>
      </c>
      <c r="I29" s="8"/>
      <c r="J29" s="1"/>
    </row>
    <row r="30" spans="1:13" x14ac:dyDescent="0.25">
      <c r="A30" s="31"/>
      <c r="B30" s="1" t="s">
        <v>172</v>
      </c>
      <c r="C30" s="85">
        <v>188.12133333333335</v>
      </c>
      <c r="D30" s="85">
        <v>193.44566666666665</v>
      </c>
      <c r="E30" s="85">
        <v>200.90300000000005</v>
      </c>
      <c r="F30" s="45">
        <v>211.54986242855767</v>
      </c>
      <c r="G30" s="46">
        <v>5.2995039539268207</v>
      </c>
      <c r="I30" s="8"/>
      <c r="J30" s="1"/>
    </row>
    <row r="31" spans="1:13" ht="12.75" x14ac:dyDescent="0.2">
      <c r="A31" s="31"/>
      <c r="B31" s="1" t="s">
        <v>179</v>
      </c>
      <c r="C31" s="85">
        <v>163.54733333333331</v>
      </c>
      <c r="D31" s="85">
        <v>168.25333333333333</v>
      </c>
      <c r="E31" s="85">
        <v>178.82266666666666</v>
      </c>
      <c r="F31" s="45">
        <v>178.16465404962096</v>
      </c>
      <c r="G31" s="46">
        <v>-0.36796935719131119</v>
      </c>
      <c r="I31" s="8"/>
      <c r="J31" s="1"/>
    </row>
    <row r="32" spans="1:13" ht="12.75" x14ac:dyDescent="0.2">
      <c r="A32" s="31"/>
      <c r="B32" s="1" t="s">
        <v>180</v>
      </c>
      <c r="C32" s="85">
        <v>127.51100000000002</v>
      </c>
      <c r="D32" s="85">
        <v>142.471</v>
      </c>
      <c r="E32" s="85">
        <v>149.18166666666667</v>
      </c>
      <c r="F32" s="45">
        <v>160.79837002996379</v>
      </c>
      <c r="G32" s="46">
        <v>7.7869510529424701</v>
      </c>
      <c r="I32" s="8"/>
      <c r="J32" s="1"/>
    </row>
    <row r="33" spans="1:10" ht="12.75" x14ac:dyDescent="0.2">
      <c r="A33" s="31"/>
      <c r="B33" s="1" t="s">
        <v>181</v>
      </c>
      <c r="C33" s="85">
        <v>151.39633333333333</v>
      </c>
      <c r="D33" s="85">
        <v>152.22766666666666</v>
      </c>
      <c r="E33" s="85">
        <v>161.6</v>
      </c>
      <c r="F33" s="45">
        <v>160.36724343031926</v>
      </c>
      <c r="G33" s="46">
        <v>-0.76284441193114061</v>
      </c>
      <c r="I33" s="8"/>
      <c r="J33" s="1"/>
    </row>
    <row r="34" spans="1:10" x14ac:dyDescent="0.25">
      <c r="A34" s="31"/>
      <c r="B34" s="1" t="s">
        <v>184</v>
      </c>
      <c r="C34" s="85">
        <v>134.37766666666667</v>
      </c>
      <c r="D34" s="85">
        <v>131.17233333333334</v>
      </c>
      <c r="E34" s="85">
        <v>144.654</v>
      </c>
      <c r="F34" s="45">
        <v>141.73258334064599</v>
      </c>
      <c r="G34" s="46">
        <v>-2.0195892677381977</v>
      </c>
      <c r="I34" s="8"/>
      <c r="J34" s="1"/>
    </row>
    <row r="35" spans="1:10" x14ac:dyDescent="0.25">
      <c r="A35" s="31"/>
      <c r="B35" s="1" t="s">
        <v>185</v>
      </c>
      <c r="C35" s="85">
        <v>117.37066666666666</v>
      </c>
      <c r="D35" s="85">
        <v>119.33233333333334</v>
      </c>
      <c r="E35" s="85">
        <v>128.79766666666666</v>
      </c>
      <c r="F35" s="45">
        <v>125.3756858583881</v>
      </c>
      <c r="G35" s="46">
        <v>-2.6568655293537136</v>
      </c>
      <c r="I35" s="8"/>
      <c r="J35" s="1"/>
    </row>
    <row r="36" spans="1:10" x14ac:dyDescent="0.25">
      <c r="A36" s="31"/>
      <c r="B36" s="1" t="s">
        <v>187</v>
      </c>
      <c r="C36" s="85">
        <v>73.911999999999978</v>
      </c>
      <c r="D36" s="85">
        <v>85.865333333333339</v>
      </c>
      <c r="E36" s="85">
        <v>88.460333333333324</v>
      </c>
      <c r="F36" s="45">
        <v>87.469055373597001</v>
      </c>
      <c r="G36" s="46">
        <v>-1.120590350932793</v>
      </c>
      <c r="I36" s="8"/>
      <c r="J36" s="1"/>
    </row>
    <row r="37" spans="1:10" x14ac:dyDescent="0.25">
      <c r="A37" s="31"/>
      <c r="B37" s="1" t="s">
        <v>186</v>
      </c>
      <c r="C37" s="85">
        <v>66.661666666666662</v>
      </c>
      <c r="D37" s="85">
        <v>74.962999999999994</v>
      </c>
      <c r="E37" s="85">
        <v>73.680666666666653</v>
      </c>
      <c r="F37" s="45">
        <v>75.435430368800709</v>
      </c>
      <c r="G37" s="46">
        <v>2.3815795669611006</v>
      </c>
      <c r="I37" s="8"/>
      <c r="J37" s="1"/>
    </row>
    <row r="38" spans="1:10" x14ac:dyDescent="0.25">
      <c r="A38" s="31"/>
      <c r="B38" s="1" t="s">
        <v>183</v>
      </c>
      <c r="C38" s="85">
        <v>64.27300000000001</v>
      </c>
      <c r="D38" s="85">
        <v>63.750666666666667</v>
      </c>
      <c r="E38" s="85">
        <v>69.888333333333335</v>
      </c>
      <c r="F38" s="45">
        <v>70.976234724456461</v>
      </c>
      <c r="G38" s="46">
        <v>1.5566280368060292</v>
      </c>
      <c r="I38" s="8"/>
      <c r="J38" s="1"/>
    </row>
    <row r="39" spans="1:10" x14ac:dyDescent="0.25">
      <c r="A39" s="31"/>
      <c r="B39" s="1" t="s">
        <v>182</v>
      </c>
      <c r="C39" s="85">
        <v>41.155000000000001</v>
      </c>
      <c r="D39" s="85">
        <v>40.802666666666674</v>
      </c>
      <c r="E39" s="85">
        <v>46.535000000000011</v>
      </c>
      <c r="F39" s="45">
        <v>49.082198604012639</v>
      </c>
      <c r="G39" s="46">
        <v>5.4737264510854811</v>
      </c>
      <c r="I39" s="8"/>
      <c r="J39" s="1"/>
    </row>
    <row r="40" spans="1:10" ht="13" x14ac:dyDescent="0.3">
      <c r="A40" s="31"/>
      <c r="B40" s="6"/>
      <c r="C40" s="6"/>
      <c r="D40" s="130"/>
      <c r="E40" s="130"/>
      <c r="F40" s="6"/>
      <c r="G40" s="6"/>
      <c r="H40" s="6"/>
      <c r="I40" s="8"/>
      <c r="J40" s="1"/>
    </row>
    <row r="41" spans="1:10" ht="14.25" customHeight="1" x14ac:dyDescent="0.25">
      <c r="A41" s="31"/>
      <c r="B41" s="157" t="s">
        <v>120</v>
      </c>
      <c r="C41" s="157"/>
      <c r="D41" s="157"/>
      <c r="E41" s="157"/>
      <c r="F41" s="157" t="s">
        <v>134</v>
      </c>
      <c r="G41" s="157"/>
      <c r="H41" s="157"/>
      <c r="I41" s="8"/>
      <c r="J41" s="1"/>
    </row>
    <row r="42" spans="1:10" ht="13" x14ac:dyDescent="0.25">
      <c r="A42" s="31"/>
      <c r="B42" s="157" t="s">
        <v>155</v>
      </c>
      <c r="C42" s="157"/>
      <c r="D42" s="157"/>
      <c r="E42" s="157"/>
      <c r="F42" s="157" t="s">
        <v>153</v>
      </c>
      <c r="G42" s="157"/>
      <c r="H42" s="157"/>
      <c r="I42" s="8"/>
      <c r="J42" s="1"/>
    </row>
    <row r="43" spans="1:10" x14ac:dyDescent="0.25">
      <c r="A43" s="31"/>
      <c r="B43" s="1"/>
      <c r="C43" s="19"/>
      <c r="D43" s="19"/>
      <c r="E43" s="19"/>
      <c r="F43" s="19"/>
      <c r="G43" s="20"/>
      <c r="H43" s="20"/>
      <c r="I43" s="8"/>
      <c r="J43" s="1"/>
    </row>
    <row r="44" spans="1:10" x14ac:dyDescent="0.25">
      <c r="A44" s="31"/>
      <c r="B44" s="1"/>
      <c r="C44" s="19"/>
      <c r="D44" s="19"/>
      <c r="E44" s="19"/>
      <c r="F44" s="19"/>
      <c r="G44" s="20"/>
      <c r="H44" s="20"/>
      <c r="I44" s="8"/>
      <c r="J44" s="1"/>
    </row>
    <row r="45" spans="1:10" x14ac:dyDescent="0.25">
      <c r="A45" s="31"/>
      <c r="B45" s="1"/>
      <c r="C45" s="19"/>
      <c r="D45" s="19"/>
      <c r="E45" s="19"/>
      <c r="F45" s="19"/>
      <c r="G45" s="20"/>
      <c r="H45" s="20"/>
      <c r="I45" s="8"/>
      <c r="J45" s="1"/>
    </row>
    <row r="46" spans="1:10" x14ac:dyDescent="0.25">
      <c r="A46" s="31"/>
      <c r="B46" s="1"/>
      <c r="C46" s="19"/>
      <c r="D46" s="19"/>
      <c r="E46" s="19"/>
      <c r="F46" s="19"/>
      <c r="G46" s="20"/>
      <c r="H46" s="20"/>
      <c r="I46" s="8"/>
      <c r="J46" s="1"/>
    </row>
    <row r="47" spans="1:10" x14ac:dyDescent="0.25">
      <c r="A47" s="31"/>
      <c r="B47" s="1"/>
      <c r="C47" s="19"/>
      <c r="D47" s="19"/>
      <c r="E47" s="19"/>
      <c r="F47" s="19"/>
      <c r="G47" s="20"/>
      <c r="H47" s="20"/>
      <c r="I47" s="8"/>
      <c r="J47" s="1"/>
    </row>
    <row r="48" spans="1:10" x14ac:dyDescent="0.25">
      <c r="A48" s="31"/>
      <c r="B48" s="1"/>
      <c r="C48" s="19"/>
      <c r="D48" s="19"/>
      <c r="E48" s="19"/>
      <c r="F48" s="19"/>
      <c r="G48" s="20"/>
      <c r="H48" s="20"/>
      <c r="I48" s="8"/>
      <c r="J48" s="1"/>
    </row>
    <row r="49" spans="1:10" x14ac:dyDescent="0.25">
      <c r="A49" s="31"/>
      <c r="B49" s="1"/>
      <c r="C49" s="19"/>
      <c r="D49" s="19"/>
      <c r="E49" s="19"/>
      <c r="F49" s="19"/>
      <c r="G49" s="20"/>
      <c r="H49" s="20"/>
      <c r="I49" s="8"/>
      <c r="J49" s="1"/>
    </row>
    <row r="50" spans="1:10" x14ac:dyDescent="0.25">
      <c r="A50" s="31"/>
      <c r="B50" s="1"/>
      <c r="C50" s="19"/>
      <c r="D50" s="19"/>
      <c r="E50" s="19"/>
      <c r="F50" s="19"/>
      <c r="G50" s="20"/>
      <c r="H50" s="20"/>
      <c r="I50" s="8"/>
      <c r="J50" s="1"/>
    </row>
    <row r="51" spans="1:10" ht="21" customHeight="1" x14ac:dyDescent="0.25">
      <c r="A51" s="31"/>
      <c r="B51" s="1"/>
      <c r="C51" s="19"/>
      <c r="D51" s="19"/>
      <c r="E51" s="19"/>
      <c r="F51" s="19"/>
      <c r="G51" s="20"/>
      <c r="H51" s="20"/>
      <c r="I51" s="8"/>
      <c r="J51" s="1"/>
    </row>
    <row r="52" spans="1:10" x14ac:dyDescent="0.25">
      <c r="A52" s="31"/>
      <c r="B52" s="1"/>
      <c r="C52" s="19"/>
      <c r="D52" s="19"/>
      <c r="E52" s="19"/>
      <c r="F52" s="19"/>
      <c r="G52" s="20"/>
      <c r="H52" s="20"/>
      <c r="I52" s="8"/>
      <c r="J52" s="1"/>
    </row>
    <row r="53" spans="1:10" ht="17.25" customHeight="1" x14ac:dyDescent="0.25">
      <c r="A53" s="31"/>
      <c r="B53" s="161" t="s">
        <v>162</v>
      </c>
      <c r="C53" s="161"/>
      <c r="D53" s="161"/>
      <c r="E53" s="161"/>
      <c r="F53" s="161"/>
      <c r="G53" s="161"/>
      <c r="H53" s="161"/>
      <c r="I53" s="8"/>
      <c r="J53" s="1"/>
    </row>
    <row r="54" spans="1:10" x14ac:dyDescent="0.25">
      <c r="A54" s="31"/>
      <c r="B54" s="161" t="s">
        <v>27</v>
      </c>
      <c r="C54" s="161"/>
      <c r="D54" s="161"/>
      <c r="E54" s="161"/>
      <c r="F54" s="161"/>
      <c r="G54" s="161"/>
      <c r="H54" s="161"/>
      <c r="I54" s="8"/>
      <c r="J54" s="1"/>
    </row>
    <row r="55" spans="1:10" ht="8.25" customHeight="1" x14ac:dyDescent="0.25">
      <c r="A55" s="31"/>
      <c r="B55" s="159" t="s">
        <v>131</v>
      </c>
      <c r="C55" s="159"/>
      <c r="D55" s="159"/>
      <c r="E55" s="159"/>
      <c r="F55" s="159"/>
      <c r="G55" s="159"/>
      <c r="H55" s="159"/>
      <c r="I55" s="8"/>
      <c r="J55" s="1"/>
    </row>
    <row r="56" spans="1:10" x14ac:dyDescent="0.25">
      <c r="A56" s="31"/>
      <c r="B56" s="159"/>
      <c r="C56" s="159"/>
      <c r="D56" s="159"/>
      <c r="E56" s="159"/>
      <c r="F56" s="159"/>
      <c r="G56" s="159"/>
      <c r="H56" s="159"/>
      <c r="I56" s="8"/>
      <c r="J56" s="1"/>
    </row>
    <row r="57" spans="1:10" x14ac:dyDescent="0.25">
      <c r="A57" s="31"/>
      <c r="B57" s="159"/>
      <c r="C57" s="159"/>
      <c r="D57" s="159"/>
      <c r="E57" s="159"/>
      <c r="F57" s="159"/>
      <c r="G57" s="159"/>
      <c r="H57" s="159"/>
      <c r="I57" s="8"/>
      <c r="J57" s="1"/>
    </row>
    <row r="58" spans="1:10" ht="12" customHeight="1" x14ac:dyDescent="0.25">
      <c r="A58" s="31"/>
      <c r="B58" s="134" t="s">
        <v>81</v>
      </c>
      <c r="C58" s="133"/>
      <c r="D58" s="133"/>
      <c r="E58" s="133"/>
      <c r="F58" s="133"/>
      <c r="G58" s="133"/>
      <c r="H58" s="133"/>
      <c r="I58" s="8"/>
      <c r="J58" s="1"/>
    </row>
    <row r="59" spans="1:10" ht="12.75" hidden="1" x14ac:dyDescent="0.2">
      <c r="A59" s="31"/>
      <c r="B59" s="159" t="s">
        <v>82</v>
      </c>
      <c r="C59" s="159"/>
      <c r="D59" s="159"/>
      <c r="E59" s="159"/>
      <c r="F59" s="159"/>
      <c r="G59" s="159"/>
      <c r="H59" s="159"/>
      <c r="I59" s="8"/>
    </row>
    <row r="60" spans="1:10" x14ac:dyDescent="0.25">
      <c r="A60" s="50"/>
      <c r="B60" s="160" t="s">
        <v>82</v>
      </c>
      <c r="C60" s="160"/>
      <c r="D60" s="160"/>
      <c r="E60" s="160"/>
      <c r="F60" s="160"/>
      <c r="G60" s="160"/>
      <c r="H60" s="160"/>
      <c r="I60" s="27"/>
    </row>
  </sheetData>
  <mergeCells count="11">
    <mergeCell ref="C9:H9"/>
    <mergeCell ref="C10:H10"/>
    <mergeCell ref="G12:G13"/>
    <mergeCell ref="C12:F12"/>
    <mergeCell ref="B53:H54"/>
    <mergeCell ref="B55:H57"/>
    <mergeCell ref="B59:H60"/>
    <mergeCell ref="B41:E41"/>
    <mergeCell ref="B42:E42"/>
    <mergeCell ref="F41:H41"/>
    <mergeCell ref="F42:H42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3"/>
    <pageSetUpPr fitToPage="1"/>
  </sheetPr>
  <dimension ref="A1:M59"/>
  <sheetViews>
    <sheetView zoomScaleNormal="100" zoomScaleSheetLayoutView="100" zoomScalePageLayoutView="150" workbookViewId="0"/>
  </sheetViews>
  <sheetFormatPr baseColWidth="10" defaultColWidth="10.81640625" defaultRowHeight="12.5" x14ac:dyDescent="0.25"/>
  <cols>
    <col min="1" max="1" width="1.81640625" style="5" customWidth="1"/>
    <col min="2" max="2" width="19.54296875" style="5" customWidth="1"/>
    <col min="3" max="4" width="14.453125" style="5" customWidth="1"/>
    <col min="5" max="5" width="15.54296875" style="5" customWidth="1"/>
    <col min="6" max="6" width="16.453125" style="5" customWidth="1"/>
    <col min="7" max="7" width="14.26953125" style="5" customWidth="1"/>
    <col min="8" max="8" width="4.7265625" style="5" customWidth="1"/>
    <col min="9" max="9" width="4.1796875" style="5" customWidth="1"/>
    <col min="10" max="10" width="10.81640625" style="5"/>
    <col min="11" max="11" width="11.453125" style="33" customWidth="1"/>
    <col min="12" max="12" width="10.81640625" style="33" customWidth="1"/>
    <col min="13" max="16384" width="10.81640625" style="5"/>
  </cols>
  <sheetData>
    <row r="1" spans="1:13" ht="12.75" x14ac:dyDescent="0.2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2.75" x14ac:dyDescent="0.2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2.75" x14ac:dyDescent="0.2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ht="12.75" x14ac:dyDescent="0.2">
      <c r="A8" s="31"/>
      <c r="B8" s="6"/>
      <c r="C8" s="6"/>
      <c r="D8" s="130"/>
      <c r="E8" s="130"/>
      <c r="F8" s="6"/>
      <c r="G8" s="6"/>
      <c r="H8" s="6"/>
      <c r="I8" s="8"/>
    </row>
    <row r="9" spans="1:13" ht="12.75" x14ac:dyDescent="0.2">
      <c r="A9" s="31"/>
      <c r="B9" s="6"/>
      <c r="C9" s="162" t="s">
        <v>5</v>
      </c>
      <c r="D9" s="162"/>
      <c r="E9" s="162"/>
      <c r="F9" s="162"/>
      <c r="G9" s="162"/>
      <c r="H9" s="162"/>
      <c r="I9" s="8"/>
    </row>
    <row r="10" spans="1:13" ht="13" x14ac:dyDescent="0.3">
      <c r="A10" s="31"/>
      <c r="B10" s="6"/>
      <c r="C10" s="156" t="s">
        <v>163</v>
      </c>
      <c r="D10" s="156"/>
      <c r="E10" s="156"/>
      <c r="F10" s="156"/>
      <c r="G10" s="156"/>
      <c r="H10" s="156"/>
      <c r="I10" s="8"/>
    </row>
    <row r="11" spans="1:13" ht="12.75" x14ac:dyDescent="0.2">
      <c r="A11" s="31"/>
      <c r="B11" s="6"/>
      <c r="C11" s="11"/>
      <c r="D11" s="129"/>
      <c r="E11" s="129"/>
      <c r="F11" s="11"/>
      <c r="G11" s="6"/>
      <c r="H11" s="6"/>
      <c r="I11" s="8"/>
    </row>
    <row r="12" spans="1:13" ht="15.75" customHeight="1" x14ac:dyDescent="0.3">
      <c r="A12" s="31"/>
      <c r="B12" s="1"/>
      <c r="C12" s="158" t="s">
        <v>1</v>
      </c>
      <c r="D12" s="158"/>
      <c r="E12" s="158"/>
      <c r="F12" s="158"/>
      <c r="G12" s="164" t="s">
        <v>154</v>
      </c>
      <c r="H12" s="164"/>
      <c r="I12" s="8"/>
      <c r="M12" s="33"/>
    </row>
    <row r="13" spans="1:13" ht="13" x14ac:dyDescent="0.3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4"/>
      <c r="H13" s="164"/>
      <c r="I13" s="8"/>
      <c r="L13" s="34"/>
      <c r="M13" s="33"/>
    </row>
    <row r="14" spans="1:13" ht="12" customHeight="1" x14ac:dyDescent="0.2">
      <c r="A14" s="31"/>
      <c r="B14" s="1"/>
      <c r="C14" s="11"/>
      <c r="D14" s="129"/>
      <c r="E14" s="129"/>
      <c r="F14" s="11"/>
      <c r="G14" s="11"/>
      <c r="I14" s="8"/>
      <c r="M14" s="33"/>
    </row>
    <row r="15" spans="1:13" ht="12.75" x14ac:dyDescent="0.2">
      <c r="A15" s="31"/>
      <c r="B15" s="13" t="s">
        <v>190</v>
      </c>
      <c r="C15" s="38">
        <v>20780.735666666667</v>
      </c>
      <c r="D15" s="38">
        <v>22385.129000000001</v>
      </c>
      <c r="E15" s="38">
        <v>23116.482666666663</v>
      </c>
      <c r="F15" s="39">
        <v>23341.430961548809</v>
      </c>
      <c r="G15" s="40">
        <v>0.97310779553203552</v>
      </c>
      <c r="I15" s="8"/>
      <c r="M15" s="33"/>
    </row>
    <row r="16" spans="1:13" ht="13" x14ac:dyDescent="0.3">
      <c r="A16" s="31"/>
      <c r="B16" s="13" t="s">
        <v>189</v>
      </c>
      <c r="C16" s="38">
        <v>9682.476999999999</v>
      </c>
      <c r="D16" s="38">
        <v>10583.102666666666</v>
      </c>
      <c r="E16" s="38">
        <v>10967.878000000004</v>
      </c>
      <c r="F16" s="39">
        <v>11121.628596396771</v>
      </c>
      <c r="G16" s="40">
        <v>1.4018262821374083</v>
      </c>
      <c r="I16" s="8"/>
      <c r="K16" s="54" t="s">
        <v>2</v>
      </c>
      <c r="L16" s="55">
        <v>37.982993931960884</v>
      </c>
      <c r="M16" s="33"/>
    </row>
    <row r="17" spans="1:13" ht="13" x14ac:dyDescent="0.3">
      <c r="A17" s="31"/>
      <c r="B17" s="13" t="s">
        <v>2</v>
      </c>
      <c r="C17" s="39">
        <v>3695.3823333333335</v>
      </c>
      <c r="D17" s="39">
        <v>3881.8896666666665</v>
      </c>
      <c r="E17" s="39">
        <v>4150.0380000000005</v>
      </c>
      <c r="F17" s="39">
        <v>4224.3275149046121</v>
      </c>
      <c r="G17" s="47">
        <v>1.79009240167467</v>
      </c>
      <c r="I17" s="8"/>
      <c r="K17" s="33" t="s">
        <v>7</v>
      </c>
      <c r="L17" s="54">
        <v>62.017006068039116</v>
      </c>
      <c r="M17" s="33"/>
    </row>
    <row r="18" spans="1:13" x14ac:dyDescent="0.25">
      <c r="A18" s="31"/>
      <c r="B18" s="1" t="s">
        <v>165</v>
      </c>
      <c r="C18" s="85">
        <v>1689.2439999999999</v>
      </c>
      <c r="D18" s="85">
        <v>1980.9776666666664</v>
      </c>
      <c r="E18" s="85">
        <v>2044.9939999999999</v>
      </c>
      <c r="F18" s="45">
        <v>2119.4379780770614</v>
      </c>
      <c r="G18" s="46">
        <v>3.6403030071022968</v>
      </c>
      <c r="I18" s="8"/>
      <c r="M18" s="33"/>
    </row>
    <row r="19" spans="1:13" ht="12.75" x14ac:dyDescent="0.2">
      <c r="A19" s="31"/>
      <c r="B19" s="1" t="s">
        <v>166</v>
      </c>
      <c r="C19" s="85">
        <v>952.49166666666667</v>
      </c>
      <c r="D19" s="85">
        <v>1124.4266666666665</v>
      </c>
      <c r="E19" s="85">
        <v>1110.1306666666669</v>
      </c>
      <c r="F19" s="45">
        <v>1096.7348126606942</v>
      </c>
      <c r="G19" s="46">
        <v>-1.2066916452453169</v>
      </c>
      <c r="I19" s="8"/>
      <c r="M19" s="33"/>
    </row>
    <row r="20" spans="1:13" ht="12.75" x14ac:dyDescent="0.2">
      <c r="A20" s="31"/>
      <c r="B20" s="1" t="s">
        <v>167</v>
      </c>
      <c r="C20" s="85">
        <v>789.63166666666655</v>
      </c>
      <c r="D20" s="85">
        <v>895.05299999999988</v>
      </c>
      <c r="E20" s="85">
        <v>937.02499999999998</v>
      </c>
      <c r="F20" s="45">
        <v>919.08783901740674</v>
      </c>
      <c r="G20" s="46">
        <v>-1.9142670667904538</v>
      </c>
      <c r="I20" s="8"/>
      <c r="M20" s="33"/>
    </row>
    <row r="21" spans="1:13" ht="12.75" x14ac:dyDescent="0.2">
      <c r="A21" s="31"/>
      <c r="B21" s="1" t="s">
        <v>168</v>
      </c>
      <c r="C21" s="85">
        <v>517.60166666666657</v>
      </c>
      <c r="D21" s="85">
        <v>595.18299999999999</v>
      </c>
      <c r="E21" s="85">
        <v>605.8159999999998</v>
      </c>
      <c r="F21" s="45">
        <v>595.95978898348824</v>
      </c>
      <c r="G21" s="46">
        <v>-1.6269314472565188</v>
      </c>
      <c r="I21" s="8"/>
      <c r="M21" s="33"/>
    </row>
    <row r="22" spans="1:13" x14ac:dyDescent="0.25">
      <c r="A22" s="31"/>
      <c r="B22" s="1" t="s">
        <v>170</v>
      </c>
      <c r="C22" s="85">
        <v>406.36266666666671</v>
      </c>
      <c r="D22" s="85">
        <v>403.25</v>
      </c>
      <c r="E22" s="85">
        <v>406.60133333333329</v>
      </c>
      <c r="F22" s="45">
        <v>422.45955354671599</v>
      </c>
      <c r="G22" s="46">
        <v>3.9001889352837216</v>
      </c>
      <c r="I22" s="8"/>
    </row>
    <row r="23" spans="1:13" ht="12.75" x14ac:dyDescent="0.2">
      <c r="A23" s="31"/>
      <c r="B23" s="1" t="s">
        <v>169</v>
      </c>
      <c r="C23" s="85">
        <v>428.49833333333328</v>
      </c>
      <c r="D23" s="85">
        <v>436.93400000000003</v>
      </c>
      <c r="E23" s="85">
        <v>428.55366666666674</v>
      </c>
      <c r="F23" s="45">
        <v>410.80061973122798</v>
      </c>
      <c r="G23" s="46">
        <v>-4.1425493039235262</v>
      </c>
      <c r="I23" s="8"/>
    </row>
    <row r="24" spans="1:13" ht="12.75" x14ac:dyDescent="0.2">
      <c r="A24" s="31"/>
      <c r="B24" s="1" t="s">
        <v>171</v>
      </c>
      <c r="C24" s="85">
        <v>275.26399999999995</v>
      </c>
      <c r="D24" s="85">
        <v>298.5139999999999</v>
      </c>
      <c r="E24" s="85">
        <v>289.04466666666661</v>
      </c>
      <c r="F24" s="45">
        <v>286.24668092216302</v>
      </c>
      <c r="G24" s="46">
        <v>-0.968011545333336</v>
      </c>
      <c r="I24" s="8"/>
    </row>
    <row r="25" spans="1:13" ht="12.75" x14ac:dyDescent="0.2">
      <c r="A25" s="31"/>
      <c r="B25" s="1" t="s">
        <v>173</v>
      </c>
      <c r="C25" s="85">
        <v>231.49199999999999</v>
      </c>
      <c r="D25" s="85">
        <v>239.37799999999999</v>
      </c>
      <c r="E25" s="85">
        <v>236.57900000000004</v>
      </c>
      <c r="F25" s="45">
        <v>245.89456533442728</v>
      </c>
      <c r="G25" s="46">
        <v>3.9376129472299848</v>
      </c>
      <c r="I25" s="8"/>
    </row>
    <row r="26" spans="1:13" ht="12.75" x14ac:dyDescent="0.2">
      <c r="A26" s="31"/>
      <c r="B26" s="1" t="s">
        <v>174</v>
      </c>
      <c r="C26" s="85">
        <v>210.12700000000004</v>
      </c>
      <c r="D26" s="85">
        <v>228.72266666666664</v>
      </c>
      <c r="E26" s="85">
        <v>227.82033333333337</v>
      </c>
      <c r="F26" s="45">
        <v>236.59335788751872</v>
      </c>
      <c r="G26" s="46">
        <v>3.850852303577823</v>
      </c>
      <c r="I26" s="8"/>
    </row>
    <row r="27" spans="1:13" x14ac:dyDescent="0.25">
      <c r="A27" s="31"/>
      <c r="B27" s="1" t="s">
        <v>177</v>
      </c>
      <c r="C27" s="85">
        <v>182.57166666666669</v>
      </c>
      <c r="D27" s="85">
        <v>183.482</v>
      </c>
      <c r="E27" s="85">
        <v>193.48666666666668</v>
      </c>
      <c r="F27" s="45">
        <v>215.68854335104913</v>
      </c>
      <c r="G27" s="46">
        <v>11.474628751877368</v>
      </c>
      <c r="I27" s="8"/>
    </row>
    <row r="28" spans="1:13" ht="12.75" x14ac:dyDescent="0.2">
      <c r="A28" s="31"/>
      <c r="B28" s="1" t="s">
        <v>178</v>
      </c>
      <c r="C28" s="85">
        <v>186.30166666666665</v>
      </c>
      <c r="D28" s="85">
        <v>209.47866666666664</v>
      </c>
      <c r="E28" s="85">
        <v>214.76133333333337</v>
      </c>
      <c r="F28" s="45">
        <v>201.43506894431781</v>
      </c>
      <c r="G28" s="46">
        <v>-6.2051507048206496</v>
      </c>
      <c r="I28" s="8"/>
    </row>
    <row r="29" spans="1:13" x14ac:dyDescent="0.25">
      <c r="A29" s="31"/>
      <c r="B29" s="1" t="s">
        <v>172</v>
      </c>
      <c r="C29" s="85">
        <v>160.40066666666667</v>
      </c>
      <c r="D29" s="85">
        <v>165.559</v>
      </c>
      <c r="E29" s="85">
        <v>176.78800000000001</v>
      </c>
      <c r="F29" s="45">
        <v>188.33214731012745</v>
      </c>
      <c r="G29" s="46">
        <v>6.5299382933951655</v>
      </c>
      <c r="I29" s="8"/>
    </row>
    <row r="30" spans="1:13" ht="12.75" x14ac:dyDescent="0.2">
      <c r="A30" s="31"/>
      <c r="B30" s="1" t="s">
        <v>175</v>
      </c>
      <c r="C30" s="85">
        <v>180.43566666666663</v>
      </c>
      <c r="D30" s="85">
        <v>187.54300000000001</v>
      </c>
      <c r="E30" s="85">
        <v>192.41566666666668</v>
      </c>
      <c r="F30" s="45">
        <v>185.76768709017864</v>
      </c>
      <c r="G30" s="46">
        <v>-3.4550095071025244</v>
      </c>
      <c r="I30" s="8"/>
    </row>
    <row r="31" spans="1:13" ht="12.75" x14ac:dyDescent="0.2">
      <c r="A31" s="31"/>
      <c r="B31" s="1" t="s">
        <v>179</v>
      </c>
      <c r="C31" s="85">
        <v>143.40933333333336</v>
      </c>
      <c r="D31" s="85">
        <v>149.73333333333332</v>
      </c>
      <c r="E31" s="85">
        <v>161.00133333333332</v>
      </c>
      <c r="F31" s="45">
        <v>160.06519467037637</v>
      </c>
      <c r="G31" s="46">
        <v>-0.58144777038510176</v>
      </c>
      <c r="I31" s="8"/>
    </row>
    <row r="32" spans="1:13" ht="12.75" x14ac:dyDescent="0.2">
      <c r="A32" s="31"/>
      <c r="B32" s="1" t="s">
        <v>181</v>
      </c>
      <c r="C32" s="85">
        <v>130.37800000000001</v>
      </c>
      <c r="D32" s="85">
        <v>134.59466666666668</v>
      </c>
      <c r="E32" s="85">
        <v>141.93166666666664</v>
      </c>
      <c r="F32" s="45">
        <v>146.69565195777301</v>
      </c>
      <c r="G32" s="46">
        <v>3.3565344528045493</v>
      </c>
      <c r="I32" s="8"/>
    </row>
    <row r="33" spans="1:9" ht="12.75" x14ac:dyDescent="0.2">
      <c r="A33" s="31"/>
      <c r="B33" s="1" t="s">
        <v>180</v>
      </c>
      <c r="C33" s="85">
        <v>110.94966666666669</v>
      </c>
      <c r="D33" s="85">
        <v>125.59699999999999</v>
      </c>
      <c r="E33" s="85">
        <v>133.01499999999999</v>
      </c>
      <c r="F33" s="45">
        <v>144.89468851497185</v>
      </c>
      <c r="G33" s="46">
        <v>8.9310893620808685</v>
      </c>
      <c r="I33" s="8"/>
    </row>
    <row r="34" spans="1:9" x14ac:dyDescent="0.25">
      <c r="A34" s="31"/>
      <c r="B34" s="1" t="s">
        <v>184</v>
      </c>
      <c r="C34" s="85">
        <v>114.12066666666668</v>
      </c>
      <c r="D34" s="85">
        <v>114.89833333333333</v>
      </c>
      <c r="E34" s="85">
        <v>130.04233333333335</v>
      </c>
      <c r="F34" s="45">
        <v>126.11891162944406</v>
      </c>
      <c r="G34" s="46">
        <v>-3.0170342251799709</v>
      </c>
      <c r="I34" s="8"/>
    </row>
    <row r="35" spans="1:9" x14ac:dyDescent="0.25">
      <c r="A35" s="31"/>
      <c r="B35" s="1" t="s">
        <v>185</v>
      </c>
      <c r="C35" s="85">
        <v>96.998666666666651</v>
      </c>
      <c r="D35" s="85">
        <v>103.92633333333332</v>
      </c>
      <c r="E35" s="85">
        <v>115.98199999999999</v>
      </c>
      <c r="F35" s="45">
        <v>110.1693035819069</v>
      </c>
      <c r="G35" s="46">
        <v>-5.0117228691461513</v>
      </c>
      <c r="I35" s="8"/>
    </row>
    <row r="36" spans="1:9" x14ac:dyDescent="0.25">
      <c r="A36" s="31"/>
      <c r="B36" s="1" t="s">
        <v>187</v>
      </c>
      <c r="C36" s="85">
        <v>59.099333333333334</v>
      </c>
      <c r="D36" s="85">
        <v>75.14433333333335</v>
      </c>
      <c r="E36" s="85">
        <v>80.165666666666652</v>
      </c>
      <c r="F36" s="45">
        <v>77.673832967686224</v>
      </c>
      <c r="G36" s="46">
        <v>-3.1083552380866686</v>
      </c>
      <c r="I36" s="8"/>
    </row>
    <row r="37" spans="1:9" x14ac:dyDescent="0.25">
      <c r="A37" s="31"/>
      <c r="B37" s="1" t="s">
        <v>186</v>
      </c>
      <c r="C37" s="85">
        <v>56.921666666666674</v>
      </c>
      <c r="D37" s="85">
        <v>64.358333333333334</v>
      </c>
      <c r="E37" s="85">
        <v>63.268999999999998</v>
      </c>
      <c r="F37" s="45">
        <v>65.689212595272579</v>
      </c>
      <c r="G37" s="46">
        <v>3.8252739813693593</v>
      </c>
      <c r="I37" s="8"/>
    </row>
    <row r="38" spans="1:9" x14ac:dyDescent="0.25">
      <c r="A38" s="31"/>
      <c r="B38" s="1" t="s">
        <v>183</v>
      </c>
      <c r="C38" s="85">
        <v>53.773333333333326</v>
      </c>
      <c r="D38" s="85">
        <v>53.087333333333326</v>
      </c>
      <c r="E38" s="85">
        <v>60.700000000000017</v>
      </c>
      <c r="F38" s="45">
        <v>60.09394324979251</v>
      </c>
      <c r="G38" s="46">
        <v>-0.99844604647035817</v>
      </c>
      <c r="I38" s="8"/>
    </row>
    <row r="39" spans="1:9" x14ac:dyDescent="0.25">
      <c r="A39" s="31"/>
      <c r="B39" s="1" t="s">
        <v>182</v>
      </c>
      <c r="C39" s="85">
        <v>31.132333333333335</v>
      </c>
      <c r="D39" s="85">
        <v>30.847000000000001</v>
      </c>
      <c r="E39" s="85">
        <v>35.583999999999989</v>
      </c>
      <c r="F39" s="45">
        <v>36.217070342263661</v>
      </c>
      <c r="G39" s="46">
        <v>1.7790870679622151</v>
      </c>
      <c r="I39" s="8"/>
    </row>
    <row r="40" spans="1:9" x14ac:dyDescent="0.25">
      <c r="A40" s="31"/>
      <c r="B40" s="1"/>
      <c r="C40" s="1"/>
      <c r="D40" s="1"/>
      <c r="E40" s="1"/>
      <c r="F40" s="1"/>
      <c r="G40" s="1"/>
      <c r="H40" s="1"/>
      <c r="I40" s="8"/>
    </row>
    <row r="41" spans="1:9" ht="14.25" customHeight="1" x14ac:dyDescent="0.25">
      <c r="A41" s="31"/>
      <c r="B41" s="157" t="s">
        <v>58</v>
      </c>
      <c r="C41" s="157"/>
      <c r="D41" s="157"/>
      <c r="E41" s="157"/>
      <c r="F41" s="157" t="s">
        <v>134</v>
      </c>
      <c r="G41" s="157"/>
      <c r="H41" s="157"/>
      <c r="I41" s="8"/>
    </row>
    <row r="42" spans="1:9" ht="13" x14ac:dyDescent="0.25">
      <c r="A42" s="31"/>
      <c r="B42" s="157" t="s">
        <v>155</v>
      </c>
      <c r="C42" s="157"/>
      <c r="D42" s="157"/>
      <c r="E42" s="157"/>
      <c r="F42" s="157" t="s">
        <v>153</v>
      </c>
      <c r="G42" s="157"/>
      <c r="H42" s="157"/>
      <c r="I42" s="8"/>
    </row>
    <row r="43" spans="1:9" x14ac:dyDescent="0.25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5">
      <c r="A52" s="31"/>
      <c r="B52" s="161" t="s">
        <v>162</v>
      </c>
      <c r="C52" s="161"/>
      <c r="D52" s="161"/>
      <c r="E52" s="161"/>
      <c r="F52" s="161"/>
      <c r="G52" s="161"/>
      <c r="H52" s="161"/>
      <c r="I52" s="8"/>
    </row>
    <row r="53" spans="1:9" x14ac:dyDescent="0.25">
      <c r="A53" s="31"/>
      <c r="B53" s="161" t="s">
        <v>27</v>
      </c>
      <c r="C53" s="161"/>
      <c r="D53" s="161"/>
      <c r="E53" s="161"/>
      <c r="F53" s="161"/>
      <c r="G53" s="161"/>
      <c r="H53" s="161"/>
      <c r="I53" s="8"/>
    </row>
    <row r="54" spans="1:9" ht="5.25" customHeight="1" x14ac:dyDescent="0.25">
      <c r="A54" s="31"/>
      <c r="B54" s="159" t="s">
        <v>131</v>
      </c>
      <c r="C54" s="159"/>
      <c r="D54" s="159"/>
      <c r="E54" s="159"/>
      <c r="F54" s="159"/>
      <c r="G54" s="159"/>
      <c r="H54" s="159"/>
      <c r="I54" s="8"/>
    </row>
    <row r="55" spans="1:9" x14ac:dyDescent="0.25">
      <c r="A55" s="31"/>
      <c r="B55" s="159"/>
      <c r="C55" s="159"/>
      <c r="D55" s="159"/>
      <c r="E55" s="159"/>
      <c r="F55" s="159"/>
      <c r="G55" s="159"/>
      <c r="H55" s="159"/>
      <c r="I55" s="8"/>
    </row>
    <row r="56" spans="1:9" x14ac:dyDescent="0.25">
      <c r="A56" s="31"/>
      <c r="B56" s="159"/>
      <c r="C56" s="159"/>
      <c r="D56" s="159"/>
      <c r="E56" s="159"/>
      <c r="F56" s="159"/>
      <c r="G56" s="159"/>
      <c r="H56" s="159"/>
      <c r="I56" s="8"/>
    </row>
    <row r="57" spans="1:9" x14ac:dyDescent="0.25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ht="6" customHeight="1" x14ac:dyDescent="0.25">
      <c r="A58" s="31"/>
      <c r="B58" s="159" t="s">
        <v>82</v>
      </c>
      <c r="C58" s="159"/>
      <c r="D58" s="159"/>
      <c r="E58" s="159"/>
      <c r="F58" s="159"/>
      <c r="G58" s="159"/>
      <c r="H58" s="159"/>
      <c r="I58" s="8"/>
    </row>
    <row r="59" spans="1:9" x14ac:dyDescent="0.25">
      <c r="A59" s="50"/>
      <c r="B59" s="160" t="s">
        <v>82</v>
      </c>
      <c r="C59" s="160"/>
      <c r="D59" s="160"/>
      <c r="E59" s="160"/>
      <c r="F59" s="160"/>
      <c r="G59" s="160"/>
      <c r="H59" s="160"/>
      <c r="I59" s="27"/>
    </row>
  </sheetData>
  <mergeCells count="12">
    <mergeCell ref="C9:H9"/>
    <mergeCell ref="C10:H10"/>
    <mergeCell ref="G12:G13"/>
    <mergeCell ref="H12:H13"/>
    <mergeCell ref="C12:F12"/>
    <mergeCell ref="B52:H53"/>
    <mergeCell ref="B54:H56"/>
    <mergeCell ref="B58:H59"/>
    <mergeCell ref="B41:E41"/>
    <mergeCell ref="B42:E42"/>
    <mergeCell ref="F41:H41"/>
    <mergeCell ref="F42:H42"/>
  </mergeCells>
  <printOptions horizontalCentered="1" verticalCentered="1"/>
  <pageMargins left="0.74803149606299213" right="7.874015748031496E-2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3"/>
    <pageSetUpPr fitToPage="1"/>
  </sheetPr>
  <dimension ref="A1:M59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20.1796875" style="5" customWidth="1"/>
    <col min="3" max="3" width="14.54296875" style="5" customWidth="1"/>
    <col min="4" max="4" width="13.1796875" style="5" customWidth="1"/>
    <col min="5" max="5" width="15.26953125" style="5" customWidth="1"/>
    <col min="6" max="6" width="13.81640625" style="5" customWidth="1"/>
    <col min="7" max="7" width="14.54296875" style="5" customWidth="1"/>
    <col min="8" max="9" width="4.54296875" style="5" customWidth="1"/>
    <col min="10" max="10" width="10.81640625" style="5"/>
    <col min="11" max="11" width="11.453125" style="33" customWidth="1"/>
    <col min="12" max="12" width="10.81640625" style="33" customWidth="1"/>
    <col min="13" max="16384" width="10.81640625" style="5"/>
  </cols>
  <sheetData>
    <row r="1" spans="1:13" ht="12.75" x14ac:dyDescent="0.2">
      <c r="A1" s="51"/>
      <c r="B1" s="52"/>
      <c r="C1" s="52"/>
      <c r="D1" s="52"/>
      <c r="E1" s="52"/>
      <c r="F1" s="52"/>
      <c r="G1" s="52"/>
      <c r="H1" s="52"/>
      <c r="I1" s="53"/>
      <c r="J1" s="1"/>
      <c r="K1" s="5"/>
      <c r="L1" s="5"/>
    </row>
    <row r="2" spans="1:13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2.75" x14ac:dyDescent="0.2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2.75" x14ac:dyDescent="0.2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ht="12.75" x14ac:dyDescent="0.2">
      <c r="A8" s="31"/>
      <c r="B8" s="6"/>
      <c r="C8" s="6"/>
      <c r="D8" s="130"/>
      <c r="E8" s="130"/>
      <c r="F8" s="6"/>
      <c r="G8" s="6"/>
      <c r="H8" s="6"/>
      <c r="I8" s="8"/>
    </row>
    <row r="9" spans="1:13" ht="12.75" x14ac:dyDescent="0.2">
      <c r="A9" s="31"/>
      <c r="B9" s="6"/>
      <c r="C9" s="162" t="s">
        <v>6</v>
      </c>
      <c r="D9" s="162"/>
      <c r="E9" s="162"/>
      <c r="F9" s="162"/>
      <c r="G9" s="162"/>
      <c r="H9" s="162"/>
      <c r="I9" s="8"/>
    </row>
    <row r="10" spans="1:13" ht="13" x14ac:dyDescent="0.3">
      <c r="A10" s="31"/>
      <c r="B10" s="6"/>
      <c r="C10" s="156" t="s">
        <v>163</v>
      </c>
      <c r="D10" s="156"/>
      <c r="E10" s="156"/>
      <c r="F10" s="156"/>
      <c r="G10" s="156"/>
      <c r="H10" s="156"/>
      <c r="I10" s="8"/>
    </row>
    <row r="11" spans="1:13" ht="12.75" x14ac:dyDescent="0.2">
      <c r="A11" s="31"/>
      <c r="B11" s="6"/>
      <c r="C11" s="11"/>
      <c r="D11" s="129"/>
      <c r="E11" s="129"/>
      <c r="F11" s="11"/>
      <c r="G11" s="6"/>
      <c r="H11" s="6"/>
      <c r="I11" s="8"/>
    </row>
    <row r="12" spans="1:13" ht="15.75" customHeight="1" x14ac:dyDescent="0.3">
      <c r="A12" s="31"/>
      <c r="B12" s="1"/>
      <c r="C12" s="158" t="s">
        <v>1</v>
      </c>
      <c r="D12" s="158"/>
      <c r="E12" s="158"/>
      <c r="F12" s="158"/>
      <c r="G12" s="164" t="s">
        <v>154</v>
      </c>
      <c r="H12" s="164"/>
      <c r="I12" s="8"/>
    </row>
    <row r="13" spans="1:13" ht="13" x14ac:dyDescent="0.3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4"/>
      <c r="H13" s="164"/>
      <c r="I13" s="8"/>
      <c r="J13" s="33"/>
      <c r="L13" s="34"/>
      <c r="M13" s="33"/>
    </row>
    <row r="14" spans="1:13" ht="12" customHeight="1" x14ac:dyDescent="0.2">
      <c r="A14" s="31"/>
      <c r="B14" s="1"/>
      <c r="C14" s="11"/>
      <c r="D14" s="129"/>
      <c r="E14" s="129"/>
      <c r="F14" s="11"/>
      <c r="G14" s="11"/>
      <c r="I14" s="8"/>
      <c r="J14" s="33"/>
      <c r="M14" s="33"/>
    </row>
    <row r="15" spans="1:13" ht="12.75" x14ac:dyDescent="0.2">
      <c r="A15" s="31"/>
      <c r="B15" s="13" t="s">
        <v>190</v>
      </c>
      <c r="C15" s="38">
        <v>2906.9093333333331</v>
      </c>
      <c r="D15" s="38">
        <v>2588.8766666666666</v>
      </c>
      <c r="E15" s="38">
        <v>2357.2596666666668</v>
      </c>
      <c r="F15" s="39">
        <v>2396.6138292588003</v>
      </c>
      <c r="G15" s="40">
        <v>1.6694878018162163</v>
      </c>
      <c r="I15" s="8"/>
      <c r="J15" s="33"/>
      <c r="M15" s="33"/>
    </row>
    <row r="16" spans="1:13" ht="13" x14ac:dyDescent="0.3">
      <c r="A16" s="31"/>
      <c r="B16" s="13" t="s">
        <v>189</v>
      </c>
      <c r="C16" s="38">
        <v>1471.2683333333334</v>
      </c>
      <c r="D16" s="38">
        <v>1226.7430000000002</v>
      </c>
      <c r="E16" s="38">
        <v>1136.6273333333331</v>
      </c>
      <c r="F16" s="39">
        <v>1173.6703495650722</v>
      </c>
      <c r="G16" s="40">
        <v>3.2590291598130872</v>
      </c>
      <c r="I16" s="8"/>
      <c r="J16" s="55"/>
      <c r="K16" s="33" t="s">
        <v>2</v>
      </c>
      <c r="L16" s="55">
        <v>36.783578181884202</v>
      </c>
      <c r="M16" s="33"/>
    </row>
    <row r="17" spans="1:13" ht="13" x14ac:dyDescent="0.3">
      <c r="A17" s="31"/>
      <c r="B17" s="13" t="s">
        <v>2</v>
      </c>
      <c r="C17" s="39">
        <v>574.61666666666667</v>
      </c>
      <c r="D17" s="39">
        <v>410.9736666666667</v>
      </c>
      <c r="E17" s="39">
        <v>427.06833333333327</v>
      </c>
      <c r="F17" s="39">
        <v>431.71795062986195</v>
      </c>
      <c r="G17" s="47">
        <v>1.0887291174781488</v>
      </c>
      <c r="I17" s="8"/>
      <c r="J17" s="33"/>
      <c r="K17" s="33" t="s">
        <v>7</v>
      </c>
      <c r="L17" s="54">
        <v>63.216421818115798</v>
      </c>
      <c r="M17" s="33"/>
    </row>
    <row r="18" spans="1:13" x14ac:dyDescent="0.25">
      <c r="A18" s="31"/>
      <c r="B18" s="1" t="s">
        <v>165</v>
      </c>
      <c r="C18" s="85">
        <v>270.18966666666665</v>
      </c>
      <c r="D18" s="85">
        <v>243.191</v>
      </c>
      <c r="E18" s="85">
        <v>192.91099999999997</v>
      </c>
      <c r="F18" s="45">
        <v>176.02034454431555</v>
      </c>
      <c r="G18" s="46">
        <v>-8.7556725410600897</v>
      </c>
      <c r="I18" s="8"/>
      <c r="J18" s="33"/>
      <c r="M18" s="33"/>
    </row>
    <row r="19" spans="1:13" ht="12.75" x14ac:dyDescent="0.2">
      <c r="A19" s="31"/>
      <c r="B19" s="1" t="s">
        <v>167</v>
      </c>
      <c r="C19" s="85">
        <v>136.02666666666667</v>
      </c>
      <c r="D19" s="85">
        <v>111.80466666666666</v>
      </c>
      <c r="E19" s="85">
        <v>89.416999999999987</v>
      </c>
      <c r="F19" s="45">
        <v>127.76747938516104</v>
      </c>
      <c r="G19" s="46">
        <v>42.889472231411304</v>
      </c>
      <c r="I19" s="8"/>
      <c r="K19" s="61"/>
      <c r="L19" s="61"/>
    </row>
    <row r="20" spans="1:13" ht="12.75" x14ac:dyDescent="0.2">
      <c r="A20" s="31"/>
      <c r="B20" s="1" t="s">
        <v>166</v>
      </c>
      <c r="C20" s="85">
        <v>135.31199999999998</v>
      </c>
      <c r="D20" s="85">
        <v>125.101</v>
      </c>
      <c r="E20" s="85">
        <v>126.96100000000003</v>
      </c>
      <c r="F20" s="45">
        <v>120.65112623849507</v>
      </c>
      <c r="G20" s="46">
        <v>-4.9699307358204159</v>
      </c>
      <c r="I20" s="8"/>
      <c r="K20" s="61"/>
      <c r="L20" s="61"/>
    </row>
    <row r="21" spans="1:13" x14ac:dyDescent="0.25">
      <c r="A21" s="31"/>
      <c r="B21" s="1" t="s">
        <v>170</v>
      </c>
      <c r="C21" s="85">
        <v>62.460666666666661</v>
      </c>
      <c r="D21" s="85">
        <v>56.196333333333335</v>
      </c>
      <c r="E21" s="85">
        <v>57.768999999999998</v>
      </c>
      <c r="F21" s="45">
        <v>54.672348123437267</v>
      </c>
      <c r="G21" s="46">
        <v>-5.3604041554514259</v>
      </c>
      <c r="I21" s="8"/>
    </row>
    <row r="22" spans="1:13" ht="12.75" x14ac:dyDescent="0.2">
      <c r="A22" s="31"/>
      <c r="B22" s="1" t="s">
        <v>168</v>
      </c>
      <c r="C22" s="85">
        <v>69.362666666666669</v>
      </c>
      <c r="D22" s="85">
        <v>62.173666666666662</v>
      </c>
      <c r="E22" s="85">
        <v>46.859333333333325</v>
      </c>
      <c r="F22" s="45">
        <v>53.82504923469083</v>
      </c>
      <c r="G22" s="46">
        <v>14.865162190436987</v>
      </c>
      <c r="I22" s="8"/>
    </row>
    <row r="23" spans="1:13" ht="12.75" x14ac:dyDescent="0.2">
      <c r="A23" s="31"/>
      <c r="B23" s="1" t="s">
        <v>169</v>
      </c>
      <c r="C23" s="85">
        <v>52.54933333333333</v>
      </c>
      <c r="D23" s="85">
        <v>51.506666666666661</v>
      </c>
      <c r="E23" s="85">
        <v>46.294000000000011</v>
      </c>
      <c r="F23" s="45">
        <v>52.880171654504458</v>
      </c>
      <c r="G23" s="46">
        <v>14.22683642481628</v>
      </c>
      <c r="I23" s="8"/>
    </row>
    <row r="24" spans="1:13" ht="12.75" x14ac:dyDescent="0.2">
      <c r="A24" s="31"/>
      <c r="B24" s="1" t="s">
        <v>171</v>
      </c>
      <c r="C24" s="85">
        <v>37.753000000000007</v>
      </c>
      <c r="D24" s="85">
        <v>31.093333333333334</v>
      </c>
      <c r="E24" s="85">
        <v>26.626000000000001</v>
      </c>
      <c r="F24" s="45">
        <v>37.653123063909518</v>
      </c>
      <c r="G24" s="46">
        <v>41.414869165137524</v>
      </c>
      <c r="I24" s="8"/>
    </row>
    <row r="25" spans="1:13" x14ac:dyDescent="0.25">
      <c r="A25" s="31"/>
      <c r="B25" s="1" t="s">
        <v>177</v>
      </c>
      <c r="C25" s="85">
        <v>30.576000000000008</v>
      </c>
      <c r="D25" s="85">
        <v>38.955666666666673</v>
      </c>
      <c r="E25" s="85">
        <v>29.081</v>
      </c>
      <c r="F25" s="45">
        <v>27.253556375164251</v>
      </c>
      <c r="G25" s="46">
        <v>-6.2839779403588203</v>
      </c>
      <c r="I25" s="8"/>
    </row>
    <row r="26" spans="1:13" ht="12.75" x14ac:dyDescent="0.2">
      <c r="A26" s="31"/>
      <c r="B26" s="1" t="s">
        <v>175</v>
      </c>
      <c r="C26" s="85">
        <v>29.431666666666665</v>
      </c>
      <c r="D26" s="85">
        <v>35.757666666666665</v>
      </c>
      <c r="E26" s="85">
        <v>23.253</v>
      </c>
      <c r="F26" s="45">
        <v>26.415789262659153</v>
      </c>
      <c r="G26" s="46">
        <v>13.601639627829321</v>
      </c>
      <c r="I26" s="8"/>
    </row>
    <row r="27" spans="1:13" ht="12.75" x14ac:dyDescent="0.2">
      <c r="A27" s="31"/>
      <c r="B27" s="1" t="s">
        <v>173</v>
      </c>
      <c r="C27" s="85">
        <v>28.104333333333336</v>
      </c>
      <c r="D27" s="85">
        <v>26.850999999999999</v>
      </c>
      <c r="E27" s="85">
        <v>28.765333333333331</v>
      </c>
      <c r="F27" s="45">
        <v>25.630295634367396</v>
      </c>
      <c r="G27" s="46">
        <v>-10.898666330881856</v>
      </c>
      <c r="I27" s="8"/>
    </row>
    <row r="28" spans="1:13" ht="12.75" x14ac:dyDescent="0.2">
      <c r="A28" s="31"/>
      <c r="B28" s="1" t="s">
        <v>174</v>
      </c>
      <c r="C28" s="85">
        <v>26.458666666666669</v>
      </c>
      <c r="D28" s="85">
        <v>22.488</v>
      </c>
      <c r="E28" s="85">
        <v>22.939999999999998</v>
      </c>
      <c r="F28" s="45">
        <v>24.281730183490659</v>
      </c>
      <c r="G28" s="46">
        <v>5.8488674084161252</v>
      </c>
      <c r="I28" s="8"/>
    </row>
    <row r="29" spans="1:13" x14ac:dyDescent="0.25">
      <c r="A29" s="31"/>
      <c r="B29" s="1" t="s">
        <v>172</v>
      </c>
      <c r="C29" s="85">
        <v>27.721</v>
      </c>
      <c r="D29" s="85">
        <v>27.886666666666663</v>
      </c>
      <c r="E29" s="85">
        <v>24.114666666666665</v>
      </c>
      <c r="F29" s="45">
        <v>23.217715118430849</v>
      </c>
      <c r="G29" s="46">
        <v>-3.719527043994586</v>
      </c>
      <c r="I29" s="8"/>
    </row>
    <row r="30" spans="1:13" ht="12.75" x14ac:dyDescent="0.2">
      <c r="A30" s="31"/>
      <c r="B30" s="1" t="s">
        <v>178</v>
      </c>
      <c r="C30" s="85">
        <v>28.649000000000001</v>
      </c>
      <c r="D30" s="85">
        <v>27.586333333333332</v>
      </c>
      <c r="E30" s="85">
        <v>16.827333333333332</v>
      </c>
      <c r="F30" s="45">
        <v>20.341132830490217</v>
      </c>
      <c r="G30" s="46">
        <v>20.881499329405841</v>
      </c>
      <c r="I30" s="8"/>
    </row>
    <row r="31" spans="1:13" ht="12.75" x14ac:dyDescent="0.2">
      <c r="A31" s="31"/>
      <c r="B31" s="1" t="s">
        <v>179</v>
      </c>
      <c r="C31" s="85">
        <v>20.137666666666664</v>
      </c>
      <c r="D31" s="85">
        <v>18.52</v>
      </c>
      <c r="E31" s="85">
        <v>17.821666666666669</v>
      </c>
      <c r="F31" s="45">
        <v>18.099459379244514</v>
      </c>
      <c r="G31" s="46">
        <v>1.558735879048978</v>
      </c>
      <c r="I31" s="8"/>
    </row>
    <row r="32" spans="1:13" ht="12.75" x14ac:dyDescent="0.2">
      <c r="A32" s="31"/>
      <c r="B32" s="1" t="s">
        <v>180</v>
      </c>
      <c r="C32" s="85">
        <v>16.561333333333334</v>
      </c>
      <c r="D32" s="85">
        <v>16.873999999999999</v>
      </c>
      <c r="E32" s="85">
        <v>16.166666666666668</v>
      </c>
      <c r="F32" s="45">
        <v>15.903681514991764</v>
      </c>
      <c r="G32" s="46">
        <v>-1.6267122784014654</v>
      </c>
      <c r="I32" s="8"/>
    </row>
    <row r="33" spans="1:9" x14ac:dyDescent="0.25">
      <c r="A33" s="31"/>
      <c r="B33" s="1" t="s">
        <v>184</v>
      </c>
      <c r="C33" s="85">
        <v>20.257000000000001</v>
      </c>
      <c r="D33" s="85">
        <v>16.274000000000001</v>
      </c>
      <c r="E33" s="85">
        <v>14.611333333333334</v>
      </c>
      <c r="F33" s="45">
        <v>15.613671711201984</v>
      </c>
      <c r="G33" s="46">
        <v>6.8600062362685454</v>
      </c>
      <c r="I33" s="8"/>
    </row>
    <row r="34" spans="1:9" x14ac:dyDescent="0.25">
      <c r="A34" s="31"/>
      <c r="B34" s="1" t="s">
        <v>185</v>
      </c>
      <c r="C34" s="85">
        <v>20.372</v>
      </c>
      <c r="D34" s="85">
        <v>15.406333333333333</v>
      </c>
      <c r="E34" s="85">
        <v>12.815666666666669</v>
      </c>
      <c r="F34" s="45">
        <v>15.20638227648128</v>
      </c>
      <c r="G34" s="46">
        <v>18.654633207906546</v>
      </c>
      <c r="I34" s="8"/>
    </row>
    <row r="35" spans="1:9" x14ac:dyDescent="0.25">
      <c r="A35" s="31"/>
      <c r="B35" s="1" t="s">
        <v>181</v>
      </c>
      <c r="C35" s="85">
        <v>21.018666666666665</v>
      </c>
      <c r="D35" s="85">
        <v>17.632666666666665</v>
      </c>
      <c r="E35" s="85">
        <v>19.668666666666663</v>
      </c>
      <c r="F35" s="45">
        <v>13.671591472546545</v>
      </c>
      <c r="G35" s="46">
        <v>-30.490501952954542</v>
      </c>
      <c r="I35" s="8"/>
    </row>
    <row r="36" spans="1:9" x14ac:dyDescent="0.25">
      <c r="A36" s="31"/>
      <c r="B36" s="1" t="s">
        <v>182</v>
      </c>
      <c r="C36" s="85">
        <v>10.023</v>
      </c>
      <c r="D36" s="85">
        <v>9.9553333333333338</v>
      </c>
      <c r="E36" s="85">
        <v>10.951000000000001</v>
      </c>
      <c r="F36" s="45">
        <v>12.865128261748893</v>
      </c>
      <c r="G36" s="46">
        <v>17.479027136781045</v>
      </c>
      <c r="I36" s="8"/>
    </row>
    <row r="37" spans="1:9" x14ac:dyDescent="0.25">
      <c r="A37" s="31"/>
      <c r="B37" s="1" t="s">
        <v>183</v>
      </c>
      <c r="C37" s="85">
        <v>10.499666666666666</v>
      </c>
      <c r="D37" s="85">
        <v>10.663333333333334</v>
      </c>
      <c r="E37" s="85">
        <v>9.1880000000000006</v>
      </c>
      <c r="F37" s="45">
        <v>10.882291474663912</v>
      </c>
      <c r="G37" s="46">
        <v>18.440264199650748</v>
      </c>
      <c r="I37" s="8"/>
    </row>
    <row r="38" spans="1:9" x14ac:dyDescent="0.25">
      <c r="A38" s="31"/>
      <c r="B38" s="1" t="s">
        <v>187</v>
      </c>
      <c r="C38" s="85">
        <v>14.812666666666667</v>
      </c>
      <c r="D38" s="85">
        <v>10.720999999999998</v>
      </c>
      <c r="E38" s="85">
        <v>8.2946666666666662</v>
      </c>
      <c r="F38" s="45">
        <v>9.7952224059108808</v>
      </c>
      <c r="G38" s="46">
        <v>18.090609298073645</v>
      </c>
      <c r="I38" s="8"/>
    </row>
    <row r="39" spans="1:9" x14ac:dyDescent="0.25">
      <c r="A39" s="31"/>
      <c r="B39" s="1" t="s">
        <v>186</v>
      </c>
      <c r="C39" s="85">
        <v>9.74</v>
      </c>
      <c r="D39" s="85">
        <v>10.605333333333332</v>
      </c>
      <c r="E39" s="85">
        <v>10.411666666666669</v>
      </c>
      <c r="F39" s="45">
        <v>9.7462177735282243</v>
      </c>
      <c r="G39" s="46">
        <v>-6.3913772352019667</v>
      </c>
      <c r="I39" s="8"/>
    </row>
    <row r="40" spans="1:9" x14ac:dyDescent="0.25">
      <c r="A40" s="31"/>
      <c r="B40" s="1"/>
      <c r="C40" s="1"/>
      <c r="D40" s="1"/>
      <c r="E40" s="1"/>
      <c r="F40" s="1"/>
      <c r="G40" s="1"/>
      <c r="H40" s="1"/>
      <c r="I40" s="8"/>
    </row>
    <row r="41" spans="1:9" ht="14.25" customHeight="1" x14ac:dyDescent="0.25">
      <c r="A41" s="31"/>
      <c r="B41" s="157" t="s">
        <v>59</v>
      </c>
      <c r="C41" s="157"/>
      <c r="D41" s="157"/>
      <c r="E41" s="157"/>
      <c r="F41" s="157" t="s">
        <v>134</v>
      </c>
      <c r="G41" s="157"/>
      <c r="H41" s="157"/>
      <c r="I41" s="8"/>
    </row>
    <row r="42" spans="1:9" ht="13" x14ac:dyDescent="0.25">
      <c r="A42" s="31"/>
      <c r="B42" s="157" t="s">
        <v>155</v>
      </c>
      <c r="C42" s="157"/>
      <c r="D42" s="157"/>
      <c r="E42" s="157"/>
      <c r="F42" s="157" t="s">
        <v>153</v>
      </c>
      <c r="G42" s="157"/>
      <c r="H42" s="157"/>
      <c r="I42" s="8"/>
    </row>
    <row r="43" spans="1:9" x14ac:dyDescent="0.25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ht="18" customHeight="1" x14ac:dyDescent="0.25">
      <c r="A52" s="31"/>
      <c r="B52" s="161" t="s">
        <v>82</v>
      </c>
      <c r="C52" s="161"/>
      <c r="D52" s="161"/>
      <c r="E52" s="161"/>
      <c r="F52" s="161"/>
      <c r="G52" s="161"/>
      <c r="H52" s="161"/>
      <c r="I52" s="8"/>
    </row>
    <row r="53" spans="1:9" x14ac:dyDescent="0.25">
      <c r="A53" s="31"/>
      <c r="B53" s="161" t="s">
        <v>27</v>
      </c>
      <c r="C53" s="161"/>
      <c r="D53" s="161"/>
      <c r="E53" s="161"/>
      <c r="F53" s="161"/>
      <c r="G53" s="161"/>
      <c r="H53" s="161"/>
      <c r="I53" s="8"/>
    </row>
    <row r="54" spans="1:9" x14ac:dyDescent="0.25">
      <c r="A54" s="31"/>
      <c r="B54" s="159" t="s">
        <v>131</v>
      </c>
      <c r="C54" s="159"/>
      <c r="D54" s="159"/>
      <c r="E54" s="159"/>
      <c r="F54" s="159"/>
      <c r="G54" s="159"/>
      <c r="H54" s="159"/>
      <c r="I54" s="8"/>
    </row>
    <row r="55" spans="1:9" x14ac:dyDescent="0.25">
      <c r="A55" s="31"/>
      <c r="B55" s="159"/>
      <c r="C55" s="159"/>
      <c r="D55" s="159"/>
      <c r="E55" s="159"/>
      <c r="F55" s="159"/>
      <c r="G55" s="159"/>
      <c r="H55" s="159"/>
      <c r="I55" s="8"/>
    </row>
    <row r="56" spans="1:9" x14ac:dyDescent="0.25">
      <c r="A56" s="31"/>
      <c r="B56" s="159"/>
      <c r="C56" s="159"/>
      <c r="D56" s="159"/>
      <c r="E56" s="159"/>
      <c r="F56" s="159"/>
      <c r="G56" s="159"/>
      <c r="H56" s="159"/>
      <c r="I56" s="8"/>
    </row>
    <row r="57" spans="1:9" x14ac:dyDescent="0.25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x14ac:dyDescent="0.25">
      <c r="A58" s="31"/>
      <c r="B58" s="159" t="s">
        <v>82</v>
      </c>
      <c r="C58" s="159"/>
      <c r="D58" s="159"/>
      <c r="E58" s="159"/>
      <c r="F58" s="159"/>
      <c r="G58" s="159"/>
      <c r="H58" s="159"/>
      <c r="I58" s="8"/>
    </row>
    <row r="59" spans="1:9" x14ac:dyDescent="0.25">
      <c r="A59" s="50"/>
      <c r="B59" s="160" t="s">
        <v>82</v>
      </c>
      <c r="C59" s="160"/>
      <c r="D59" s="160"/>
      <c r="E59" s="160"/>
      <c r="F59" s="160"/>
      <c r="G59" s="160"/>
      <c r="H59" s="160"/>
      <c r="I59" s="27"/>
    </row>
  </sheetData>
  <mergeCells count="12">
    <mergeCell ref="C9:H9"/>
    <mergeCell ref="C10:H10"/>
    <mergeCell ref="G12:G13"/>
    <mergeCell ref="H12:H13"/>
    <mergeCell ref="C12:F12"/>
    <mergeCell ref="B52:H53"/>
    <mergeCell ref="B54:H56"/>
    <mergeCell ref="B58:H59"/>
    <mergeCell ref="B41:E41"/>
    <mergeCell ref="B42:E42"/>
    <mergeCell ref="F41:H41"/>
    <mergeCell ref="F42:H42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3"/>
    <pageSetUpPr fitToPage="1"/>
  </sheetPr>
  <dimension ref="A1:M61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8.7265625" style="5" customWidth="1"/>
    <col min="3" max="5" width="15.453125" style="5" customWidth="1"/>
    <col min="6" max="6" width="14.453125" style="5" customWidth="1"/>
    <col min="7" max="7" width="15.81640625" style="5" customWidth="1"/>
    <col min="8" max="8" width="6.453125" style="5" customWidth="1"/>
    <col min="9" max="9" width="4.7265625" style="5" customWidth="1"/>
    <col min="10" max="10" width="10.81640625" style="5"/>
    <col min="11" max="11" width="11.453125" style="33" customWidth="1"/>
    <col min="12" max="12" width="10.81640625" style="33" customWidth="1"/>
    <col min="13" max="16384" width="10.81640625" style="5"/>
  </cols>
  <sheetData>
    <row r="1" spans="1:13" ht="12.75" x14ac:dyDescent="0.2">
      <c r="A1" s="51"/>
      <c r="B1" s="52"/>
      <c r="C1" s="52"/>
      <c r="D1" s="52"/>
      <c r="E1" s="52"/>
      <c r="F1" s="52"/>
      <c r="G1" s="52"/>
      <c r="H1" s="52"/>
      <c r="I1" s="53"/>
      <c r="J1" s="1"/>
      <c r="K1" s="5"/>
      <c r="L1" s="5"/>
    </row>
    <row r="2" spans="1:13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2.75" x14ac:dyDescent="0.2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2.75" x14ac:dyDescent="0.2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ht="12.75" x14ac:dyDescent="0.2">
      <c r="A8" s="31"/>
      <c r="B8" s="6"/>
      <c r="C8" s="6"/>
      <c r="D8" s="130"/>
      <c r="E8" s="130"/>
      <c r="F8" s="6"/>
      <c r="G8" s="6"/>
      <c r="H8" s="6"/>
      <c r="I8" s="8"/>
      <c r="J8" s="1"/>
      <c r="K8" s="5"/>
      <c r="L8" s="5"/>
    </row>
    <row r="9" spans="1:13" ht="12.75" x14ac:dyDescent="0.2">
      <c r="A9" s="31"/>
      <c r="B9" s="6"/>
      <c r="C9" s="6"/>
      <c r="D9" s="130"/>
      <c r="E9" s="130"/>
      <c r="F9" s="6"/>
      <c r="G9" s="6"/>
      <c r="H9" s="6"/>
      <c r="I9" s="8"/>
    </row>
    <row r="10" spans="1:13" ht="13" x14ac:dyDescent="0.3">
      <c r="A10" s="31"/>
      <c r="B10" s="6"/>
      <c r="C10" s="162" t="s">
        <v>130</v>
      </c>
      <c r="D10" s="162"/>
      <c r="E10" s="162"/>
      <c r="F10" s="162"/>
      <c r="G10" s="162"/>
      <c r="H10" s="162"/>
      <c r="I10" s="8"/>
    </row>
    <row r="11" spans="1:13" ht="13" x14ac:dyDescent="0.3">
      <c r="A11" s="31"/>
      <c r="B11" s="6"/>
      <c r="C11" s="156" t="s">
        <v>163</v>
      </c>
      <c r="D11" s="156"/>
      <c r="E11" s="156"/>
      <c r="F11" s="156"/>
      <c r="G11" s="156"/>
      <c r="H11" s="156"/>
      <c r="I11" s="8"/>
    </row>
    <row r="12" spans="1:13" ht="12.75" x14ac:dyDescent="0.2">
      <c r="A12" s="31"/>
      <c r="B12" s="6"/>
      <c r="C12" s="11"/>
      <c r="D12" s="129"/>
      <c r="E12" s="129"/>
      <c r="F12" s="11"/>
      <c r="G12" s="6"/>
      <c r="H12" s="6"/>
      <c r="I12" s="8"/>
    </row>
    <row r="13" spans="1:13" ht="15.75" customHeight="1" x14ac:dyDescent="0.3">
      <c r="A13" s="31"/>
      <c r="B13" s="1"/>
      <c r="C13" s="158" t="s">
        <v>1</v>
      </c>
      <c r="D13" s="158"/>
      <c r="E13" s="158"/>
      <c r="F13" s="158"/>
      <c r="G13" s="164" t="s">
        <v>154</v>
      </c>
      <c r="H13" s="164"/>
      <c r="I13" s="8"/>
    </row>
    <row r="14" spans="1:13" ht="13" x14ac:dyDescent="0.3">
      <c r="A14" s="31"/>
      <c r="B14" s="1"/>
      <c r="C14" s="11">
        <v>2021</v>
      </c>
      <c r="D14" s="129">
        <v>2022</v>
      </c>
      <c r="E14" s="129">
        <v>2023</v>
      </c>
      <c r="F14" s="129">
        <v>2024</v>
      </c>
      <c r="G14" s="164"/>
      <c r="H14" s="164"/>
      <c r="I14" s="8"/>
      <c r="J14" s="61"/>
      <c r="L14" s="34"/>
      <c r="M14" s="33"/>
    </row>
    <row r="15" spans="1:13" ht="12" customHeight="1" x14ac:dyDescent="0.2">
      <c r="A15" s="31"/>
      <c r="B15" s="1"/>
      <c r="C15" s="11"/>
      <c r="D15" s="129"/>
      <c r="E15" s="129"/>
      <c r="F15" s="11"/>
      <c r="G15" s="11"/>
      <c r="H15" s="11"/>
      <c r="I15" s="8"/>
      <c r="J15" s="61"/>
      <c r="M15" s="33"/>
    </row>
    <row r="16" spans="1:13" ht="12.75" x14ac:dyDescent="0.2">
      <c r="A16" s="31"/>
      <c r="B16" s="13" t="s">
        <v>190</v>
      </c>
      <c r="C16" s="38">
        <v>14871.537333333334</v>
      </c>
      <c r="D16" s="38">
        <v>14134.402333333332</v>
      </c>
      <c r="E16" s="38">
        <v>14190.316666666666</v>
      </c>
      <c r="F16" s="39">
        <v>14500.70920919224</v>
      </c>
      <c r="G16" s="40">
        <v>2.1873545870522593</v>
      </c>
      <c r="I16" s="8"/>
      <c r="J16" s="61"/>
      <c r="M16" s="33"/>
    </row>
    <row r="17" spans="1:13" ht="13" x14ac:dyDescent="0.3">
      <c r="A17" s="31"/>
      <c r="B17" s="13" t="s">
        <v>189</v>
      </c>
      <c r="C17" s="38">
        <v>6557.1279999999988</v>
      </c>
      <c r="D17" s="38">
        <v>6131.7963333333328</v>
      </c>
      <c r="E17" s="38">
        <v>6073.6120000000019</v>
      </c>
      <c r="F17" s="39">
        <v>6135.4710540380565</v>
      </c>
      <c r="G17" s="40">
        <v>1.0184887351720073</v>
      </c>
      <c r="I17" s="8"/>
      <c r="J17" s="61"/>
      <c r="K17" s="33" t="s">
        <v>2</v>
      </c>
      <c r="L17" s="55">
        <v>31.635036941264282</v>
      </c>
      <c r="M17" s="33"/>
    </row>
    <row r="18" spans="1:13" ht="13" x14ac:dyDescent="0.3">
      <c r="A18" s="31"/>
      <c r="B18" s="13" t="s">
        <v>2</v>
      </c>
      <c r="C18" s="39">
        <v>2101.0319999999997</v>
      </c>
      <c r="D18" s="39">
        <v>2152.3376666666668</v>
      </c>
      <c r="E18" s="39">
        <v>1943.2823333333336</v>
      </c>
      <c r="F18" s="39">
        <v>1940.9585344655163</v>
      </c>
      <c r="G18" s="47">
        <v>-0.11958112457242098</v>
      </c>
      <c r="I18" s="8"/>
      <c r="J18" s="61"/>
      <c r="K18" s="33" t="s">
        <v>7</v>
      </c>
      <c r="L18" s="54">
        <v>68.364963058735725</v>
      </c>
      <c r="M18" s="33"/>
    </row>
    <row r="19" spans="1:13" x14ac:dyDescent="0.25">
      <c r="A19" s="31"/>
      <c r="B19" s="1" t="s">
        <v>165</v>
      </c>
      <c r="C19" s="85">
        <v>1295.7236666666665</v>
      </c>
      <c r="D19" s="85">
        <v>1095.6063333333334</v>
      </c>
      <c r="E19" s="85">
        <v>1148.0893333333331</v>
      </c>
      <c r="F19" s="45">
        <v>1160.7903440452967</v>
      </c>
      <c r="G19" s="46">
        <v>1.1062737317737881</v>
      </c>
      <c r="I19" s="8"/>
      <c r="J19" s="61"/>
      <c r="M19" s="33"/>
    </row>
    <row r="20" spans="1:13" ht="12.75" x14ac:dyDescent="0.2">
      <c r="A20" s="31"/>
      <c r="B20" s="1" t="s">
        <v>166</v>
      </c>
      <c r="C20" s="85">
        <v>742.9376666666667</v>
      </c>
      <c r="D20" s="85">
        <v>601.971</v>
      </c>
      <c r="E20" s="85">
        <v>635.01566666666668</v>
      </c>
      <c r="F20" s="45">
        <v>678.18706110081007</v>
      </c>
      <c r="G20" s="46">
        <v>6.798477061323438</v>
      </c>
      <c r="I20" s="8"/>
      <c r="J20" s="61"/>
      <c r="M20" s="33"/>
    </row>
    <row r="21" spans="1:13" ht="12.75" x14ac:dyDescent="0.2">
      <c r="A21" s="31"/>
      <c r="B21" s="1" t="s">
        <v>167</v>
      </c>
      <c r="C21" s="85">
        <v>584.12366666666674</v>
      </c>
      <c r="D21" s="85">
        <v>525.50700000000006</v>
      </c>
      <c r="E21" s="85">
        <v>529.697</v>
      </c>
      <c r="F21" s="45">
        <v>535.53668159743404</v>
      </c>
      <c r="G21" s="46">
        <v>1.1024569890775382</v>
      </c>
      <c r="I21" s="8"/>
      <c r="J21" s="61"/>
      <c r="M21" s="33"/>
    </row>
    <row r="22" spans="1:13" ht="12.75" x14ac:dyDescent="0.2">
      <c r="A22" s="31"/>
      <c r="B22" s="1" t="s">
        <v>168</v>
      </c>
      <c r="C22" s="85">
        <v>385.62799999999999</v>
      </c>
      <c r="D22" s="85">
        <v>325.64266666666668</v>
      </c>
      <c r="E22" s="85">
        <v>341.517</v>
      </c>
      <c r="F22" s="45">
        <v>358.35649511515533</v>
      </c>
      <c r="G22" s="46">
        <v>4.9307926443355132</v>
      </c>
      <c r="I22" s="8"/>
      <c r="J22" s="61"/>
      <c r="M22" s="33"/>
    </row>
    <row r="23" spans="1:13" x14ac:dyDescent="0.25">
      <c r="A23" s="31"/>
      <c r="B23" s="1" t="s">
        <v>170</v>
      </c>
      <c r="C23" s="85">
        <v>293.61933333333337</v>
      </c>
      <c r="D23" s="85">
        <v>309.07833333333332</v>
      </c>
      <c r="E23" s="85">
        <v>310.76333333333332</v>
      </c>
      <c r="F23" s="45">
        <v>305.40109832984717</v>
      </c>
      <c r="G23" s="46">
        <v>-1.7255044042581602</v>
      </c>
      <c r="I23" s="8"/>
      <c r="J23" s="61"/>
      <c r="K23" s="61"/>
      <c r="L23" s="61"/>
      <c r="M23" s="61"/>
    </row>
    <row r="24" spans="1:13" ht="12.75" x14ac:dyDescent="0.2">
      <c r="A24" s="31"/>
      <c r="B24" s="1" t="s">
        <v>169</v>
      </c>
      <c r="C24" s="85">
        <v>225.38133333333337</v>
      </c>
      <c r="D24" s="85">
        <v>226.93600000000001</v>
      </c>
      <c r="E24" s="85">
        <v>249.50533333333337</v>
      </c>
      <c r="F24" s="45">
        <v>269.43087528093452</v>
      </c>
      <c r="G24" s="46">
        <v>7.9860184475419871</v>
      </c>
      <c r="I24" s="8"/>
    </row>
    <row r="25" spans="1:13" ht="12.75" x14ac:dyDescent="0.2">
      <c r="A25" s="31"/>
      <c r="B25" s="1" t="s">
        <v>171</v>
      </c>
      <c r="C25" s="85">
        <v>219.84400000000005</v>
      </c>
      <c r="D25" s="85">
        <v>210.50633333333337</v>
      </c>
      <c r="E25" s="85">
        <v>231.87699999999995</v>
      </c>
      <c r="F25" s="45">
        <v>230.95619601392863</v>
      </c>
      <c r="G25" s="46">
        <v>-0.39710880599254095</v>
      </c>
      <c r="I25" s="8"/>
    </row>
    <row r="26" spans="1:13" x14ac:dyDescent="0.25">
      <c r="A26" s="31"/>
      <c r="B26" s="1" t="s">
        <v>177</v>
      </c>
      <c r="C26" s="85">
        <v>197.40266666666673</v>
      </c>
      <c r="D26" s="85">
        <v>190.60066666666663</v>
      </c>
      <c r="E26" s="85">
        <v>193.15066666666664</v>
      </c>
      <c r="F26" s="45">
        <v>176.43290027378652</v>
      </c>
      <c r="G26" s="46">
        <v>-8.6552983126540912</v>
      </c>
      <c r="I26" s="8"/>
    </row>
    <row r="27" spans="1:13" ht="12.75" x14ac:dyDescent="0.2">
      <c r="A27" s="31"/>
      <c r="B27" s="1" t="s">
        <v>178</v>
      </c>
      <c r="C27" s="85">
        <v>158.29733333333334</v>
      </c>
      <c r="D27" s="85">
        <v>141.13233333333332</v>
      </c>
      <c r="E27" s="85">
        <v>151.70233333333331</v>
      </c>
      <c r="F27" s="45">
        <v>167.1407982251919</v>
      </c>
      <c r="G27" s="46">
        <v>10.176814392126632</v>
      </c>
      <c r="I27" s="8"/>
    </row>
    <row r="28" spans="1:13" ht="12.75" x14ac:dyDescent="0.2">
      <c r="A28" s="31"/>
      <c r="B28" s="1" t="s">
        <v>174</v>
      </c>
      <c r="C28" s="85">
        <v>169.93233333333333</v>
      </c>
      <c r="D28" s="85">
        <v>159.99266666666668</v>
      </c>
      <c r="E28" s="85">
        <v>165.69499999999999</v>
      </c>
      <c r="F28" s="45">
        <v>162.14157859565725</v>
      </c>
      <c r="G28" s="46">
        <v>-2.1445556017639311</v>
      </c>
      <c r="I28" s="8"/>
    </row>
    <row r="29" spans="1:13" ht="12.75" x14ac:dyDescent="0.2">
      <c r="A29" s="31"/>
      <c r="B29" s="1" t="s">
        <v>175</v>
      </c>
      <c r="C29" s="85">
        <v>142.22</v>
      </c>
      <c r="D29" s="85">
        <v>135.27566666666667</v>
      </c>
      <c r="E29" s="85">
        <v>149.42599999999999</v>
      </c>
      <c r="F29" s="45">
        <v>159.58119031382967</v>
      </c>
      <c r="G29" s="46">
        <v>6.7961334130804962</v>
      </c>
      <c r="I29" s="8"/>
    </row>
    <row r="30" spans="1:13" ht="12.75" x14ac:dyDescent="0.2">
      <c r="A30" s="31"/>
      <c r="B30" s="1" t="s">
        <v>173</v>
      </c>
      <c r="C30" s="85">
        <v>135.03633333333335</v>
      </c>
      <c r="D30" s="85">
        <v>133.01833333333335</v>
      </c>
      <c r="E30" s="85">
        <v>138.506</v>
      </c>
      <c r="F30" s="45">
        <v>137.04580569787208</v>
      </c>
      <c r="G30" s="46">
        <v>-1.0542462435763955</v>
      </c>
      <c r="I30" s="8"/>
    </row>
    <row r="31" spans="1:13" ht="12.75" x14ac:dyDescent="0.2">
      <c r="A31" s="31"/>
      <c r="B31" s="1" t="s">
        <v>181</v>
      </c>
      <c r="C31" s="85">
        <v>108.89066666666666</v>
      </c>
      <c r="D31" s="85">
        <v>111.30266666666668</v>
      </c>
      <c r="E31" s="85">
        <v>104.87433333333333</v>
      </c>
      <c r="F31" s="45">
        <v>108.23475656968084</v>
      </c>
      <c r="G31" s="46">
        <v>3.2042379956463973</v>
      </c>
      <c r="I31" s="8"/>
    </row>
    <row r="32" spans="1:13" x14ac:dyDescent="0.25">
      <c r="A32" s="31"/>
      <c r="B32" s="1" t="s">
        <v>172</v>
      </c>
      <c r="C32" s="85">
        <v>117.508</v>
      </c>
      <c r="D32" s="85">
        <v>115.20233333333334</v>
      </c>
      <c r="E32" s="85">
        <v>110.58666666666666</v>
      </c>
      <c r="F32" s="45">
        <v>102.3434709047751</v>
      </c>
      <c r="G32" s="46">
        <v>-7.4540593458146454</v>
      </c>
      <c r="I32" s="8"/>
    </row>
    <row r="33" spans="1:9" ht="12.75" x14ac:dyDescent="0.2">
      <c r="A33" s="31"/>
      <c r="B33" s="1" t="s">
        <v>180</v>
      </c>
      <c r="C33" s="85">
        <v>122.432</v>
      </c>
      <c r="D33" s="85">
        <v>111.17666666666666</v>
      </c>
      <c r="E33" s="85">
        <v>108.247</v>
      </c>
      <c r="F33" s="45">
        <v>100.12829663670328</v>
      </c>
      <c r="G33" s="46">
        <v>-7.5001647743556106</v>
      </c>
      <c r="I33" s="8"/>
    </row>
    <row r="34" spans="1:9" x14ac:dyDescent="0.25">
      <c r="A34" s="31"/>
      <c r="B34" s="1" t="s">
        <v>184</v>
      </c>
      <c r="C34" s="85">
        <v>84.782333333333327</v>
      </c>
      <c r="D34" s="85">
        <v>90.145333333333326</v>
      </c>
      <c r="E34" s="85">
        <v>78.665666666666652</v>
      </c>
      <c r="F34" s="45">
        <v>82.730749992687805</v>
      </c>
      <c r="G34" s="46">
        <v>5.1675444933890979</v>
      </c>
      <c r="I34" s="8"/>
    </row>
    <row r="35" spans="1:9" ht="12.75" x14ac:dyDescent="0.2">
      <c r="A35" s="31"/>
      <c r="B35" s="1" t="s">
        <v>185</v>
      </c>
      <c r="C35" s="85">
        <v>81.849999999999994</v>
      </c>
      <c r="D35" s="85">
        <v>82.578333333333347</v>
      </c>
      <c r="E35" s="85">
        <v>75.742333333333349</v>
      </c>
      <c r="F35" s="45">
        <v>81.587647474945243</v>
      </c>
      <c r="G35" s="46">
        <v>7.7173674012488203</v>
      </c>
      <c r="I35" s="8"/>
    </row>
    <row r="36" spans="1:9" ht="12.75" x14ac:dyDescent="0.2">
      <c r="A36" s="31"/>
      <c r="B36" s="1" t="s">
        <v>179</v>
      </c>
      <c r="C36" s="85">
        <v>88.959000000000003</v>
      </c>
      <c r="D36" s="85">
        <v>85.396666666666661</v>
      </c>
      <c r="E36" s="85">
        <v>75.927000000000021</v>
      </c>
      <c r="F36" s="45">
        <v>77.890012617045244</v>
      </c>
      <c r="G36" s="46">
        <v>2.5853946778421566</v>
      </c>
      <c r="I36" s="8"/>
    </row>
    <row r="37" spans="1:9" x14ac:dyDescent="0.25">
      <c r="A37" s="31"/>
      <c r="B37" s="1" t="s">
        <v>187</v>
      </c>
      <c r="C37" s="85">
        <v>63.469666666666662</v>
      </c>
      <c r="D37" s="85">
        <v>52.819333333333326</v>
      </c>
      <c r="E37" s="85">
        <v>51.675000000000011</v>
      </c>
      <c r="F37" s="45">
        <v>54.818277959736335</v>
      </c>
      <c r="G37" s="46">
        <v>6.0827826990543343</v>
      </c>
      <c r="I37" s="8"/>
    </row>
    <row r="38" spans="1:9" x14ac:dyDescent="0.25">
      <c r="A38" s="31"/>
      <c r="B38" s="1" t="s">
        <v>186</v>
      </c>
      <c r="C38" s="85">
        <v>49.298666666666662</v>
      </c>
      <c r="D38" s="85">
        <v>42.913666666666671</v>
      </c>
      <c r="E38" s="85">
        <v>46.212333333333326</v>
      </c>
      <c r="F38" s="45">
        <v>46.769902964532236</v>
      </c>
      <c r="G38" s="46">
        <v>1.2065385817615182</v>
      </c>
      <c r="I38" s="8"/>
    </row>
    <row r="39" spans="1:9" x14ac:dyDescent="0.25">
      <c r="A39" s="31"/>
      <c r="B39" s="1" t="s">
        <v>183</v>
      </c>
      <c r="C39" s="85">
        <v>40.362000000000002</v>
      </c>
      <c r="D39" s="85">
        <v>42.978000000000002</v>
      </c>
      <c r="E39" s="85">
        <v>39.090333333333334</v>
      </c>
      <c r="F39" s="45">
        <v>40.668431942210319</v>
      </c>
      <c r="G39" s="46">
        <v>4.0370559018265029</v>
      </c>
      <c r="I39" s="8"/>
    </row>
    <row r="40" spans="1:9" x14ac:dyDescent="0.25">
      <c r="A40" s="31"/>
      <c r="B40" s="1" t="s">
        <v>182</v>
      </c>
      <c r="C40" s="85">
        <v>37.930666666666674</v>
      </c>
      <c r="D40" s="85">
        <v>39.31</v>
      </c>
      <c r="E40" s="85">
        <v>34.526666666666664</v>
      </c>
      <c r="F40" s="45">
        <v>32.629468062654105</v>
      </c>
      <c r="G40" s="46">
        <v>-5.4948791388662599</v>
      </c>
      <c r="I40" s="8"/>
    </row>
    <row r="41" spans="1:9" ht="13" x14ac:dyDescent="0.3">
      <c r="A41" s="31"/>
      <c r="B41" s="11"/>
      <c r="C41" s="11"/>
      <c r="D41" s="129"/>
      <c r="E41" s="129"/>
      <c r="F41" s="11"/>
      <c r="G41" s="11"/>
      <c r="H41" s="11"/>
      <c r="I41" s="8"/>
    </row>
    <row r="42" spans="1:9" ht="14.25" customHeight="1" x14ac:dyDescent="0.25">
      <c r="A42" s="31"/>
      <c r="B42" s="157" t="s">
        <v>122</v>
      </c>
      <c r="C42" s="157"/>
      <c r="D42" s="157"/>
      <c r="E42" s="157"/>
      <c r="F42" s="157" t="s">
        <v>134</v>
      </c>
      <c r="G42" s="157"/>
      <c r="H42" s="157"/>
      <c r="I42" s="8"/>
    </row>
    <row r="43" spans="1:9" ht="13" x14ac:dyDescent="0.25">
      <c r="A43" s="31"/>
      <c r="B43" s="157" t="s">
        <v>155</v>
      </c>
      <c r="C43" s="157"/>
      <c r="D43" s="157"/>
      <c r="E43" s="157"/>
      <c r="F43" s="157" t="s">
        <v>153</v>
      </c>
      <c r="G43" s="157"/>
      <c r="H43" s="157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5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5">
      <c r="A52" s="31"/>
      <c r="B52" s="1"/>
      <c r="C52" s="19"/>
      <c r="D52" s="19"/>
      <c r="E52" s="19"/>
      <c r="F52" s="19"/>
      <c r="G52" s="20"/>
      <c r="H52" s="20"/>
      <c r="I52" s="8"/>
    </row>
    <row r="53" spans="1:9" x14ac:dyDescent="0.25">
      <c r="A53" s="31"/>
      <c r="B53" s="1"/>
      <c r="C53" s="19"/>
      <c r="D53" s="19"/>
      <c r="E53" s="19"/>
      <c r="F53" s="19"/>
      <c r="G53" s="20"/>
      <c r="H53" s="20"/>
      <c r="I53" s="8"/>
    </row>
    <row r="54" spans="1:9" x14ac:dyDescent="0.25">
      <c r="A54" s="31"/>
      <c r="B54" s="161" t="s">
        <v>162</v>
      </c>
      <c r="C54" s="161"/>
      <c r="D54" s="161"/>
      <c r="E54" s="161"/>
      <c r="F54" s="161"/>
      <c r="G54" s="161"/>
      <c r="H54" s="161"/>
      <c r="I54" s="8"/>
    </row>
    <row r="55" spans="1:9" x14ac:dyDescent="0.25">
      <c r="A55" s="31"/>
      <c r="B55" s="161" t="s">
        <v>27</v>
      </c>
      <c r="C55" s="161"/>
      <c r="D55" s="161"/>
      <c r="E55" s="161"/>
      <c r="F55" s="161"/>
      <c r="G55" s="161"/>
      <c r="H55" s="161"/>
      <c r="I55" s="8"/>
    </row>
    <row r="56" spans="1:9" x14ac:dyDescent="0.25">
      <c r="A56" s="31"/>
      <c r="B56" s="159" t="s">
        <v>131</v>
      </c>
      <c r="C56" s="159"/>
      <c r="D56" s="159"/>
      <c r="E56" s="159"/>
      <c r="F56" s="159"/>
      <c r="G56" s="159"/>
      <c r="H56" s="159"/>
      <c r="I56" s="8"/>
    </row>
    <row r="57" spans="1:9" x14ac:dyDescent="0.25">
      <c r="A57" s="31"/>
      <c r="B57" s="159"/>
      <c r="C57" s="159"/>
      <c r="D57" s="159"/>
      <c r="E57" s="159"/>
      <c r="F57" s="159"/>
      <c r="G57" s="159"/>
      <c r="H57" s="159"/>
      <c r="I57" s="8"/>
    </row>
    <row r="58" spans="1:9" x14ac:dyDescent="0.25">
      <c r="A58" s="31"/>
      <c r="B58" s="159"/>
      <c r="C58" s="159"/>
      <c r="D58" s="159"/>
      <c r="E58" s="159"/>
      <c r="F58" s="159"/>
      <c r="G58" s="159"/>
      <c r="H58" s="159"/>
      <c r="I58" s="8"/>
    </row>
    <row r="59" spans="1:9" x14ac:dyDescent="0.25">
      <c r="A59" s="31"/>
      <c r="B59" s="134" t="s">
        <v>81</v>
      </c>
      <c r="C59" s="133"/>
      <c r="D59" s="133"/>
      <c r="E59" s="133"/>
      <c r="F59" s="133"/>
      <c r="G59" s="133"/>
      <c r="H59" s="133"/>
      <c r="I59" s="8"/>
    </row>
    <row r="60" spans="1:9" x14ac:dyDescent="0.25">
      <c r="A60" s="31"/>
      <c r="B60" s="159" t="s">
        <v>82</v>
      </c>
      <c r="C60" s="159"/>
      <c r="D60" s="159"/>
      <c r="E60" s="159"/>
      <c r="F60" s="159"/>
      <c r="G60" s="159"/>
      <c r="H60" s="159"/>
      <c r="I60" s="8"/>
    </row>
    <row r="61" spans="1:9" x14ac:dyDescent="0.25">
      <c r="A61" s="50"/>
      <c r="B61" s="160" t="s">
        <v>82</v>
      </c>
      <c r="C61" s="160"/>
      <c r="D61" s="160"/>
      <c r="E61" s="160"/>
      <c r="F61" s="160"/>
      <c r="G61" s="160"/>
      <c r="H61" s="160"/>
      <c r="I61" s="27"/>
    </row>
  </sheetData>
  <mergeCells count="12">
    <mergeCell ref="C10:H10"/>
    <mergeCell ref="C11:H11"/>
    <mergeCell ref="G13:G14"/>
    <mergeCell ref="H13:H14"/>
    <mergeCell ref="C13:F13"/>
    <mergeCell ref="B54:H55"/>
    <mergeCell ref="B56:H58"/>
    <mergeCell ref="B60:H61"/>
    <mergeCell ref="B42:E42"/>
    <mergeCell ref="B43:E43"/>
    <mergeCell ref="F42:H42"/>
    <mergeCell ref="F43:H43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theme="3"/>
    <pageSetUpPr fitToPage="1"/>
  </sheetPr>
  <dimension ref="A1:L59"/>
  <sheetViews>
    <sheetView zoomScaleNormal="100" zoomScaleSheetLayoutView="100" workbookViewId="0"/>
  </sheetViews>
  <sheetFormatPr baseColWidth="10" defaultColWidth="10.81640625" defaultRowHeight="12.5" x14ac:dyDescent="0.25"/>
  <cols>
    <col min="1" max="1" width="6.81640625" style="5" customWidth="1"/>
    <col min="2" max="2" width="31.453125" style="5" customWidth="1"/>
    <col min="3" max="3" width="15.453125" style="5" customWidth="1"/>
    <col min="4" max="4" width="15.81640625" style="5" customWidth="1"/>
    <col min="5" max="5" width="14" style="5" customWidth="1"/>
    <col min="6" max="6" width="10.81640625" style="5" customWidth="1"/>
    <col min="7" max="7" width="11" style="5" customWidth="1"/>
    <col min="8" max="8" width="1.7265625" style="5" customWidth="1"/>
    <col min="9" max="9" width="10.81640625" style="5"/>
    <col min="10" max="10" width="11.453125" style="33" customWidth="1"/>
    <col min="11" max="11" width="10.81640625" style="33" customWidth="1"/>
    <col min="12" max="12" width="10.81640625" style="61"/>
    <col min="13" max="16384" width="10.8164062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71"/>
      <c r="I1" s="6"/>
      <c r="J1" s="1"/>
      <c r="K1" s="1"/>
      <c r="L1" s="5"/>
    </row>
    <row r="2" spans="1:12" ht="12.75" x14ac:dyDescent="0.2">
      <c r="A2" s="31"/>
      <c r="B2" s="6"/>
      <c r="C2" s="6"/>
      <c r="D2" s="6"/>
      <c r="E2" s="6"/>
      <c r="F2" s="6"/>
      <c r="G2" s="6"/>
      <c r="H2" s="7"/>
      <c r="I2" s="6"/>
      <c r="J2" s="1"/>
      <c r="K2" s="1"/>
      <c r="L2" s="5"/>
    </row>
    <row r="3" spans="1:12" ht="12.75" x14ac:dyDescent="0.2">
      <c r="A3" s="31"/>
      <c r="B3" s="6"/>
      <c r="C3" s="6"/>
      <c r="D3" s="6"/>
      <c r="E3" s="6"/>
      <c r="F3" s="6"/>
      <c r="G3" s="6"/>
      <c r="H3" s="7"/>
      <c r="I3" s="6"/>
      <c r="J3" s="1"/>
      <c r="K3" s="1"/>
      <c r="L3" s="5"/>
    </row>
    <row r="4" spans="1:12" ht="12.75" x14ac:dyDescent="0.2">
      <c r="A4" s="31"/>
      <c r="B4" s="6"/>
      <c r="C4" s="6"/>
      <c r="D4" s="6"/>
      <c r="E4" s="6"/>
      <c r="F4" s="6"/>
      <c r="G4" s="6"/>
      <c r="H4" s="7"/>
      <c r="I4" s="6"/>
      <c r="J4" s="1"/>
      <c r="K4" s="1"/>
      <c r="L4" s="5"/>
    </row>
    <row r="5" spans="1:12" ht="12.75" x14ac:dyDescent="0.2">
      <c r="A5" s="31"/>
      <c r="B5" s="99"/>
      <c r="C5" s="99"/>
      <c r="D5" s="99"/>
      <c r="E5" s="99"/>
      <c r="F5" s="99"/>
      <c r="G5" s="99"/>
      <c r="H5" s="7"/>
      <c r="I5" s="99"/>
      <c r="J5" s="1"/>
      <c r="K5" s="1"/>
      <c r="L5" s="5"/>
    </row>
    <row r="6" spans="1:12" ht="12.75" x14ac:dyDescent="0.2">
      <c r="A6" s="31"/>
      <c r="B6" s="99"/>
      <c r="C6" s="99"/>
      <c r="D6" s="99"/>
      <c r="E6" s="99"/>
      <c r="F6" s="99"/>
      <c r="G6" s="99"/>
      <c r="H6" s="7"/>
      <c r="I6" s="99"/>
      <c r="J6" s="1"/>
      <c r="K6" s="1"/>
      <c r="L6" s="5"/>
    </row>
    <row r="7" spans="1:12" ht="12.75" x14ac:dyDescent="0.2">
      <c r="A7" s="31"/>
      <c r="B7" s="99"/>
      <c r="C7" s="99"/>
      <c r="D7" s="99"/>
      <c r="E7" s="99"/>
      <c r="F7" s="99"/>
      <c r="G7" s="99"/>
      <c r="H7" s="7"/>
      <c r="I7" s="99"/>
      <c r="J7" s="1"/>
      <c r="K7" s="1"/>
      <c r="L7" s="5"/>
    </row>
    <row r="8" spans="1:12" ht="12.75" x14ac:dyDescent="0.2">
      <c r="A8" s="31"/>
      <c r="B8" s="6"/>
      <c r="C8" s="6"/>
      <c r="D8" s="6"/>
      <c r="E8" s="6"/>
      <c r="F8" s="6"/>
      <c r="G8" s="6"/>
      <c r="H8" s="7"/>
      <c r="I8" s="6"/>
      <c r="J8" s="1"/>
      <c r="K8" s="1"/>
      <c r="L8" s="5"/>
    </row>
    <row r="9" spans="1:12" ht="12.75" x14ac:dyDescent="0.2">
      <c r="A9" s="31"/>
      <c r="B9" s="6"/>
      <c r="C9" s="6"/>
      <c r="D9" s="6"/>
      <c r="E9" s="6"/>
      <c r="F9" s="6"/>
      <c r="G9" s="6"/>
      <c r="H9" s="8"/>
    </row>
    <row r="10" spans="1:12" ht="27.65" customHeight="1" x14ac:dyDescent="0.3">
      <c r="A10" s="31"/>
      <c r="B10" s="9"/>
      <c r="C10" s="165" t="s">
        <v>64</v>
      </c>
      <c r="D10" s="165"/>
      <c r="E10" s="165"/>
      <c r="F10" s="165"/>
      <c r="G10" s="165"/>
      <c r="H10" s="8"/>
    </row>
    <row r="11" spans="1:12" ht="15.65" customHeight="1" x14ac:dyDescent="0.3">
      <c r="A11" s="31"/>
      <c r="B11" s="9"/>
      <c r="C11" s="156" t="s">
        <v>163</v>
      </c>
      <c r="D11" s="156"/>
      <c r="E11" s="156"/>
      <c r="F11" s="156"/>
      <c r="G11" s="156"/>
      <c r="H11" s="8"/>
    </row>
    <row r="12" spans="1:12" ht="15.65" customHeight="1" x14ac:dyDescent="0.2">
      <c r="A12" s="31"/>
      <c r="B12" s="6"/>
      <c r="C12" s="109"/>
      <c r="D12" s="109"/>
      <c r="E12" s="112"/>
      <c r="F12" s="112"/>
      <c r="G12" s="112"/>
      <c r="H12" s="8"/>
    </row>
    <row r="13" spans="1:12" ht="15.75" customHeight="1" x14ac:dyDescent="0.3">
      <c r="A13" s="31"/>
      <c r="B13" s="1"/>
      <c r="C13" s="158" t="s">
        <v>1</v>
      </c>
      <c r="D13" s="158"/>
      <c r="E13" s="164" t="s">
        <v>156</v>
      </c>
      <c r="F13" s="164"/>
      <c r="G13" s="164" t="s">
        <v>159</v>
      </c>
      <c r="H13" s="8"/>
    </row>
    <row r="14" spans="1:12" ht="13" x14ac:dyDescent="0.3">
      <c r="A14" s="31"/>
      <c r="B14" s="1"/>
      <c r="C14" s="109">
        <v>2023</v>
      </c>
      <c r="D14" s="109">
        <v>2024</v>
      </c>
      <c r="E14" s="111" t="s">
        <v>28</v>
      </c>
      <c r="F14" s="111" t="s">
        <v>29</v>
      </c>
      <c r="G14" s="164"/>
      <c r="H14" s="8"/>
      <c r="K14" s="34"/>
    </row>
    <row r="15" spans="1:12" ht="12" customHeight="1" x14ac:dyDescent="0.2">
      <c r="A15" s="31"/>
      <c r="B15" s="1"/>
      <c r="C15" s="11"/>
      <c r="D15" s="11"/>
      <c r="E15" s="11"/>
      <c r="F15" s="11"/>
      <c r="G15" s="11"/>
      <c r="H15" s="8"/>
      <c r="L15" s="33"/>
    </row>
    <row r="16" spans="1:12" ht="12.75" x14ac:dyDescent="0.2">
      <c r="A16" s="31"/>
      <c r="B16" s="1" t="s">
        <v>5</v>
      </c>
      <c r="C16" s="44">
        <v>4150.0380000000005</v>
      </c>
      <c r="D16" s="39">
        <v>4224.3275149046121</v>
      </c>
      <c r="E16" s="46">
        <v>1.79009240167467</v>
      </c>
      <c r="F16" s="44">
        <v>74.289514904611679</v>
      </c>
      <c r="G16" s="46">
        <v>100</v>
      </c>
      <c r="H16" s="8"/>
      <c r="J16" s="90"/>
      <c r="L16" s="33"/>
    </row>
    <row r="17" spans="1:12" ht="12.75" x14ac:dyDescent="0.2">
      <c r="A17" s="31"/>
      <c r="B17" s="1" t="s">
        <v>18</v>
      </c>
      <c r="C17" s="44">
        <v>2447.8101366666669</v>
      </c>
      <c r="D17" s="39">
        <v>2393.4835744549082</v>
      </c>
      <c r="E17" s="46">
        <v>-2.2193944455895842</v>
      </c>
      <c r="F17" s="44">
        <v>-54.326562211758755</v>
      </c>
      <c r="G17" s="46">
        <v>56.659517189659823</v>
      </c>
      <c r="H17" s="8"/>
      <c r="J17" s="90"/>
      <c r="L17" s="33"/>
    </row>
    <row r="18" spans="1:12" ht="12.75" x14ac:dyDescent="0.2">
      <c r="A18" s="31"/>
      <c r="B18" s="1" t="s">
        <v>19</v>
      </c>
      <c r="C18" s="44">
        <v>226.01672199999999</v>
      </c>
      <c r="D18" s="39">
        <v>211.00991458641752</v>
      </c>
      <c r="E18" s="46">
        <v>-6.6396889932694769</v>
      </c>
      <c r="F18" s="44">
        <v>-15.006807413582465</v>
      </c>
      <c r="G18" s="46">
        <v>4.9951125674303274</v>
      </c>
      <c r="H18" s="8"/>
      <c r="J18" s="90"/>
      <c r="L18" s="33"/>
    </row>
    <row r="19" spans="1:12" ht="13" x14ac:dyDescent="0.3">
      <c r="A19" s="31"/>
      <c r="B19" s="1" t="s">
        <v>20</v>
      </c>
      <c r="C19" s="44">
        <v>100.48437199999999</v>
      </c>
      <c r="D19" s="39">
        <v>111.1955746754126</v>
      </c>
      <c r="E19" s="46">
        <v>10.659570699623423</v>
      </c>
      <c r="F19" s="44">
        <v>10.711202675412608</v>
      </c>
      <c r="G19" s="46">
        <v>2.6322668941525822</v>
      </c>
      <c r="H19" s="8"/>
      <c r="J19" s="90"/>
      <c r="L19" s="33"/>
    </row>
    <row r="20" spans="1:12" ht="12.75" x14ac:dyDescent="0.2">
      <c r="A20" s="31"/>
      <c r="B20" s="1" t="s">
        <v>21</v>
      </c>
      <c r="C20" s="44">
        <v>1222.597857</v>
      </c>
      <c r="D20" s="39">
        <v>1324.8554567721333</v>
      </c>
      <c r="E20" s="46">
        <v>8.3639603314087374</v>
      </c>
      <c r="F20" s="44">
        <v>102.25759977213329</v>
      </c>
      <c r="G20" s="46">
        <v>31.362517515454748</v>
      </c>
      <c r="H20" s="8"/>
      <c r="J20" s="55"/>
      <c r="L20" s="33"/>
    </row>
    <row r="21" spans="1:12" ht="13" x14ac:dyDescent="0.3">
      <c r="A21" s="31"/>
      <c r="B21" s="1" t="s">
        <v>22</v>
      </c>
      <c r="C21" s="44">
        <v>124.05349666666666</v>
      </c>
      <c r="D21" s="39">
        <v>146.98067760633799</v>
      </c>
      <c r="E21" s="46">
        <v>18.48168859059005</v>
      </c>
      <c r="F21" s="44">
        <v>22.927180939671331</v>
      </c>
      <c r="G21" s="46">
        <v>3.4793864132870604</v>
      </c>
      <c r="H21" s="8"/>
      <c r="J21" s="90"/>
      <c r="L21" s="33"/>
    </row>
    <row r="22" spans="1:12" ht="13" x14ac:dyDescent="0.3">
      <c r="A22" s="31"/>
      <c r="B22" s="1" t="s">
        <v>23</v>
      </c>
      <c r="C22" s="44">
        <v>29.075296000000009</v>
      </c>
      <c r="D22" s="39">
        <v>32.654523887253525</v>
      </c>
      <c r="E22" s="46">
        <v>12.310202748248944</v>
      </c>
      <c r="F22" s="44">
        <v>3.5792278872535164</v>
      </c>
      <c r="G22" s="46">
        <v>0.77301117804050956</v>
      </c>
      <c r="H22" s="8"/>
      <c r="J22" s="90"/>
      <c r="L22" s="33"/>
    </row>
    <row r="23" spans="1:12" ht="13" x14ac:dyDescent="0.3">
      <c r="A23" s="31"/>
      <c r="B23" s="1" t="s">
        <v>24</v>
      </c>
      <c r="C23" s="44">
        <v>0</v>
      </c>
      <c r="D23" s="39">
        <v>0.94312923819377104</v>
      </c>
      <c r="E23" s="46" t="s">
        <v>176</v>
      </c>
      <c r="F23" s="44">
        <v>0.94312923819377104</v>
      </c>
      <c r="G23" s="46">
        <v>2.2326139127852813E-2</v>
      </c>
      <c r="H23" s="8"/>
      <c r="J23" s="90"/>
      <c r="L23" s="33"/>
    </row>
    <row r="24" spans="1:12" ht="12.75" x14ac:dyDescent="0.2">
      <c r="A24" s="31"/>
      <c r="B24" s="1" t="s">
        <v>25</v>
      </c>
      <c r="C24" s="44">
        <v>0</v>
      </c>
      <c r="D24" s="39">
        <v>3.2046636839595766</v>
      </c>
      <c r="E24" s="46" t="s">
        <v>176</v>
      </c>
      <c r="F24" s="44">
        <v>3.2046636839595766</v>
      </c>
      <c r="G24" s="46">
        <v>7.5862102847201698E-2</v>
      </c>
      <c r="H24" s="8"/>
      <c r="J24" s="90"/>
      <c r="L24" s="33"/>
    </row>
    <row r="25" spans="1:12" ht="14.25" customHeight="1" x14ac:dyDescent="0.2">
      <c r="A25" s="31"/>
      <c r="B25" s="13"/>
      <c r="C25" s="19"/>
      <c r="D25" s="19"/>
      <c r="E25" s="48"/>
      <c r="F25" s="48"/>
      <c r="G25" s="48"/>
      <c r="H25" s="8"/>
      <c r="L25" s="33"/>
    </row>
    <row r="26" spans="1:12" ht="13" x14ac:dyDescent="0.25">
      <c r="A26" s="31"/>
      <c r="B26" s="157" t="s">
        <v>60</v>
      </c>
      <c r="C26" s="157"/>
      <c r="D26" s="157" t="s">
        <v>61</v>
      </c>
      <c r="E26" s="157"/>
      <c r="F26" s="157"/>
      <c r="G26" s="157"/>
      <c r="H26" s="8"/>
      <c r="L26" s="33"/>
    </row>
    <row r="27" spans="1:12" ht="13" x14ac:dyDescent="0.25">
      <c r="A27" s="31"/>
      <c r="B27" s="157" t="s">
        <v>158</v>
      </c>
      <c r="C27" s="157"/>
      <c r="D27" s="157" t="s">
        <v>158</v>
      </c>
      <c r="E27" s="157"/>
      <c r="F27" s="157"/>
      <c r="G27" s="157"/>
      <c r="H27" s="8"/>
      <c r="L27" s="33"/>
    </row>
    <row r="28" spans="1:12" ht="12.75" x14ac:dyDescent="0.2">
      <c r="A28" s="31"/>
      <c r="B28" s="1"/>
      <c r="C28" s="19"/>
      <c r="D28" s="22"/>
      <c r="E28" s="20"/>
      <c r="F28" s="20"/>
      <c r="G28" s="20"/>
      <c r="H28" s="8"/>
    </row>
    <row r="29" spans="1:12" ht="12.75" x14ac:dyDescent="0.2">
      <c r="A29" s="31"/>
      <c r="B29" s="1"/>
      <c r="C29" s="19"/>
      <c r="D29" s="22"/>
      <c r="E29" s="20"/>
      <c r="F29" s="20"/>
      <c r="G29" s="20"/>
      <c r="H29" s="8"/>
    </row>
    <row r="30" spans="1:12" ht="12.75" x14ac:dyDescent="0.2">
      <c r="A30" s="31"/>
      <c r="B30" s="1"/>
      <c r="C30" s="19"/>
      <c r="D30" s="22"/>
      <c r="E30" s="20"/>
      <c r="F30" s="20"/>
      <c r="G30" s="20"/>
      <c r="H30" s="8"/>
    </row>
    <row r="31" spans="1:12" ht="12.75" x14ac:dyDescent="0.2">
      <c r="A31" s="31"/>
      <c r="B31" s="1"/>
      <c r="C31" s="19"/>
      <c r="D31" s="22"/>
      <c r="E31" s="20"/>
      <c r="F31" s="20"/>
      <c r="G31" s="20"/>
      <c r="H31" s="8"/>
    </row>
    <row r="32" spans="1:12" ht="13" x14ac:dyDescent="0.3">
      <c r="A32" s="31"/>
      <c r="B32" s="1"/>
      <c r="C32" s="19"/>
      <c r="D32" s="22"/>
      <c r="E32" s="20"/>
      <c r="F32" s="20"/>
      <c r="G32" s="20"/>
      <c r="H32" s="8"/>
    </row>
    <row r="33" spans="1:10" ht="13" x14ac:dyDescent="0.3">
      <c r="A33" s="31"/>
      <c r="B33" s="1"/>
      <c r="C33" s="19"/>
      <c r="D33" s="22"/>
      <c r="E33" s="20"/>
      <c r="F33" s="20"/>
      <c r="G33" s="20"/>
      <c r="H33" s="8"/>
    </row>
    <row r="34" spans="1:10" ht="13" x14ac:dyDescent="0.3">
      <c r="A34" s="31"/>
      <c r="B34" s="1"/>
      <c r="C34" s="19"/>
      <c r="D34" s="22"/>
      <c r="E34" s="20"/>
      <c r="F34" s="20"/>
      <c r="G34" s="20"/>
      <c r="H34" s="8"/>
    </row>
    <row r="35" spans="1:10" ht="13" x14ac:dyDescent="0.3">
      <c r="A35" s="31"/>
      <c r="B35" s="1"/>
      <c r="C35" s="19"/>
      <c r="D35" s="22"/>
      <c r="E35" s="20"/>
      <c r="F35" s="20"/>
      <c r="G35" s="20"/>
      <c r="H35" s="8"/>
    </row>
    <row r="36" spans="1:10" ht="13" x14ac:dyDescent="0.25">
      <c r="A36" s="31"/>
      <c r="B36" s="163" t="s">
        <v>62</v>
      </c>
      <c r="C36" s="163"/>
      <c r="D36" s="163" t="s">
        <v>63</v>
      </c>
      <c r="E36" s="163"/>
      <c r="F36" s="163"/>
      <c r="G36" s="163"/>
      <c r="H36" s="8"/>
    </row>
    <row r="37" spans="1:10" ht="13" x14ac:dyDescent="0.25">
      <c r="A37" s="31"/>
      <c r="B37" s="163" t="s">
        <v>158</v>
      </c>
      <c r="C37" s="163"/>
      <c r="D37" s="163" t="s">
        <v>158</v>
      </c>
      <c r="E37" s="163"/>
      <c r="F37" s="163"/>
      <c r="G37" s="163"/>
      <c r="H37" s="8"/>
    </row>
    <row r="38" spans="1:10" ht="13" x14ac:dyDescent="0.3">
      <c r="A38" s="31"/>
      <c r="B38" s="1"/>
      <c r="C38" s="19"/>
      <c r="D38" s="22"/>
      <c r="E38" s="20"/>
      <c r="F38" s="20"/>
      <c r="G38" s="20"/>
      <c r="H38" s="8"/>
    </row>
    <row r="39" spans="1:10" ht="13" x14ac:dyDescent="0.3">
      <c r="A39" s="31"/>
      <c r="B39" s="1"/>
      <c r="C39" s="19"/>
      <c r="D39" s="22"/>
      <c r="E39" s="20"/>
      <c r="F39" s="20"/>
      <c r="G39" s="20"/>
      <c r="H39" s="8"/>
    </row>
    <row r="40" spans="1:10" ht="13" x14ac:dyDescent="0.3">
      <c r="A40" s="31"/>
      <c r="B40" s="1"/>
      <c r="C40" s="19"/>
      <c r="D40" s="22"/>
      <c r="E40" s="20"/>
      <c r="F40" s="20"/>
      <c r="G40" s="20"/>
      <c r="H40" s="8"/>
    </row>
    <row r="41" spans="1:10" ht="13" x14ac:dyDescent="0.3">
      <c r="A41" s="31"/>
      <c r="B41" s="1"/>
      <c r="C41" s="19"/>
      <c r="D41" s="22"/>
      <c r="E41" s="20"/>
      <c r="F41" s="20"/>
      <c r="G41" s="20"/>
      <c r="H41" s="8"/>
    </row>
    <row r="42" spans="1:10" ht="13" x14ac:dyDescent="0.3">
      <c r="A42" s="31"/>
      <c r="B42" s="1"/>
      <c r="C42" s="19"/>
      <c r="D42" s="22"/>
      <c r="E42" s="20"/>
      <c r="F42" s="20"/>
      <c r="G42" s="20"/>
      <c r="H42" s="8"/>
    </row>
    <row r="43" spans="1:10" ht="13" x14ac:dyDescent="0.3">
      <c r="A43" s="31"/>
      <c r="B43" s="1"/>
      <c r="C43" s="19"/>
      <c r="D43" s="22"/>
      <c r="E43" s="20"/>
      <c r="F43" s="20"/>
      <c r="G43" s="20"/>
      <c r="H43" s="8"/>
      <c r="J43" s="33" t="s">
        <v>176</v>
      </c>
    </row>
    <row r="44" spans="1:10" ht="13" x14ac:dyDescent="0.3">
      <c r="A44" s="31"/>
      <c r="B44" s="1"/>
      <c r="C44" s="19"/>
      <c r="D44" s="22"/>
      <c r="E44" s="20"/>
      <c r="F44" s="20"/>
      <c r="G44" s="20"/>
      <c r="H44" s="8"/>
    </row>
    <row r="45" spans="1:10" ht="13" x14ac:dyDescent="0.3">
      <c r="A45" s="31"/>
      <c r="B45" s="1"/>
      <c r="C45" s="19"/>
      <c r="D45" s="22"/>
      <c r="E45" s="20"/>
      <c r="F45" s="20"/>
      <c r="G45" s="20"/>
      <c r="H45" s="8"/>
    </row>
    <row r="46" spans="1:10" ht="13" x14ac:dyDescent="0.3">
      <c r="A46" s="31"/>
      <c r="C46" s="22"/>
      <c r="D46" s="22"/>
      <c r="E46" s="49"/>
      <c r="F46" s="49"/>
      <c r="G46" s="49"/>
      <c r="H46" s="8"/>
    </row>
    <row r="47" spans="1:10" ht="12.75" customHeight="1" x14ac:dyDescent="0.25">
      <c r="A47" s="31"/>
      <c r="B47" s="161" t="s">
        <v>162</v>
      </c>
      <c r="C47" s="161"/>
      <c r="D47" s="161"/>
      <c r="E47" s="161"/>
      <c r="F47" s="161"/>
      <c r="G47" s="1"/>
      <c r="H47" s="8"/>
    </row>
    <row r="48" spans="1:10" ht="12.75" customHeight="1" x14ac:dyDescent="0.25">
      <c r="A48" s="31"/>
      <c r="B48" s="161" t="s">
        <v>27</v>
      </c>
      <c r="C48" s="161"/>
      <c r="D48" s="161"/>
      <c r="E48" s="161"/>
      <c r="F48" s="161"/>
      <c r="G48" s="1"/>
      <c r="H48" s="8"/>
    </row>
    <row r="49" spans="1:8" ht="12.75" customHeight="1" x14ac:dyDescent="0.25">
      <c r="A49" s="31"/>
      <c r="B49" s="161" t="s">
        <v>131</v>
      </c>
      <c r="C49" s="161"/>
      <c r="D49" s="161"/>
      <c r="E49" s="161"/>
      <c r="F49" s="161"/>
      <c r="G49" s="1"/>
      <c r="H49" s="8"/>
    </row>
    <row r="50" spans="1:8" x14ac:dyDescent="0.25">
      <c r="A50" s="31"/>
      <c r="B50" s="161"/>
      <c r="C50" s="161"/>
      <c r="D50" s="161"/>
      <c r="E50" s="161"/>
      <c r="F50" s="161"/>
      <c r="G50" s="1"/>
      <c r="H50" s="8"/>
    </row>
    <row r="51" spans="1:8" x14ac:dyDescent="0.25">
      <c r="A51" s="31"/>
      <c r="B51" s="161"/>
      <c r="C51" s="161"/>
      <c r="D51" s="161"/>
      <c r="E51" s="161"/>
      <c r="F51" s="161"/>
      <c r="G51" s="1"/>
      <c r="H51" s="8"/>
    </row>
    <row r="52" spans="1:8" x14ac:dyDescent="0.25">
      <c r="A52" s="31"/>
      <c r="B52" s="114" t="s">
        <v>81</v>
      </c>
      <c r="C52" s="113"/>
      <c r="D52" s="113"/>
      <c r="E52" s="113"/>
      <c r="F52" s="113"/>
      <c r="G52" s="1"/>
      <c r="H52" s="8"/>
    </row>
    <row r="53" spans="1:8" ht="10.5" customHeight="1" x14ac:dyDescent="0.25">
      <c r="A53" s="31"/>
      <c r="B53" s="159" t="s">
        <v>82</v>
      </c>
      <c r="C53" s="159"/>
      <c r="D53" s="159"/>
      <c r="E53" s="159"/>
      <c r="F53" s="159"/>
      <c r="G53" s="1"/>
      <c r="H53" s="8"/>
    </row>
    <row r="54" spans="1:8" ht="12.75" customHeight="1" x14ac:dyDescent="0.25">
      <c r="A54" s="50"/>
      <c r="B54" s="160" t="s">
        <v>82</v>
      </c>
      <c r="C54" s="160"/>
      <c r="D54" s="160"/>
      <c r="E54" s="160"/>
      <c r="F54" s="160"/>
      <c r="G54" s="27"/>
      <c r="H54" s="27"/>
    </row>
    <row r="55" spans="1:8" x14ac:dyDescent="0.25">
      <c r="D55" s="117"/>
      <c r="E55" s="117"/>
      <c r="F55" s="117"/>
      <c r="G55" s="1"/>
      <c r="H55" s="117"/>
    </row>
    <row r="58" spans="1:8" x14ac:dyDescent="0.25">
      <c r="G58" s="1"/>
    </row>
    <row r="59" spans="1:8" x14ac:dyDescent="0.25">
      <c r="G59" s="1"/>
    </row>
  </sheetData>
  <sortState ref="A14:N21">
    <sortCondition descending="1" ref="G14:G21"/>
  </sortState>
  <mergeCells count="16">
    <mergeCell ref="B53:F54"/>
    <mergeCell ref="E13:F13"/>
    <mergeCell ref="G13:G14"/>
    <mergeCell ref="C13:D13"/>
    <mergeCell ref="C10:G10"/>
    <mergeCell ref="C11:G11"/>
    <mergeCell ref="B47:F48"/>
    <mergeCell ref="B49:F51"/>
    <mergeCell ref="D37:G37"/>
    <mergeCell ref="B36:C36"/>
    <mergeCell ref="B37:C37"/>
    <mergeCell ref="D26:G26"/>
    <mergeCell ref="D27:G27"/>
    <mergeCell ref="B27:C27"/>
    <mergeCell ref="B26:C26"/>
    <mergeCell ref="D36:G36"/>
  </mergeCells>
  <printOptions horizontalCentered="1" verticalCentered="1"/>
  <pageMargins left="0.74803149606299213" right="0" top="0.35433070866141736" bottom="0.55118110236220474" header="0.31496062992125984" footer="0.31496062992125984"/>
  <pageSetup scale="88" orientation="portrait" r:id="rId1"/>
  <headerFooter alignWithMargins="0">
    <oddFooter>&amp;C&amp;"-,Negrita"&amp;12&amp;K004559Página 34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3"/>
    <pageSetUpPr fitToPage="1"/>
  </sheetPr>
  <dimension ref="A1:W64"/>
  <sheetViews>
    <sheetView showWhiteSpace="0"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9.81640625" style="5" customWidth="1"/>
    <col min="3" max="5" width="15.453125" style="5" customWidth="1"/>
    <col min="6" max="6" width="15" style="5" customWidth="1"/>
    <col min="7" max="7" width="13.54296875" style="5" customWidth="1"/>
    <col min="8" max="8" width="3.1796875" style="5" customWidth="1"/>
    <col min="9" max="9" width="10.81640625" style="5"/>
    <col min="10" max="10" width="11.453125" style="33" customWidth="1"/>
    <col min="11" max="11" width="10.81640625" style="33" customWidth="1"/>
    <col min="12" max="16384" width="10.81640625" style="5"/>
  </cols>
  <sheetData>
    <row r="1" spans="1:23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23" ht="12.75" x14ac:dyDescent="0.2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23" ht="12.75" x14ac:dyDescent="0.2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23" ht="12.75" x14ac:dyDescent="0.2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23" ht="12.75" x14ac:dyDescent="0.2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23" ht="12.75" x14ac:dyDescent="0.2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23" ht="12.75" x14ac:dyDescent="0.2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23" ht="13" x14ac:dyDescent="0.3">
      <c r="A8" s="31"/>
      <c r="B8" s="162" t="s">
        <v>42</v>
      </c>
      <c r="C8" s="162"/>
      <c r="D8" s="162"/>
      <c r="E8" s="162"/>
      <c r="F8" s="162"/>
      <c r="G8" s="162"/>
      <c r="H8" s="8"/>
      <c r="I8" s="1"/>
      <c r="J8" s="5"/>
      <c r="K8" s="5"/>
    </row>
    <row r="9" spans="1:23" ht="13" x14ac:dyDescent="0.3">
      <c r="A9" s="31"/>
      <c r="B9" s="162" t="s">
        <v>163</v>
      </c>
      <c r="C9" s="162"/>
      <c r="D9" s="162"/>
      <c r="E9" s="162"/>
      <c r="F9" s="162"/>
      <c r="G9" s="162"/>
      <c r="H9" s="8"/>
      <c r="I9" s="1"/>
      <c r="J9" s="5"/>
      <c r="K9" s="5"/>
    </row>
    <row r="10" spans="1:23" ht="12.75" x14ac:dyDescent="0.2">
      <c r="A10" s="31"/>
      <c r="B10" s="6"/>
      <c r="C10" s="6"/>
      <c r="D10" s="130"/>
      <c r="E10" s="130"/>
      <c r="F10" s="6"/>
      <c r="G10" s="6"/>
      <c r="H10" s="8"/>
    </row>
    <row r="11" spans="1:23" ht="12.75" x14ac:dyDescent="0.2">
      <c r="A11" s="31"/>
      <c r="B11" s="6"/>
      <c r="C11" s="162"/>
      <c r="D11" s="162"/>
      <c r="E11" s="162"/>
      <c r="F11" s="162"/>
      <c r="G11" s="162"/>
      <c r="H11" s="8"/>
    </row>
    <row r="12" spans="1:23" ht="12.75" x14ac:dyDescent="0.2">
      <c r="A12" s="31"/>
      <c r="B12" s="6"/>
      <c r="C12" s="156"/>
      <c r="D12" s="156"/>
      <c r="E12" s="156"/>
      <c r="F12" s="156"/>
      <c r="G12" s="156"/>
      <c r="H12" s="8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3" ht="12.75" x14ac:dyDescent="0.2">
      <c r="A13" s="31"/>
      <c r="B13" s="6"/>
      <c r="C13" s="11"/>
      <c r="D13" s="129"/>
      <c r="E13" s="129"/>
      <c r="F13" s="11"/>
      <c r="G13" s="6"/>
      <c r="H13" s="8"/>
      <c r="O13" s="9"/>
      <c r="P13" s="9"/>
      <c r="Q13" s="9"/>
      <c r="R13" s="9"/>
      <c r="S13" s="9"/>
      <c r="T13" s="9"/>
      <c r="U13" s="9"/>
      <c r="V13" s="9"/>
      <c r="W13" s="9"/>
    </row>
    <row r="14" spans="1:23" ht="15.75" customHeight="1" x14ac:dyDescent="0.3">
      <c r="A14" s="31"/>
      <c r="B14" s="1"/>
      <c r="C14" s="158" t="s">
        <v>1</v>
      </c>
      <c r="D14" s="158"/>
      <c r="E14" s="158"/>
      <c r="F14" s="158"/>
      <c r="G14" s="164" t="s">
        <v>154</v>
      </c>
      <c r="H14" s="8"/>
    </row>
    <row r="15" spans="1:23" ht="13" x14ac:dyDescent="0.3">
      <c r="A15" s="31"/>
      <c r="B15" s="1"/>
      <c r="C15" s="143">
        <v>2021</v>
      </c>
      <c r="D15" s="143">
        <v>2022</v>
      </c>
      <c r="E15" s="129">
        <v>2023</v>
      </c>
      <c r="F15" s="129">
        <v>2024</v>
      </c>
      <c r="G15" s="164"/>
      <c r="H15" s="8"/>
      <c r="K15" s="34"/>
    </row>
    <row r="16" spans="1:23" ht="12" customHeight="1" x14ac:dyDescent="0.2">
      <c r="A16" s="31"/>
      <c r="B16" s="1"/>
      <c r="C16" s="11"/>
      <c r="D16" s="129"/>
      <c r="E16" s="129"/>
      <c r="F16" s="11"/>
      <c r="G16" s="11"/>
      <c r="H16" s="8"/>
      <c r="J16" s="61"/>
      <c r="K16" s="61"/>
      <c r="L16" s="61"/>
    </row>
    <row r="17" spans="1:12" ht="12.75" x14ac:dyDescent="0.2">
      <c r="A17" s="31"/>
      <c r="B17" s="13" t="s">
        <v>190</v>
      </c>
      <c r="C17" s="38">
        <v>8395.8481323333344</v>
      </c>
      <c r="D17" s="38">
        <v>9565.7416686666675</v>
      </c>
      <c r="E17" s="38">
        <v>10055.916701</v>
      </c>
      <c r="F17" s="39">
        <v>10318.834993760373</v>
      </c>
      <c r="G17" s="40">
        <v>2.6145631529965518</v>
      </c>
      <c r="H17" s="8"/>
      <c r="J17" s="61"/>
      <c r="K17" s="61"/>
      <c r="L17" s="61"/>
    </row>
    <row r="18" spans="1:12" ht="12.75" x14ac:dyDescent="0.2">
      <c r="A18" s="31"/>
      <c r="B18" s="13" t="s">
        <v>189</v>
      </c>
      <c r="C18" s="38">
        <v>4848.5519850000001</v>
      </c>
      <c r="D18" s="38">
        <v>5651.9720006666657</v>
      </c>
      <c r="E18" s="38">
        <v>5962.2531320000016</v>
      </c>
      <c r="F18" s="39">
        <v>5969.4057162760528</v>
      </c>
      <c r="G18" s="40">
        <v>0.1199644516544085</v>
      </c>
      <c r="H18" s="8"/>
      <c r="J18" s="61"/>
      <c r="K18" s="61"/>
      <c r="L18" s="61"/>
    </row>
    <row r="19" spans="1:12" ht="13" x14ac:dyDescent="0.3">
      <c r="A19" s="31"/>
      <c r="B19" s="13" t="s">
        <v>2</v>
      </c>
      <c r="C19" s="39">
        <v>2010.9913373333331</v>
      </c>
      <c r="D19" s="39">
        <v>2296.7561426666666</v>
      </c>
      <c r="E19" s="39">
        <v>2447.8101366666669</v>
      </c>
      <c r="F19" s="39">
        <v>2393.4835744549082</v>
      </c>
      <c r="G19" s="47">
        <v>-2.2193944455895842</v>
      </c>
      <c r="H19" s="8"/>
      <c r="J19" s="61"/>
      <c r="K19" s="82"/>
      <c r="L19" s="61"/>
    </row>
    <row r="20" spans="1:12" x14ac:dyDescent="0.25">
      <c r="A20" s="31"/>
      <c r="B20" s="1" t="s">
        <v>165</v>
      </c>
      <c r="C20" s="44">
        <v>998.29973566666661</v>
      </c>
      <c r="D20" s="44">
        <v>1170.7488726666666</v>
      </c>
      <c r="E20" s="44">
        <v>1221.934818</v>
      </c>
      <c r="F20" s="45">
        <v>1267.0283723956015</v>
      </c>
      <c r="G20" s="46">
        <v>3.6903404118894256</v>
      </c>
      <c r="H20" s="8"/>
      <c r="J20" s="61"/>
      <c r="K20" s="76"/>
      <c r="L20" s="61"/>
    </row>
    <row r="21" spans="1:12" ht="12.75" x14ac:dyDescent="0.2">
      <c r="A21" s="31"/>
      <c r="B21" s="1" t="s">
        <v>166</v>
      </c>
      <c r="C21" s="44">
        <v>501.544872</v>
      </c>
      <c r="D21" s="44">
        <v>592.19434600000011</v>
      </c>
      <c r="E21" s="44">
        <v>602.499641</v>
      </c>
      <c r="F21" s="45">
        <v>623.24484490604243</v>
      </c>
      <c r="G21" s="46">
        <v>3.4431894219240533</v>
      </c>
      <c r="H21" s="8"/>
      <c r="J21" s="61"/>
      <c r="K21" s="61"/>
      <c r="L21" s="61"/>
    </row>
    <row r="22" spans="1:12" ht="12.75" x14ac:dyDescent="0.2">
      <c r="A22" s="31"/>
      <c r="B22" s="1" t="s">
        <v>167</v>
      </c>
      <c r="C22" s="44">
        <v>306.87917733333336</v>
      </c>
      <c r="D22" s="44">
        <v>393.63664666666665</v>
      </c>
      <c r="E22" s="44">
        <v>444.07409366666673</v>
      </c>
      <c r="F22" s="45">
        <v>403.18993361237938</v>
      </c>
      <c r="G22" s="46">
        <v>-9.2066077795062817</v>
      </c>
      <c r="H22" s="8"/>
      <c r="J22" s="61"/>
      <c r="K22" s="61"/>
      <c r="L22" s="61"/>
    </row>
    <row r="23" spans="1:12" ht="12.75" x14ac:dyDescent="0.2">
      <c r="A23" s="31"/>
      <c r="B23" s="1" t="s">
        <v>168</v>
      </c>
      <c r="C23" s="44">
        <v>227.43499133333336</v>
      </c>
      <c r="D23" s="44">
        <v>280.77200433333331</v>
      </c>
      <c r="E23" s="44">
        <v>296.36077866666665</v>
      </c>
      <c r="F23" s="45">
        <v>313.59961651887915</v>
      </c>
      <c r="G23" s="46">
        <v>5.8168418674597877</v>
      </c>
      <c r="H23" s="8"/>
      <c r="J23" s="61"/>
      <c r="K23" s="61"/>
      <c r="L23" s="61"/>
    </row>
    <row r="24" spans="1:12" ht="12.75" x14ac:dyDescent="0.2">
      <c r="A24" s="31"/>
      <c r="B24" s="1" t="s">
        <v>171</v>
      </c>
      <c r="C24" s="44">
        <v>145.81802966666666</v>
      </c>
      <c r="D24" s="44">
        <v>174.62210833333333</v>
      </c>
      <c r="E24" s="44">
        <v>167.00200833333335</v>
      </c>
      <c r="F24" s="45">
        <v>166.73235114411878</v>
      </c>
      <c r="G24" s="46">
        <v>-0.16146942896418937</v>
      </c>
      <c r="H24" s="8"/>
      <c r="K24" s="61"/>
      <c r="L24" s="61"/>
    </row>
    <row r="25" spans="1:12" ht="12.75" x14ac:dyDescent="0.2">
      <c r="A25" s="31"/>
      <c r="B25" s="1" t="s">
        <v>169</v>
      </c>
      <c r="C25" s="44">
        <v>140.68079033333331</v>
      </c>
      <c r="D25" s="44">
        <v>141.22254599999999</v>
      </c>
      <c r="E25" s="44">
        <v>156.466993</v>
      </c>
      <c r="F25" s="45">
        <v>149.11627385452309</v>
      </c>
      <c r="G25" s="46">
        <v>-4.6979359700974888</v>
      </c>
      <c r="H25" s="8"/>
    </row>
    <row r="26" spans="1:12" ht="12.75" x14ac:dyDescent="0.2">
      <c r="A26" s="31"/>
      <c r="B26" s="1" t="s">
        <v>174</v>
      </c>
      <c r="C26" s="44">
        <v>119.39687366666666</v>
      </c>
      <c r="D26" s="44">
        <v>134.78412333333333</v>
      </c>
      <c r="E26" s="44">
        <v>138.96072366666667</v>
      </c>
      <c r="F26" s="45">
        <v>140.0649606629791</v>
      </c>
      <c r="G26" s="46">
        <v>0.79463964145813915</v>
      </c>
      <c r="H26" s="8"/>
    </row>
    <row r="27" spans="1:12" x14ac:dyDescent="0.25">
      <c r="A27" s="31"/>
      <c r="B27" s="1" t="s">
        <v>170</v>
      </c>
      <c r="C27" s="44">
        <v>108.06084133333331</v>
      </c>
      <c r="D27" s="44">
        <v>132.600438</v>
      </c>
      <c r="E27" s="44">
        <v>128.655664</v>
      </c>
      <c r="F27" s="45">
        <v>127.03571340366643</v>
      </c>
      <c r="G27" s="46">
        <v>-1.2591366333732257</v>
      </c>
      <c r="H27" s="8"/>
    </row>
    <row r="28" spans="1:12" ht="12.75" x14ac:dyDescent="0.2">
      <c r="A28" s="31"/>
      <c r="B28" s="1" t="s">
        <v>173</v>
      </c>
      <c r="C28" s="44">
        <v>94.355058999999997</v>
      </c>
      <c r="D28" s="44">
        <v>113.86680766666666</v>
      </c>
      <c r="E28" s="44">
        <v>112.33884933333331</v>
      </c>
      <c r="F28" s="45">
        <v>119.29962780102451</v>
      </c>
      <c r="G28" s="46">
        <v>6.1962344362608501</v>
      </c>
      <c r="H28" s="8"/>
    </row>
    <row r="29" spans="1:12" x14ac:dyDescent="0.25">
      <c r="A29" s="31"/>
      <c r="B29" s="1" t="s">
        <v>177</v>
      </c>
      <c r="C29" s="44">
        <v>78.497887333333338</v>
      </c>
      <c r="D29" s="44">
        <v>86.12668966666665</v>
      </c>
      <c r="E29" s="44">
        <v>99.988144333333324</v>
      </c>
      <c r="F29" s="45">
        <v>115.90006575588444</v>
      </c>
      <c r="G29" s="46">
        <v>15.913808110594685</v>
      </c>
      <c r="H29" s="119"/>
    </row>
    <row r="30" spans="1:12" ht="14.25" customHeight="1" x14ac:dyDescent="0.25">
      <c r="A30" s="31"/>
      <c r="B30" s="1" t="s">
        <v>172</v>
      </c>
      <c r="C30" s="44">
        <v>62.298256333333335</v>
      </c>
      <c r="D30" s="44">
        <v>73.107312333333326</v>
      </c>
      <c r="E30" s="44">
        <v>77.952233666666658</v>
      </c>
      <c r="F30" s="45">
        <v>84.45427343513667</v>
      </c>
      <c r="G30" s="46">
        <v>8.3410563913710831</v>
      </c>
      <c r="H30" s="8"/>
    </row>
    <row r="31" spans="1:12" ht="14.25" customHeight="1" x14ac:dyDescent="0.2">
      <c r="A31" s="31"/>
      <c r="B31" s="1" t="s">
        <v>175</v>
      </c>
      <c r="C31" s="44">
        <v>57.281869</v>
      </c>
      <c r="D31" s="44">
        <v>69.113726</v>
      </c>
      <c r="E31" s="44">
        <v>77.744718333333338</v>
      </c>
      <c r="F31" s="45">
        <v>81.763792351473114</v>
      </c>
      <c r="G31" s="46">
        <v>5.1695782096834453</v>
      </c>
      <c r="H31" s="8"/>
    </row>
    <row r="32" spans="1:12" ht="14.25" customHeight="1" x14ac:dyDescent="0.2">
      <c r="A32" s="31"/>
      <c r="B32" s="1" t="s">
        <v>178</v>
      </c>
      <c r="C32" s="44">
        <v>63.233421333333339</v>
      </c>
      <c r="D32" s="44">
        <v>67.109850333333327</v>
      </c>
      <c r="E32" s="44">
        <v>74.014839999999978</v>
      </c>
      <c r="F32" s="45">
        <v>81.288316408747676</v>
      </c>
      <c r="G32" s="46">
        <v>9.8270514517733165</v>
      </c>
      <c r="H32" s="119"/>
    </row>
    <row r="33" spans="1:10" ht="14.25" customHeight="1" x14ac:dyDescent="0.2">
      <c r="A33" s="31"/>
      <c r="B33" s="1" t="s">
        <v>181</v>
      </c>
      <c r="C33" s="44">
        <v>49.139184999999998</v>
      </c>
      <c r="D33" s="44">
        <v>55.222394000000008</v>
      </c>
      <c r="E33" s="44">
        <v>62.04240466666667</v>
      </c>
      <c r="F33" s="45">
        <v>70.039763265043376</v>
      </c>
      <c r="G33" s="46">
        <v>12.890149312142029</v>
      </c>
      <c r="H33" s="8"/>
    </row>
    <row r="34" spans="1:10" ht="14.25" customHeight="1" x14ac:dyDescent="0.25">
      <c r="A34" s="31"/>
      <c r="B34" s="1" t="s">
        <v>179</v>
      </c>
      <c r="C34" s="44">
        <v>54.294133666666674</v>
      </c>
      <c r="D34" s="44">
        <v>61.533963666666665</v>
      </c>
      <c r="E34" s="44">
        <v>68.209047666666677</v>
      </c>
      <c r="F34" s="45">
        <v>66.256108330917385</v>
      </c>
      <c r="G34" s="46">
        <v>-2.8631675746202845</v>
      </c>
      <c r="H34" s="8"/>
    </row>
    <row r="35" spans="1:10" ht="14.25" customHeight="1" x14ac:dyDescent="0.25">
      <c r="A35" s="31"/>
      <c r="B35" s="1" t="s">
        <v>180</v>
      </c>
      <c r="C35" s="44">
        <v>52.119834999999995</v>
      </c>
      <c r="D35" s="44">
        <v>72.374538000000001</v>
      </c>
      <c r="E35" s="44">
        <v>55.504837333333334</v>
      </c>
      <c r="F35" s="45">
        <v>61.940307016106203</v>
      </c>
      <c r="G35" s="46">
        <v>11.594430309064352</v>
      </c>
      <c r="H35" s="119"/>
    </row>
    <row r="36" spans="1:10" ht="14.25" customHeight="1" x14ac:dyDescent="0.25">
      <c r="A36" s="31"/>
      <c r="B36" s="1" t="s">
        <v>184</v>
      </c>
      <c r="C36" s="44">
        <v>44.631991333333325</v>
      </c>
      <c r="D36" s="44">
        <v>55.964506333333325</v>
      </c>
      <c r="E36" s="44">
        <v>46.223643666666675</v>
      </c>
      <c r="F36" s="45">
        <v>48.839938836065031</v>
      </c>
      <c r="G36" s="46">
        <v>5.6600799111928168</v>
      </c>
      <c r="H36" s="8"/>
    </row>
    <row r="37" spans="1:10" ht="14.25" customHeight="1" x14ac:dyDescent="0.25">
      <c r="A37" s="31"/>
      <c r="B37" s="1" t="s">
        <v>185</v>
      </c>
      <c r="C37" s="44">
        <v>26.472391666666663</v>
      </c>
      <c r="D37" s="44">
        <v>33.323861666666666</v>
      </c>
      <c r="E37" s="44">
        <v>38.875144333333338</v>
      </c>
      <c r="F37" s="45">
        <v>39.309673066103279</v>
      </c>
      <c r="G37" s="46">
        <v>1.1177546481733636</v>
      </c>
      <c r="H37" s="8"/>
    </row>
    <row r="38" spans="1:10" ht="14.25" customHeight="1" x14ac:dyDescent="0.25">
      <c r="A38" s="31"/>
      <c r="B38" s="1" t="s">
        <v>187</v>
      </c>
      <c r="C38" s="44">
        <v>25.968489333333338</v>
      </c>
      <c r="D38" s="44">
        <v>36.052921333333337</v>
      </c>
      <c r="E38" s="44">
        <v>38.319537333333329</v>
      </c>
      <c r="F38" s="45">
        <v>37.722464691609552</v>
      </c>
      <c r="G38" s="46">
        <v>-1.5581415728743608</v>
      </c>
      <c r="H38" s="119"/>
    </row>
    <row r="39" spans="1:10" ht="14.25" customHeight="1" x14ac:dyDescent="0.25">
      <c r="A39" s="31"/>
      <c r="B39" s="1" t="s">
        <v>186</v>
      </c>
      <c r="C39" s="44">
        <v>20.198575000000005</v>
      </c>
      <c r="D39" s="44">
        <v>23.891868666666664</v>
      </c>
      <c r="E39" s="44">
        <v>25.062763999999994</v>
      </c>
      <c r="F39" s="45">
        <v>24.0063019238283</v>
      </c>
      <c r="G39" s="46">
        <v>-4.2152656274132223</v>
      </c>
      <c r="H39" s="8"/>
    </row>
    <row r="40" spans="1:10" ht="14.25" customHeight="1" x14ac:dyDescent="0.25">
      <c r="A40" s="31"/>
      <c r="B40" s="1" t="s">
        <v>183</v>
      </c>
      <c r="C40" s="44">
        <v>12.582043666666666</v>
      </c>
      <c r="D40" s="44">
        <v>14.049382666666666</v>
      </c>
      <c r="E40" s="44">
        <v>16.140405666666666</v>
      </c>
      <c r="F40" s="45">
        <v>16.724858041373405</v>
      </c>
      <c r="G40" s="46">
        <v>3.6210513340055428</v>
      </c>
      <c r="H40" s="8"/>
    </row>
    <row r="41" spans="1:10" ht="14.25" customHeight="1" x14ac:dyDescent="0.25">
      <c r="A41" s="31"/>
      <c r="B41" s="1" t="s">
        <v>182</v>
      </c>
      <c r="C41" s="44">
        <v>8.3901883333333345</v>
      </c>
      <c r="D41" s="44">
        <v>10.278433333333332</v>
      </c>
      <c r="E41" s="44">
        <v>11.339637666666668</v>
      </c>
      <c r="F41" s="45">
        <v>11.671460542663146</v>
      </c>
      <c r="G41" s="46">
        <v>2.9262211523026327</v>
      </c>
      <c r="H41" s="1"/>
    </row>
    <row r="42" spans="1:10" ht="14.25" customHeight="1" x14ac:dyDescent="0.25">
      <c r="A42" s="31"/>
      <c r="B42" s="1"/>
      <c r="C42" s="1"/>
      <c r="D42" s="1"/>
      <c r="E42" s="1"/>
      <c r="F42" s="1"/>
      <c r="G42" s="1"/>
      <c r="H42" s="118"/>
    </row>
    <row r="43" spans="1:10" ht="13" x14ac:dyDescent="0.25">
      <c r="A43" s="31"/>
      <c r="B43" s="157" t="s">
        <v>60</v>
      </c>
      <c r="C43" s="157"/>
      <c r="D43" s="157"/>
      <c r="E43" s="157"/>
      <c r="F43" s="157"/>
      <c r="G43" s="163"/>
      <c r="H43" s="166"/>
      <c r="J43" s="33" t="s">
        <v>176</v>
      </c>
    </row>
    <row r="44" spans="1:10" ht="13" x14ac:dyDescent="0.25">
      <c r="A44" s="31"/>
      <c r="B44" s="157" t="s">
        <v>157</v>
      </c>
      <c r="C44" s="157"/>
      <c r="D44" s="157"/>
      <c r="E44" s="157"/>
      <c r="F44" s="157"/>
      <c r="G44" s="163"/>
      <c r="H44" s="166"/>
      <c r="J44" s="33" t="s">
        <v>176</v>
      </c>
    </row>
    <row r="45" spans="1:10" ht="13" x14ac:dyDescent="0.3">
      <c r="A45" s="31"/>
      <c r="B45" s="1"/>
      <c r="C45" s="19"/>
      <c r="D45" s="19"/>
      <c r="E45" s="19"/>
      <c r="F45" s="22"/>
      <c r="G45" s="20"/>
      <c r="H45" s="118"/>
      <c r="J45" s="33" t="s">
        <v>176</v>
      </c>
    </row>
    <row r="46" spans="1:10" ht="13" x14ac:dyDescent="0.3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" x14ac:dyDescent="0.3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ht="13" x14ac:dyDescent="0.3">
      <c r="A48" s="31"/>
      <c r="B48" s="1"/>
      <c r="C48" s="19"/>
      <c r="D48" s="19"/>
      <c r="E48" s="19"/>
      <c r="F48" s="22"/>
      <c r="G48" s="20"/>
      <c r="H48" s="8"/>
    </row>
    <row r="49" spans="1:10" ht="13" x14ac:dyDescent="0.3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" x14ac:dyDescent="0.3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" x14ac:dyDescent="0.3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" x14ac:dyDescent="0.3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ht="13" x14ac:dyDescent="0.3">
      <c r="A53" s="31"/>
      <c r="B53" s="1"/>
      <c r="C53" s="19"/>
      <c r="D53" s="19"/>
      <c r="E53" s="19"/>
      <c r="F53" s="22"/>
      <c r="G53" s="20"/>
      <c r="H53" s="8"/>
    </row>
    <row r="54" spans="1:10" ht="13" x14ac:dyDescent="0.3">
      <c r="A54" s="31"/>
      <c r="B54" s="1"/>
      <c r="C54" s="19"/>
      <c r="D54" s="19"/>
      <c r="E54" s="19"/>
      <c r="F54" s="22"/>
      <c r="G54" s="20"/>
      <c r="H54" s="8"/>
    </row>
    <row r="55" spans="1:10" ht="13" x14ac:dyDescent="0.3">
      <c r="A55" s="31"/>
      <c r="C55" s="22"/>
      <c r="D55" s="22"/>
      <c r="E55" s="22"/>
      <c r="F55" s="22"/>
      <c r="G55" s="49"/>
      <c r="H55" s="8"/>
    </row>
    <row r="56" spans="1:10" ht="22.5" customHeight="1" x14ac:dyDescent="0.25">
      <c r="A56" s="31"/>
      <c r="B56" s="161" t="s">
        <v>162</v>
      </c>
      <c r="C56" s="161"/>
      <c r="D56" s="161"/>
      <c r="E56" s="161"/>
      <c r="F56" s="161"/>
      <c r="G56" s="161"/>
      <c r="H56" s="8"/>
      <c r="I56" s="1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  <c r="I57" s="1"/>
    </row>
    <row r="58" spans="1:10" x14ac:dyDescent="0.25">
      <c r="A58" s="31"/>
      <c r="B58" s="159" t="s">
        <v>131</v>
      </c>
      <c r="C58" s="159"/>
      <c r="D58" s="159"/>
      <c r="E58" s="159"/>
      <c r="F58" s="159"/>
      <c r="G58" s="159"/>
      <c r="H58" s="8"/>
      <c r="I58" s="115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  <c r="I59" s="1"/>
    </row>
    <row r="60" spans="1:10" ht="23.25" customHeight="1" x14ac:dyDescent="0.25">
      <c r="A60" s="31"/>
      <c r="B60" s="159"/>
      <c r="C60" s="159"/>
      <c r="D60" s="159"/>
      <c r="E60" s="159"/>
      <c r="F60" s="159"/>
      <c r="G60" s="159"/>
      <c r="H60" s="8"/>
      <c r="I60" s="1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  <c r="I61" s="1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  <c r="I62" s="1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8"/>
      <c r="I63" s="1"/>
    </row>
    <row r="64" spans="1:10" x14ac:dyDescent="0.25">
      <c r="H64" s="117"/>
    </row>
  </sheetData>
  <mergeCells count="13">
    <mergeCell ref="B8:G8"/>
    <mergeCell ref="B9:G9"/>
    <mergeCell ref="B56:G57"/>
    <mergeCell ref="B58:G60"/>
    <mergeCell ref="B62:G63"/>
    <mergeCell ref="B43:F43"/>
    <mergeCell ref="B44:F44"/>
    <mergeCell ref="C11:G11"/>
    <mergeCell ref="C12:G12"/>
    <mergeCell ref="G14:G15"/>
    <mergeCell ref="C14:F14"/>
    <mergeCell ref="G43:H43"/>
    <mergeCell ref="G44:H44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3"/>
    <pageSetUpPr fitToPage="1"/>
  </sheetPr>
  <dimension ref="A1:M63"/>
  <sheetViews>
    <sheetView zoomScaleNormal="100" zoomScaleSheetLayoutView="100" workbookViewId="0"/>
  </sheetViews>
  <sheetFormatPr baseColWidth="10" defaultColWidth="10.81640625" defaultRowHeight="12.5" x14ac:dyDescent="0.25"/>
  <cols>
    <col min="1" max="1" width="3" style="5" customWidth="1"/>
    <col min="2" max="2" width="19.453125" style="5" customWidth="1"/>
    <col min="3" max="5" width="17.26953125" style="5" customWidth="1"/>
    <col min="6" max="6" width="14.81640625" style="5" customWidth="1"/>
    <col min="7" max="7" width="12.1796875" style="5" customWidth="1"/>
    <col min="8" max="8" width="2.7265625" style="5" customWidth="1"/>
    <col min="9" max="9" width="10.81640625" style="5"/>
    <col min="10" max="10" width="11.453125" style="33" customWidth="1"/>
    <col min="11" max="11" width="10.81640625" style="33" customWidth="1"/>
    <col min="12" max="16384" width="10.81640625" style="5"/>
  </cols>
  <sheetData>
    <row r="1" spans="1:13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13" ht="12.75" x14ac:dyDescent="0.2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3" ht="12.75" x14ac:dyDescent="0.2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3" ht="12.75" x14ac:dyDescent="0.2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3" ht="12.75" x14ac:dyDescent="0.2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3" ht="37.5" customHeight="1" x14ac:dyDescent="0.2">
      <c r="A6" s="31"/>
      <c r="B6" s="6"/>
      <c r="C6" s="99"/>
      <c r="D6" s="130"/>
      <c r="E6" s="130"/>
      <c r="F6" s="99"/>
      <c r="G6" s="99"/>
      <c r="H6" s="8"/>
      <c r="I6" s="1"/>
      <c r="J6" s="5"/>
      <c r="K6" s="5"/>
    </row>
    <row r="7" spans="1:13" ht="13" x14ac:dyDescent="0.3">
      <c r="A7" s="31"/>
      <c r="B7" s="162" t="s">
        <v>43</v>
      </c>
      <c r="C7" s="162"/>
      <c r="D7" s="162"/>
      <c r="E7" s="162"/>
      <c r="F7" s="162"/>
      <c r="G7" s="162"/>
      <c r="H7" s="121"/>
      <c r="I7" s="120"/>
      <c r="J7" s="61"/>
      <c r="K7" s="61"/>
      <c r="L7" s="120"/>
    </row>
    <row r="8" spans="1:13" ht="13" x14ac:dyDescent="0.3">
      <c r="A8" s="31"/>
      <c r="B8" s="162" t="s">
        <v>163</v>
      </c>
      <c r="C8" s="162"/>
      <c r="D8" s="162"/>
      <c r="E8" s="162"/>
      <c r="F8" s="162"/>
      <c r="G8" s="162"/>
      <c r="H8" s="8"/>
      <c r="I8" s="1"/>
      <c r="J8" s="61"/>
      <c r="K8" s="61"/>
    </row>
    <row r="9" spans="1:13" ht="12.75" x14ac:dyDescent="0.2">
      <c r="A9" s="31"/>
      <c r="B9" s="6"/>
      <c r="C9" s="6"/>
      <c r="D9" s="130"/>
      <c r="E9" s="130"/>
      <c r="F9" s="6"/>
      <c r="G9" s="6"/>
      <c r="H9" s="8"/>
      <c r="I9" s="1"/>
      <c r="J9" s="61"/>
      <c r="K9" s="61"/>
    </row>
    <row r="10" spans="1:13" ht="12.75" x14ac:dyDescent="0.2">
      <c r="A10" s="31"/>
      <c r="B10" s="6"/>
      <c r="C10" s="6"/>
      <c r="D10" s="130"/>
      <c r="E10" s="130"/>
      <c r="F10" s="6"/>
      <c r="G10" s="6"/>
      <c r="H10" s="8"/>
      <c r="J10" s="61"/>
      <c r="K10" s="61"/>
    </row>
    <row r="11" spans="1:13" ht="12.75" x14ac:dyDescent="0.2">
      <c r="A11" s="31"/>
      <c r="B11" s="6"/>
      <c r="C11" s="162"/>
      <c r="D11" s="162"/>
      <c r="E11" s="162"/>
      <c r="F11" s="162"/>
      <c r="G11" s="162"/>
      <c r="H11" s="8"/>
      <c r="J11" s="61"/>
      <c r="K11" s="61"/>
    </row>
    <row r="12" spans="1:13" ht="12.75" x14ac:dyDescent="0.2">
      <c r="A12" s="31"/>
      <c r="B12" s="6"/>
      <c r="C12" s="156"/>
      <c r="D12" s="156"/>
      <c r="E12" s="156"/>
      <c r="F12" s="156"/>
      <c r="G12" s="156"/>
      <c r="H12" s="8"/>
      <c r="I12" s="61"/>
      <c r="J12" s="61"/>
      <c r="K12" s="61"/>
      <c r="L12" s="61"/>
      <c r="M12" s="61"/>
    </row>
    <row r="13" spans="1:13" ht="12.75" x14ac:dyDescent="0.2">
      <c r="A13" s="31"/>
      <c r="B13" s="6"/>
      <c r="C13" s="11"/>
      <c r="D13" s="129"/>
      <c r="E13" s="129"/>
      <c r="F13" s="11"/>
      <c r="G13" s="6"/>
      <c r="H13" s="8"/>
      <c r="I13" s="61"/>
      <c r="J13" s="61"/>
      <c r="K13" s="61"/>
      <c r="L13" s="61"/>
      <c r="M13" s="61"/>
    </row>
    <row r="14" spans="1:13" ht="15.75" customHeight="1" x14ac:dyDescent="0.3">
      <c r="A14" s="31"/>
      <c r="B14" s="1"/>
      <c r="C14" s="158" t="s">
        <v>1</v>
      </c>
      <c r="D14" s="158"/>
      <c r="E14" s="158"/>
      <c r="F14" s="158"/>
      <c r="G14" s="164" t="s">
        <v>154</v>
      </c>
      <c r="H14" s="8"/>
      <c r="I14" s="61"/>
      <c r="J14" s="61"/>
      <c r="K14" s="61"/>
      <c r="L14" s="61"/>
      <c r="M14" s="61"/>
    </row>
    <row r="15" spans="1:13" ht="13" x14ac:dyDescent="0.3">
      <c r="A15" s="31"/>
      <c r="B15" s="1"/>
      <c r="C15" s="11">
        <v>2021</v>
      </c>
      <c r="D15" s="129">
        <v>2022</v>
      </c>
      <c r="E15" s="129">
        <v>2023</v>
      </c>
      <c r="F15" s="11">
        <v>2024</v>
      </c>
      <c r="G15" s="164"/>
      <c r="H15" s="8"/>
      <c r="I15" s="61"/>
      <c r="J15" s="61"/>
      <c r="K15" s="61"/>
      <c r="L15" s="61"/>
      <c r="M15" s="61"/>
    </row>
    <row r="16" spans="1:13" ht="12" customHeight="1" x14ac:dyDescent="0.2">
      <c r="A16" s="31"/>
      <c r="B16" s="1"/>
      <c r="C16" s="11"/>
      <c r="D16" s="129"/>
      <c r="E16" s="129"/>
      <c r="F16" s="11"/>
      <c r="G16" s="11"/>
      <c r="H16" s="8"/>
      <c r="I16" s="61"/>
      <c r="J16" s="61"/>
      <c r="K16" s="61"/>
      <c r="L16" s="61"/>
      <c r="M16" s="61"/>
    </row>
    <row r="17" spans="1:13" ht="12.75" x14ac:dyDescent="0.2">
      <c r="A17" s="31"/>
      <c r="B17" s="13" t="s">
        <v>190</v>
      </c>
      <c r="C17" s="38">
        <v>961.18783333333329</v>
      </c>
      <c r="D17" s="38">
        <v>889.99918733333345</v>
      </c>
      <c r="E17" s="38">
        <v>920.79153666666673</v>
      </c>
      <c r="F17" s="39">
        <v>864.55345742459076</v>
      </c>
      <c r="G17" s="40">
        <v>-6.1075799464515024</v>
      </c>
      <c r="H17" s="8"/>
      <c r="I17" s="61"/>
      <c r="J17" s="61"/>
      <c r="K17" s="61"/>
      <c r="L17" s="61"/>
      <c r="M17" s="61"/>
    </row>
    <row r="18" spans="1:13" ht="12.75" x14ac:dyDescent="0.2">
      <c r="A18" s="31"/>
      <c r="B18" s="13" t="s">
        <v>189</v>
      </c>
      <c r="C18" s="38">
        <v>501.04908499999999</v>
      </c>
      <c r="D18" s="38">
        <v>458.59957066666669</v>
      </c>
      <c r="E18" s="38">
        <v>478.50773033333343</v>
      </c>
      <c r="F18" s="39">
        <v>455.51268449983854</v>
      </c>
      <c r="G18" s="40">
        <v>-4.8055745760839264</v>
      </c>
      <c r="H18" s="8"/>
      <c r="I18" s="61"/>
      <c r="J18" s="61"/>
      <c r="K18" s="61"/>
      <c r="L18" s="61"/>
      <c r="M18" s="61"/>
    </row>
    <row r="19" spans="1:13" ht="13" x14ac:dyDescent="0.3">
      <c r="A19" s="31"/>
      <c r="B19" s="13" t="s">
        <v>2</v>
      </c>
      <c r="C19" s="39">
        <v>217.64582566666667</v>
      </c>
      <c r="D19" s="39">
        <v>212.91885633333337</v>
      </c>
      <c r="E19" s="39">
        <v>226.01672199999999</v>
      </c>
      <c r="F19" s="39">
        <v>211.00991458641752</v>
      </c>
      <c r="G19" s="47">
        <v>-6.6396889932694769</v>
      </c>
      <c r="H19" s="8"/>
      <c r="I19" s="61"/>
      <c r="J19" s="61"/>
      <c r="K19" s="82"/>
      <c r="L19" s="61"/>
      <c r="M19" s="61"/>
    </row>
    <row r="20" spans="1:13" x14ac:dyDescent="0.25">
      <c r="A20" s="31"/>
      <c r="B20" s="1" t="s">
        <v>165</v>
      </c>
      <c r="C20" s="44">
        <v>73.23376833333333</v>
      </c>
      <c r="D20" s="44">
        <v>56.164711666666669</v>
      </c>
      <c r="E20" s="44">
        <v>72.706451999999999</v>
      </c>
      <c r="F20" s="45">
        <v>61.592802372798033</v>
      </c>
      <c r="G20" s="46">
        <v>-15.285644288077716</v>
      </c>
      <c r="H20" s="8"/>
      <c r="I20" s="61"/>
      <c r="J20" s="61"/>
      <c r="K20" s="76"/>
      <c r="L20" s="61"/>
      <c r="M20" s="61"/>
    </row>
    <row r="21" spans="1:13" ht="12.75" x14ac:dyDescent="0.2">
      <c r="A21" s="31"/>
      <c r="B21" s="1" t="s">
        <v>167</v>
      </c>
      <c r="C21" s="44">
        <v>33.270062333333335</v>
      </c>
      <c r="D21" s="44">
        <v>27.262844333333337</v>
      </c>
      <c r="E21" s="44">
        <v>28.509617666666664</v>
      </c>
      <c r="F21" s="45">
        <v>30.093436507184457</v>
      </c>
      <c r="G21" s="46">
        <v>5.5553843584847051</v>
      </c>
      <c r="H21" s="8"/>
      <c r="I21" s="61"/>
      <c r="J21" s="61"/>
      <c r="K21" s="61"/>
      <c r="L21" s="61"/>
      <c r="M21" s="61"/>
    </row>
    <row r="22" spans="1:13" ht="12.75" x14ac:dyDescent="0.2">
      <c r="A22" s="31"/>
      <c r="B22" s="1" t="s">
        <v>166</v>
      </c>
      <c r="C22" s="44">
        <v>38.390197000000001</v>
      </c>
      <c r="D22" s="44">
        <v>31.914019666666665</v>
      </c>
      <c r="E22" s="44">
        <v>26.84150033333334</v>
      </c>
      <c r="F22" s="45">
        <v>23.827789324573381</v>
      </c>
      <c r="G22" s="46">
        <v>-11.227803853487861</v>
      </c>
      <c r="H22" s="8"/>
      <c r="I22" s="61"/>
      <c r="J22" s="61"/>
      <c r="K22" s="61"/>
      <c r="L22" s="61"/>
      <c r="M22" s="61"/>
    </row>
    <row r="23" spans="1:13" ht="12.75" x14ac:dyDescent="0.2">
      <c r="A23" s="31"/>
      <c r="B23" s="1" t="s">
        <v>168</v>
      </c>
      <c r="C23" s="44">
        <v>21.621520666666669</v>
      </c>
      <c r="D23" s="44">
        <v>22.333426000000003</v>
      </c>
      <c r="E23" s="44">
        <v>23.511370333333332</v>
      </c>
      <c r="F23" s="45">
        <v>20.149539570063737</v>
      </c>
      <c r="G23" s="46">
        <v>-14.298744461114399</v>
      </c>
      <c r="H23" s="8"/>
      <c r="I23" s="61"/>
      <c r="J23" s="61"/>
      <c r="K23" s="61"/>
      <c r="L23" s="61"/>
      <c r="M23" s="61"/>
    </row>
    <row r="24" spans="1:13" x14ac:dyDescent="0.25">
      <c r="A24" s="31"/>
      <c r="B24" s="1" t="s">
        <v>170</v>
      </c>
      <c r="C24" s="44">
        <v>16.367243666666667</v>
      </c>
      <c r="D24" s="44">
        <v>17.734792666666667</v>
      </c>
      <c r="E24" s="44">
        <v>13.544349333333335</v>
      </c>
      <c r="F24" s="45">
        <v>15.96500645031314</v>
      </c>
      <c r="G24" s="46">
        <v>17.87208124514661</v>
      </c>
      <c r="H24" s="8"/>
      <c r="I24" s="61"/>
      <c r="J24" s="61"/>
      <c r="K24" s="61"/>
      <c r="L24" s="61"/>
      <c r="M24" s="61"/>
    </row>
    <row r="25" spans="1:13" x14ac:dyDescent="0.25">
      <c r="A25" s="31"/>
      <c r="B25" s="1" t="s">
        <v>177</v>
      </c>
      <c r="C25" s="44">
        <v>18.075265333333331</v>
      </c>
      <c r="D25" s="44">
        <v>13.975655000000001</v>
      </c>
      <c r="E25" s="44">
        <v>14.796799333333334</v>
      </c>
      <c r="F25" s="45">
        <v>15.147089504363958</v>
      </c>
      <c r="G25" s="46">
        <v>2.3673374433179628</v>
      </c>
      <c r="H25" s="8"/>
      <c r="I25" s="61"/>
      <c r="J25" s="61"/>
      <c r="K25" s="61"/>
      <c r="L25" s="61"/>
      <c r="M25" s="61"/>
    </row>
    <row r="26" spans="1:13" ht="12.75" x14ac:dyDescent="0.2">
      <c r="A26" s="31"/>
      <c r="B26" s="1" t="s">
        <v>171</v>
      </c>
      <c r="C26" s="44">
        <v>16.784464333333332</v>
      </c>
      <c r="D26" s="44">
        <v>11.685910333333334</v>
      </c>
      <c r="E26" s="44">
        <v>10.066198999999999</v>
      </c>
      <c r="F26" s="45">
        <v>15.014735736149174</v>
      </c>
      <c r="G26" s="46">
        <v>49.159933517598596</v>
      </c>
      <c r="H26" s="8"/>
      <c r="I26" s="61"/>
      <c r="J26" s="61"/>
      <c r="K26" s="61"/>
      <c r="L26" s="61"/>
      <c r="M26" s="61"/>
    </row>
    <row r="27" spans="1:13" ht="12.75" x14ac:dyDescent="0.2">
      <c r="A27" s="31"/>
      <c r="B27" s="1" t="s">
        <v>169</v>
      </c>
      <c r="C27" s="44">
        <v>13.683275333333333</v>
      </c>
      <c r="D27" s="44">
        <v>18.168744</v>
      </c>
      <c r="E27" s="44">
        <v>15.123892333333332</v>
      </c>
      <c r="F27" s="45">
        <v>14.49038403866847</v>
      </c>
      <c r="G27" s="46">
        <v>-4.1887913554409462</v>
      </c>
      <c r="H27" s="8"/>
      <c r="I27" s="61"/>
      <c r="J27" s="61"/>
      <c r="K27" s="61"/>
      <c r="L27" s="61"/>
      <c r="M27" s="61"/>
    </row>
    <row r="28" spans="1:13" ht="12.75" x14ac:dyDescent="0.2">
      <c r="A28" s="31"/>
      <c r="B28" s="1" t="s">
        <v>174</v>
      </c>
      <c r="C28" s="44">
        <v>16.105982666666666</v>
      </c>
      <c r="D28" s="44">
        <v>13.100710999999999</v>
      </c>
      <c r="E28" s="44">
        <v>12.867452999999999</v>
      </c>
      <c r="F28" s="45">
        <v>13.659985189373383</v>
      </c>
      <c r="G28" s="46">
        <v>6.1592001880510727</v>
      </c>
      <c r="H28" s="8"/>
      <c r="I28" s="61"/>
      <c r="J28" s="61"/>
      <c r="K28" s="61"/>
      <c r="L28" s="61"/>
      <c r="M28" s="61"/>
    </row>
    <row r="29" spans="1:13" ht="12.75" x14ac:dyDescent="0.2">
      <c r="A29" s="31"/>
      <c r="B29" s="1" t="s">
        <v>179</v>
      </c>
      <c r="C29" s="44">
        <v>12.740479000000001</v>
      </c>
      <c r="D29" s="44">
        <v>11.558608999999999</v>
      </c>
      <c r="E29" s="44">
        <v>11.176941666666666</v>
      </c>
      <c r="F29" s="45">
        <v>12.666807690517892</v>
      </c>
      <c r="G29" s="46">
        <v>13.329818373254088</v>
      </c>
      <c r="H29" s="8"/>
      <c r="I29" s="61"/>
      <c r="J29" s="61"/>
      <c r="K29" s="61"/>
      <c r="L29" s="61"/>
      <c r="M29" s="61"/>
    </row>
    <row r="30" spans="1:13" ht="12.75" x14ac:dyDescent="0.2">
      <c r="A30" s="31"/>
      <c r="B30" s="1" t="s">
        <v>173</v>
      </c>
      <c r="C30" s="44">
        <v>14.373874333333331</v>
      </c>
      <c r="D30" s="44">
        <v>12.502857333333331</v>
      </c>
      <c r="E30" s="44">
        <v>11.630838666666667</v>
      </c>
      <c r="F30" s="45">
        <v>11.937077156177676</v>
      </c>
      <c r="G30" s="46">
        <v>2.6329871670275118</v>
      </c>
      <c r="H30" s="8"/>
      <c r="I30" s="61"/>
      <c r="J30" s="61"/>
      <c r="K30" s="61"/>
      <c r="L30" s="61"/>
      <c r="M30" s="61"/>
    </row>
    <row r="31" spans="1:13" x14ac:dyDescent="0.25">
      <c r="A31" s="31"/>
      <c r="B31" s="1" t="s">
        <v>184</v>
      </c>
      <c r="C31" s="44">
        <v>12.604265333333332</v>
      </c>
      <c r="D31" s="44">
        <v>9.358075333333332</v>
      </c>
      <c r="E31" s="44">
        <v>10.673392666666668</v>
      </c>
      <c r="F31" s="45">
        <v>11.468304855112542</v>
      </c>
      <c r="G31" s="46">
        <v>7.4476055858828216</v>
      </c>
      <c r="H31" s="8"/>
      <c r="I31" s="61"/>
      <c r="J31" s="61"/>
      <c r="K31" s="61"/>
      <c r="L31" s="61"/>
      <c r="M31" s="61"/>
    </row>
    <row r="32" spans="1:13" x14ac:dyDescent="0.25">
      <c r="A32" s="31"/>
      <c r="B32" s="1" t="s">
        <v>172</v>
      </c>
      <c r="C32" s="44">
        <v>8.7571263333333338</v>
      </c>
      <c r="D32" s="44">
        <v>9.2784326666666672</v>
      </c>
      <c r="E32" s="44">
        <v>11.715594333333334</v>
      </c>
      <c r="F32" s="45">
        <v>9.9581163732373952</v>
      </c>
      <c r="G32" s="46">
        <v>-15.001184831874415</v>
      </c>
      <c r="H32" s="8"/>
    </row>
    <row r="33" spans="1:10" x14ac:dyDescent="0.25">
      <c r="A33" s="31"/>
      <c r="B33" s="1" t="s">
        <v>187</v>
      </c>
      <c r="C33" s="44">
        <v>9.6003256666666648</v>
      </c>
      <c r="D33" s="44">
        <v>8.9243646666666674</v>
      </c>
      <c r="E33" s="44">
        <v>9.4232363333333335</v>
      </c>
      <c r="F33" s="45">
        <v>9.5709116560334451</v>
      </c>
      <c r="G33" s="46">
        <v>1.56714017855768</v>
      </c>
      <c r="H33" s="8"/>
    </row>
    <row r="34" spans="1:10" x14ac:dyDescent="0.25">
      <c r="A34" s="31"/>
      <c r="B34" s="1" t="s">
        <v>178</v>
      </c>
      <c r="C34" s="44">
        <v>9.3043259999999997</v>
      </c>
      <c r="D34" s="44">
        <v>9.6002916666666689</v>
      </c>
      <c r="E34" s="44">
        <v>9.4873773333333329</v>
      </c>
      <c r="F34" s="45">
        <v>9.3844022901643687</v>
      </c>
      <c r="G34" s="46">
        <v>-1.0853899824050162</v>
      </c>
      <c r="H34" s="8"/>
    </row>
    <row r="35" spans="1:10" x14ac:dyDescent="0.25">
      <c r="A35" s="31"/>
      <c r="B35" s="1" t="s">
        <v>175</v>
      </c>
      <c r="C35" s="44">
        <v>9.4930859999999999</v>
      </c>
      <c r="D35" s="44">
        <v>9.5359613333333346</v>
      </c>
      <c r="E35" s="44">
        <v>9.758540666666665</v>
      </c>
      <c r="F35" s="45">
        <v>9.1434190969839833</v>
      </c>
      <c r="G35" s="46">
        <v>-6.3034175979183154</v>
      </c>
      <c r="H35" s="8"/>
    </row>
    <row r="36" spans="1:10" x14ac:dyDescent="0.25">
      <c r="A36" s="31"/>
      <c r="B36" s="1" t="s">
        <v>180</v>
      </c>
      <c r="C36" s="44">
        <v>9.819977333333334</v>
      </c>
      <c r="D36" s="44">
        <v>9.4579173333333344</v>
      </c>
      <c r="E36" s="44">
        <v>10.463641333333332</v>
      </c>
      <c r="F36" s="45">
        <v>9.0007268831542788</v>
      </c>
      <c r="G36" s="46">
        <v>-13.980930763736543</v>
      </c>
      <c r="H36" s="8"/>
    </row>
    <row r="37" spans="1:10" x14ac:dyDescent="0.25">
      <c r="A37" s="31"/>
      <c r="B37" s="1" t="s">
        <v>181</v>
      </c>
      <c r="C37" s="44">
        <v>8.6397926666666649</v>
      </c>
      <c r="D37" s="44">
        <v>7.6872590000000001</v>
      </c>
      <c r="E37" s="44">
        <v>8.9825409999999994</v>
      </c>
      <c r="F37" s="45">
        <v>8.8985816206250501</v>
      </c>
      <c r="G37" s="46">
        <v>-0.93469519788386135</v>
      </c>
      <c r="H37" s="8"/>
    </row>
    <row r="38" spans="1:10" x14ac:dyDescent="0.25">
      <c r="A38" s="31"/>
      <c r="B38" s="1" t="s">
        <v>185</v>
      </c>
      <c r="C38" s="44">
        <v>5.9571923333333325</v>
      </c>
      <c r="D38" s="44">
        <v>7.3127326666666654</v>
      </c>
      <c r="E38" s="44">
        <v>6.6205170000000004</v>
      </c>
      <c r="F38" s="45">
        <v>8.0873011686326155</v>
      </c>
      <c r="G38" s="46">
        <v>22.155130311312774</v>
      </c>
      <c r="H38" s="8"/>
    </row>
    <row r="39" spans="1:10" x14ac:dyDescent="0.25">
      <c r="A39" s="31"/>
      <c r="B39" s="1" t="s">
        <v>186</v>
      </c>
      <c r="C39" s="44">
        <v>6.3570409999999997</v>
      </c>
      <c r="D39" s="44">
        <v>6.2717919999999996</v>
      </c>
      <c r="E39" s="44">
        <v>7.5025016666666655</v>
      </c>
      <c r="F39" s="45">
        <v>6.4025853981371244</v>
      </c>
      <c r="G39" s="46">
        <v>-14.660660102435275</v>
      </c>
      <c r="H39" s="8"/>
    </row>
    <row r="40" spans="1:10" x14ac:dyDescent="0.25">
      <c r="A40" s="31"/>
      <c r="B40" s="1" t="s">
        <v>182</v>
      </c>
      <c r="C40" s="44">
        <v>3.4469036666666666</v>
      </c>
      <c r="D40" s="44">
        <v>4.6636649999999999</v>
      </c>
      <c r="E40" s="44">
        <v>4.7709113333333324</v>
      </c>
      <c r="F40" s="45">
        <v>5.2763201657482819</v>
      </c>
      <c r="G40" s="46">
        <v>10.593549053904372</v>
      </c>
      <c r="H40" s="8"/>
    </row>
    <row r="41" spans="1:10" x14ac:dyDescent="0.25">
      <c r="A41" s="31"/>
      <c r="B41" s="1" t="s">
        <v>183</v>
      </c>
      <c r="C41" s="44">
        <v>3.5836953333333335</v>
      </c>
      <c r="D41" s="44">
        <v>3.6856490000000002</v>
      </c>
      <c r="E41" s="44">
        <v>3.1842146666666666</v>
      </c>
      <c r="F41" s="45">
        <v>4.8681052789616421</v>
      </c>
      <c r="G41" s="46">
        <v>52.882446335118601</v>
      </c>
      <c r="H41" s="8"/>
    </row>
    <row r="42" spans="1:10" ht="14.25" customHeight="1" x14ac:dyDescent="0.3">
      <c r="A42" s="31"/>
      <c r="B42" s="13"/>
      <c r="C42" s="19"/>
      <c r="D42" s="19"/>
      <c r="E42" s="19"/>
      <c r="F42" s="19"/>
      <c r="G42" s="48"/>
      <c r="H42" s="8"/>
    </row>
    <row r="43" spans="1:10" ht="13" x14ac:dyDescent="0.25">
      <c r="A43" s="31"/>
      <c r="B43" s="157" t="s">
        <v>65</v>
      </c>
      <c r="C43" s="157"/>
      <c r="D43" s="157"/>
      <c r="E43" s="157"/>
      <c r="F43" s="157"/>
      <c r="G43" s="157"/>
      <c r="H43" s="8"/>
      <c r="J43" s="33" t="s">
        <v>176</v>
      </c>
    </row>
    <row r="44" spans="1:10" ht="13" x14ac:dyDescent="0.25">
      <c r="A44" s="31"/>
      <c r="B44" s="157" t="s">
        <v>157</v>
      </c>
      <c r="C44" s="157"/>
      <c r="D44" s="157"/>
      <c r="E44" s="157"/>
      <c r="F44" s="157"/>
      <c r="G44" s="157"/>
      <c r="H44" s="8"/>
      <c r="J44" s="33" t="s">
        <v>176</v>
      </c>
    </row>
    <row r="45" spans="1:10" ht="13" x14ac:dyDescent="0.3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ht="13" x14ac:dyDescent="0.3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" x14ac:dyDescent="0.3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ht="13" x14ac:dyDescent="0.3">
      <c r="A48" s="31"/>
      <c r="B48" s="1"/>
      <c r="C48" s="19"/>
      <c r="D48" s="19"/>
      <c r="E48" s="19"/>
      <c r="F48" s="22"/>
      <c r="G48" s="20"/>
      <c r="H48" s="8"/>
    </row>
    <row r="49" spans="1:10" ht="13" x14ac:dyDescent="0.3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" x14ac:dyDescent="0.3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" x14ac:dyDescent="0.3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" x14ac:dyDescent="0.3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ht="13" x14ac:dyDescent="0.3">
      <c r="A53" s="31"/>
      <c r="B53" s="1"/>
      <c r="C53" s="19"/>
      <c r="D53" s="19"/>
      <c r="E53" s="19"/>
      <c r="F53" s="22"/>
      <c r="G53" s="20"/>
      <c r="H53" s="8"/>
    </row>
    <row r="54" spans="1:10" ht="13" x14ac:dyDescent="0.3">
      <c r="A54" s="31"/>
      <c r="B54" s="1"/>
      <c r="C54" s="19"/>
      <c r="D54" s="19"/>
      <c r="E54" s="19"/>
      <c r="F54" s="22"/>
      <c r="G54" s="20"/>
      <c r="H54" s="8"/>
    </row>
    <row r="55" spans="1:10" ht="13" x14ac:dyDescent="0.3">
      <c r="A55" s="31"/>
      <c r="B55" s="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131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62:G63"/>
    <mergeCell ref="B7:G7"/>
    <mergeCell ref="B8:G8"/>
    <mergeCell ref="B56:G57"/>
    <mergeCell ref="B58:G60"/>
    <mergeCell ref="C11:G11"/>
    <mergeCell ref="C12:G12"/>
    <mergeCell ref="C14:F14"/>
    <mergeCell ref="G14:G15"/>
    <mergeCell ref="B43:G43"/>
    <mergeCell ref="B44:G44"/>
  </mergeCells>
  <printOptions horizontalCentered="1" verticalCentered="1"/>
  <pageMargins left="0.74803149606299213" right="3.937007874015748E-2" top="0.35433070866141736" bottom="0.55118110236220474" header="0.31496062992125984" footer="0.31496062992125984"/>
  <pageSetup scale="80" orientation="portrait" r:id="rId1"/>
  <headerFooter alignWithMargins="0">
    <oddFooter>&amp;C&amp;"-,Negrita"&amp;12&amp;K004559Página 36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3"/>
    <pageSetUpPr fitToPage="1"/>
  </sheetPr>
  <dimension ref="A1:L63"/>
  <sheetViews>
    <sheetView zoomScaleNormal="100" zoomScaleSheetLayoutView="100" workbookViewId="0">
      <selection activeCell="B10" sqref="B10"/>
    </sheetView>
  </sheetViews>
  <sheetFormatPr baseColWidth="10" defaultColWidth="10.81640625" defaultRowHeight="12.5" x14ac:dyDescent="0.25"/>
  <cols>
    <col min="1" max="1" width="1.81640625" style="5" customWidth="1"/>
    <col min="2" max="2" width="19.81640625" style="5" customWidth="1"/>
    <col min="3" max="4" width="16.453125" style="5" customWidth="1"/>
    <col min="5" max="5" width="15.81640625" style="5" customWidth="1"/>
    <col min="6" max="7" width="12.453125" style="5" customWidth="1"/>
    <col min="8" max="8" width="1.81640625" style="5" customWidth="1"/>
    <col min="9" max="9" width="10.81640625" style="5"/>
    <col min="10" max="10" width="11.453125" style="33" customWidth="1"/>
    <col min="11" max="11" width="10.81640625" style="33" customWidth="1"/>
    <col min="12" max="12" width="10.81640625" style="61"/>
    <col min="13" max="16384" width="10.8164062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6"/>
      <c r="C2" s="6"/>
      <c r="D2" s="130"/>
      <c r="E2" s="130"/>
      <c r="F2" s="6"/>
      <c r="G2" s="6"/>
      <c r="H2" s="8"/>
      <c r="I2" s="1"/>
      <c r="J2" s="5"/>
      <c r="K2" s="5"/>
      <c r="L2" s="5"/>
    </row>
    <row r="3" spans="1:12" ht="12.75" x14ac:dyDescent="0.2">
      <c r="A3" s="31"/>
      <c r="B3" s="6"/>
      <c r="C3" s="6"/>
      <c r="D3" s="130"/>
      <c r="E3" s="130"/>
      <c r="F3" s="6"/>
      <c r="G3" s="6"/>
      <c r="H3" s="8"/>
      <c r="I3" s="1"/>
      <c r="J3" s="5"/>
      <c r="K3" s="5"/>
      <c r="L3" s="5"/>
    </row>
    <row r="4" spans="1:12" ht="12.75" x14ac:dyDescent="0.2">
      <c r="A4" s="31"/>
      <c r="B4" s="6"/>
      <c r="C4" s="6"/>
      <c r="D4" s="130"/>
      <c r="E4" s="130"/>
      <c r="F4" s="6"/>
      <c r="G4" s="6"/>
      <c r="H4" s="8"/>
      <c r="I4" s="1"/>
      <c r="J4" s="5"/>
      <c r="K4" s="5"/>
      <c r="L4" s="5"/>
    </row>
    <row r="5" spans="1:12" ht="12.75" x14ac:dyDescent="0.2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  <c r="L5" s="5"/>
    </row>
    <row r="6" spans="1:12" ht="45.75" customHeight="1" x14ac:dyDescent="0.2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  <c r="L6" s="5"/>
    </row>
    <row r="7" spans="1:12" ht="13" x14ac:dyDescent="0.3">
      <c r="A7" s="31"/>
      <c r="B7" s="162" t="s">
        <v>44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ht="13" x14ac:dyDescent="0.3">
      <c r="A8" s="31"/>
      <c r="B8" s="167" t="s">
        <v>163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ht="12.75" x14ac:dyDescent="0.2">
      <c r="A9" s="31"/>
      <c r="B9" s="6"/>
      <c r="C9" s="6"/>
      <c r="D9" s="130"/>
      <c r="E9" s="130"/>
      <c r="F9" s="6"/>
      <c r="G9" s="6"/>
      <c r="H9" s="8"/>
      <c r="I9" s="1"/>
      <c r="J9" s="5"/>
      <c r="K9" s="5"/>
      <c r="L9" s="5"/>
    </row>
    <row r="10" spans="1:12" ht="12.75" x14ac:dyDescent="0.2">
      <c r="A10" s="31"/>
      <c r="B10" s="6"/>
      <c r="C10" s="6"/>
      <c r="D10" s="130"/>
      <c r="E10" s="130"/>
      <c r="F10" s="6"/>
      <c r="G10" s="6"/>
      <c r="H10" s="8"/>
    </row>
    <row r="11" spans="1:12" ht="12.75" x14ac:dyDescent="0.2">
      <c r="A11" s="31"/>
      <c r="B11" s="6"/>
      <c r="C11" s="162"/>
      <c r="D11" s="162"/>
      <c r="E11" s="162"/>
      <c r="F11" s="162"/>
      <c r="G11" s="162"/>
      <c r="H11" s="8"/>
    </row>
    <row r="12" spans="1:12" ht="12.75" x14ac:dyDescent="0.2">
      <c r="A12" s="31"/>
      <c r="B12" s="6"/>
      <c r="C12" s="156"/>
      <c r="D12" s="156"/>
      <c r="E12" s="156"/>
      <c r="F12" s="156"/>
      <c r="G12" s="156"/>
      <c r="H12" s="8"/>
    </row>
    <row r="13" spans="1:12" ht="12.75" x14ac:dyDescent="0.2">
      <c r="A13" s="31"/>
      <c r="B13" s="6"/>
      <c r="C13" s="11"/>
      <c r="D13" s="129"/>
      <c r="E13" s="129"/>
      <c r="F13" s="11"/>
      <c r="G13" s="6"/>
      <c r="H13" s="8"/>
    </row>
    <row r="14" spans="1:12" ht="15.75" customHeight="1" x14ac:dyDescent="0.3">
      <c r="A14" s="31"/>
      <c r="B14" s="1"/>
      <c r="C14" s="158" t="s">
        <v>1</v>
      </c>
      <c r="D14" s="158"/>
      <c r="E14" s="158"/>
      <c r="F14" s="158"/>
      <c r="G14" s="164" t="s">
        <v>154</v>
      </c>
      <c r="H14" s="8"/>
    </row>
    <row r="15" spans="1:12" ht="13" x14ac:dyDescent="0.3">
      <c r="A15" s="31"/>
      <c r="B15" s="1"/>
      <c r="C15" s="11">
        <v>2021</v>
      </c>
      <c r="D15" s="129">
        <v>2022</v>
      </c>
      <c r="E15" s="129">
        <v>2023</v>
      </c>
      <c r="F15" s="11">
        <v>2024</v>
      </c>
      <c r="G15" s="164"/>
      <c r="H15" s="8"/>
      <c r="K15" s="34"/>
    </row>
    <row r="16" spans="1:12" ht="12" customHeight="1" x14ac:dyDescent="0.2">
      <c r="A16" s="31"/>
      <c r="B16" s="1"/>
      <c r="C16" s="11"/>
      <c r="D16" s="129"/>
      <c r="E16" s="129"/>
      <c r="F16" s="11"/>
      <c r="G16" s="11"/>
      <c r="H16" s="8"/>
    </row>
    <row r="17" spans="1:11" ht="12.75" x14ac:dyDescent="0.2">
      <c r="A17" s="31"/>
      <c r="B17" s="13" t="s">
        <v>190</v>
      </c>
      <c r="C17" s="38">
        <v>517.88685299999997</v>
      </c>
      <c r="D17" s="38">
        <v>654.61028466666664</v>
      </c>
      <c r="E17" s="38">
        <v>689.81160733333331</v>
      </c>
      <c r="F17" s="39">
        <v>735.42257330086636</v>
      </c>
      <c r="G17" s="40">
        <v>6.6120902406753501</v>
      </c>
      <c r="H17" s="8"/>
    </row>
    <row r="18" spans="1:11" ht="12.75" x14ac:dyDescent="0.2">
      <c r="A18" s="31"/>
      <c r="B18" s="13" t="s">
        <v>189</v>
      </c>
      <c r="C18" s="38">
        <v>235.48527866666663</v>
      </c>
      <c r="D18" s="38">
        <v>305.07204933333333</v>
      </c>
      <c r="E18" s="38">
        <v>336.72602966666665</v>
      </c>
      <c r="F18" s="39">
        <v>330.86538558694184</v>
      </c>
      <c r="G18" s="40">
        <v>-1.7404784790550409</v>
      </c>
      <c r="H18" s="8"/>
    </row>
    <row r="19" spans="1:11" ht="13" x14ac:dyDescent="0.3">
      <c r="A19" s="31"/>
      <c r="B19" s="13" t="s">
        <v>2</v>
      </c>
      <c r="C19" s="39">
        <v>87.098062666666678</v>
      </c>
      <c r="D19" s="39">
        <v>95.451195333333331</v>
      </c>
      <c r="E19" s="39">
        <v>100.48437199999999</v>
      </c>
      <c r="F19" s="39">
        <v>111.1955746754126</v>
      </c>
      <c r="G19" s="47">
        <v>10.659570699623423</v>
      </c>
      <c r="H19" s="8"/>
      <c r="K19" s="87"/>
    </row>
    <row r="20" spans="1:11" x14ac:dyDescent="0.25">
      <c r="A20" s="31"/>
      <c r="B20" s="1" t="s">
        <v>165</v>
      </c>
      <c r="C20" s="44">
        <v>36.720195666666662</v>
      </c>
      <c r="D20" s="44">
        <v>47.494457666666669</v>
      </c>
      <c r="E20" s="44">
        <v>55.621637666666665</v>
      </c>
      <c r="F20" s="45">
        <v>53.750515859073047</v>
      </c>
      <c r="G20" s="46">
        <v>-3.364017828469934</v>
      </c>
      <c r="H20" s="8"/>
      <c r="K20" s="87"/>
    </row>
    <row r="21" spans="1:11" ht="12.75" x14ac:dyDescent="0.2">
      <c r="A21" s="31"/>
      <c r="B21" s="1" t="s">
        <v>167</v>
      </c>
      <c r="C21" s="44">
        <v>28.533785333333331</v>
      </c>
      <c r="D21" s="44">
        <v>42.073961666666669</v>
      </c>
      <c r="E21" s="44">
        <v>50.458742666666673</v>
      </c>
      <c r="F21" s="45">
        <v>45.607403251744962</v>
      </c>
      <c r="G21" s="46">
        <v>-9.6144675006468834</v>
      </c>
      <c r="H21" s="8"/>
      <c r="K21" s="87"/>
    </row>
    <row r="22" spans="1:11" ht="12.75" x14ac:dyDescent="0.2">
      <c r="A22" s="31"/>
      <c r="B22" s="1" t="s">
        <v>166</v>
      </c>
      <c r="C22" s="44">
        <v>24.666479999999996</v>
      </c>
      <c r="D22" s="44">
        <v>42.086205999999997</v>
      </c>
      <c r="E22" s="44">
        <v>50.374554666666661</v>
      </c>
      <c r="F22" s="45">
        <v>42.716865809114687</v>
      </c>
      <c r="G22" s="46">
        <v>-15.201501845968956</v>
      </c>
      <c r="H22" s="8"/>
      <c r="K22" s="87"/>
    </row>
    <row r="23" spans="1:11" ht="12.75" x14ac:dyDescent="0.2">
      <c r="A23" s="31"/>
      <c r="B23" s="1" t="s">
        <v>169</v>
      </c>
      <c r="C23" s="44">
        <v>8.2473516666666651</v>
      </c>
      <c r="D23" s="44">
        <v>14.396193333333335</v>
      </c>
      <c r="E23" s="44">
        <v>20.012518333333333</v>
      </c>
      <c r="F23" s="45">
        <v>15.732606513817222</v>
      </c>
      <c r="G23" s="46">
        <v>-21.386173135378904</v>
      </c>
      <c r="H23" s="8"/>
      <c r="K23" s="87"/>
    </row>
    <row r="24" spans="1:11" ht="12.75" x14ac:dyDescent="0.2">
      <c r="A24" s="31"/>
      <c r="B24" s="1" t="s">
        <v>168</v>
      </c>
      <c r="C24" s="44">
        <v>7.3896453333333341</v>
      </c>
      <c r="D24" s="44">
        <v>16.028662999999995</v>
      </c>
      <c r="E24" s="44">
        <v>16.901931000000001</v>
      </c>
      <c r="F24" s="45">
        <v>15.24235998161018</v>
      </c>
      <c r="G24" s="46">
        <v>-9.8188249519526529</v>
      </c>
      <c r="H24" s="8"/>
      <c r="K24" s="87"/>
    </row>
    <row r="25" spans="1:11" x14ac:dyDescent="0.25">
      <c r="A25" s="31"/>
      <c r="B25" s="1" t="s">
        <v>172</v>
      </c>
      <c r="C25" s="44">
        <v>9.975360666666667</v>
      </c>
      <c r="D25" s="44">
        <v>9.0208856666666648</v>
      </c>
      <c r="E25" s="44">
        <v>8.8577713333333321</v>
      </c>
      <c r="F25" s="45">
        <v>10.471598222805572</v>
      </c>
      <c r="G25" s="46">
        <v>18.219333382417858</v>
      </c>
      <c r="H25" s="8"/>
      <c r="K25" s="87"/>
    </row>
    <row r="26" spans="1:11" x14ac:dyDescent="0.25">
      <c r="A26" s="31"/>
      <c r="B26" s="1" t="s">
        <v>170</v>
      </c>
      <c r="C26" s="44">
        <v>8.396173666666666</v>
      </c>
      <c r="D26" s="44">
        <v>9.9877343333333339</v>
      </c>
      <c r="E26" s="44">
        <v>7.3620176666666657</v>
      </c>
      <c r="F26" s="45">
        <v>9.7287282288114216</v>
      </c>
      <c r="G26" s="46">
        <v>32.147580585966494</v>
      </c>
      <c r="H26" s="8"/>
      <c r="K26" s="87"/>
    </row>
    <row r="27" spans="1:11" ht="12.75" x14ac:dyDescent="0.2">
      <c r="A27" s="31"/>
      <c r="B27" s="1" t="s">
        <v>175</v>
      </c>
      <c r="C27" s="44">
        <v>8.2373259999999995</v>
      </c>
      <c r="D27" s="44">
        <v>8.8452976666666654</v>
      </c>
      <c r="E27" s="44">
        <v>9.0990026666666655</v>
      </c>
      <c r="F27" s="45">
        <v>7.690623853599579</v>
      </c>
      <c r="G27" s="46">
        <v>-15.478386639302222</v>
      </c>
      <c r="H27" s="8"/>
      <c r="K27" s="87"/>
    </row>
    <row r="28" spans="1:11" ht="12.75" x14ac:dyDescent="0.2">
      <c r="A28" s="31"/>
      <c r="B28" s="1" t="s">
        <v>178</v>
      </c>
      <c r="C28" s="44">
        <v>6.7074360000000004</v>
      </c>
      <c r="D28" s="44">
        <v>7.5502419999999999</v>
      </c>
      <c r="E28" s="44">
        <v>10.839372666666668</v>
      </c>
      <c r="F28" s="45">
        <v>6.8323963042153935</v>
      </c>
      <c r="G28" s="46">
        <v>-36.966865940254664</v>
      </c>
      <c r="H28" s="8"/>
      <c r="K28" s="87"/>
    </row>
    <row r="29" spans="1:11" ht="12.75" x14ac:dyDescent="0.2">
      <c r="A29" s="31"/>
      <c r="B29" s="1" t="s">
        <v>185</v>
      </c>
      <c r="C29" s="44">
        <v>5.1648976666666675</v>
      </c>
      <c r="D29" s="44">
        <v>6.5945463333333336</v>
      </c>
      <c r="E29" s="44">
        <v>6.2089230000000004</v>
      </c>
      <c r="F29" s="45">
        <v>5.9680742200859092</v>
      </c>
      <c r="G29" s="46">
        <v>-3.8790750008349528</v>
      </c>
      <c r="H29" s="8"/>
      <c r="K29" s="87"/>
    </row>
    <row r="30" spans="1:11" ht="12.75" x14ac:dyDescent="0.2">
      <c r="A30" s="31"/>
      <c r="B30" s="1" t="s">
        <v>173</v>
      </c>
      <c r="C30" s="44">
        <v>3.7685010000000001</v>
      </c>
      <c r="D30" s="44">
        <v>4.9559640000000007</v>
      </c>
      <c r="E30" s="44">
        <v>5.7009049999999988</v>
      </c>
      <c r="F30" s="45">
        <v>5.8355441915756483</v>
      </c>
      <c r="G30" s="46">
        <v>2.361716106050693</v>
      </c>
      <c r="H30" s="8"/>
      <c r="K30" s="54"/>
    </row>
    <row r="31" spans="1:11" x14ac:dyDescent="0.25">
      <c r="A31" s="31"/>
      <c r="B31" s="1" t="s">
        <v>171</v>
      </c>
      <c r="C31" s="44">
        <v>7.3826479999999997</v>
      </c>
      <c r="D31" s="44">
        <v>8.6436390000000003</v>
      </c>
      <c r="E31" s="44">
        <v>6.1070776666666662</v>
      </c>
      <c r="F31" s="45">
        <v>5.6919441640330586</v>
      </c>
      <c r="G31" s="46">
        <v>-6.7975802059873525</v>
      </c>
      <c r="H31" s="8"/>
    </row>
    <row r="32" spans="1:11" x14ac:dyDescent="0.25">
      <c r="A32" s="31"/>
      <c r="B32" s="1" t="s">
        <v>174</v>
      </c>
      <c r="C32" s="44">
        <v>4.6906019999999993</v>
      </c>
      <c r="D32" s="44">
        <v>5.9395939999999996</v>
      </c>
      <c r="E32" s="44">
        <v>6.166533666666667</v>
      </c>
      <c r="F32" s="45">
        <v>5.334904869883534</v>
      </c>
      <c r="G32" s="46">
        <v>-13.486163244004013</v>
      </c>
      <c r="H32" s="8"/>
    </row>
    <row r="33" spans="1:10" x14ac:dyDescent="0.25">
      <c r="A33" s="31"/>
      <c r="B33" s="1" t="s">
        <v>179</v>
      </c>
      <c r="C33" s="44">
        <v>3.4296210000000009</v>
      </c>
      <c r="D33" s="44">
        <v>4.059698</v>
      </c>
      <c r="E33" s="44">
        <v>4.1675649999999997</v>
      </c>
      <c r="F33" s="45">
        <v>4.9218695197012652</v>
      </c>
      <c r="G33" s="46">
        <v>18.09940624084485</v>
      </c>
      <c r="H33" s="8"/>
    </row>
    <row r="34" spans="1:10" x14ac:dyDescent="0.25">
      <c r="A34" s="31"/>
      <c r="B34" s="1" t="s">
        <v>177</v>
      </c>
      <c r="C34" s="44">
        <v>5.1868516666666675</v>
      </c>
      <c r="D34" s="44">
        <v>4.9338560000000005</v>
      </c>
      <c r="E34" s="44">
        <v>4.5104040000000003</v>
      </c>
      <c r="F34" s="45">
        <v>4.6354702993582295</v>
      </c>
      <c r="G34" s="46">
        <v>2.7728402900988325</v>
      </c>
      <c r="H34" s="8"/>
    </row>
    <row r="35" spans="1:10" x14ac:dyDescent="0.25">
      <c r="A35" s="31"/>
      <c r="B35" s="1" t="s">
        <v>184</v>
      </c>
      <c r="C35" s="44">
        <v>2.5372920000000003</v>
      </c>
      <c r="D35" s="44">
        <v>6.1116433333333333</v>
      </c>
      <c r="E35" s="44">
        <v>4.504084333333334</v>
      </c>
      <c r="F35" s="45">
        <v>3.1210390335377558</v>
      </c>
      <c r="G35" s="46">
        <v>-30.706469893560563</v>
      </c>
      <c r="H35" s="8"/>
    </row>
    <row r="36" spans="1:10" x14ac:dyDescent="0.25">
      <c r="A36" s="31"/>
      <c r="B36" s="1" t="s">
        <v>183</v>
      </c>
      <c r="C36" s="44">
        <v>2.2336836666666664</v>
      </c>
      <c r="D36" s="44">
        <v>2.9356266666666664</v>
      </c>
      <c r="E36" s="44">
        <v>2.7973339999999998</v>
      </c>
      <c r="F36" s="45">
        <v>2.8739294590126545</v>
      </c>
      <c r="G36" s="46">
        <v>2.7381592263439058</v>
      </c>
      <c r="H36" s="8"/>
    </row>
    <row r="37" spans="1:10" x14ac:dyDescent="0.25">
      <c r="A37" s="31"/>
      <c r="B37" s="1" t="s">
        <v>180</v>
      </c>
      <c r="C37" s="44">
        <v>2.3536803333333336</v>
      </c>
      <c r="D37" s="44">
        <v>3.7111423333333335</v>
      </c>
      <c r="E37" s="44">
        <v>2.623861666666667</v>
      </c>
      <c r="F37" s="45">
        <v>2.8429103986418371</v>
      </c>
      <c r="G37" s="46">
        <v>8.3483338606584301</v>
      </c>
      <c r="H37" s="8"/>
    </row>
    <row r="38" spans="1:10" x14ac:dyDescent="0.25">
      <c r="A38" s="31"/>
      <c r="B38" s="1" t="s">
        <v>186</v>
      </c>
      <c r="C38" s="44">
        <v>1.6956486666666668</v>
      </c>
      <c r="D38" s="44">
        <v>1.8625033333333336</v>
      </c>
      <c r="E38" s="44">
        <v>2.2223013333333337</v>
      </c>
      <c r="F38" s="45">
        <v>2.0847462719064138</v>
      </c>
      <c r="G38" s="46">
        <v>-6.1897574088476404</v>
      </c>
      <c r="H38" s="8"/>
    </row>
    <row r="39" spans="1:10" x14ac:dyDescent="0.25">
      <c r="A39" s="31"/>
      <c r="B39" s="1" t="s">
        <v>181</v>
      </c>
      <c r="C39" s="44">
        <v>2.9595983333333336</v>
      </c>
      <c r="D39" s="44">
        <v>2.1714283333333331</v>
      </c>
      <c r="E39" s="44">
        <v>4.0564529999999994</v>
      </c>
      <c r="F39" s="45">
        <v>1.7124846751661125</v>
      </c>
      <c r="G39" s="46">
        <v>-57.783692423747723</v>
      </c>
      <c r="H39" s="8"/>
    </row>
    <row r="40" spans="1:10" x14ac:dyDescent="0.25">
      <c r="A40" s="31"/>
      <c r="B40" s="1" t="s">
        <v>182</v>
      </c>
      <c r="C40" s="44">
        <v>1.5616873333333334</v>
      </c>
      <c r="D40" s="44">
        <v>1.9777119999999999</v>
      </c>
      <c r="E40" s="44">
        <v>1.7163536666666666</v>
      </c>
      <c r="F40" s="45">
        <v>1.5079758582203815</v>
      </c>
      <c r="G40" s="46">
        <v>-12.140726733259822</v>
      </c>
      <c r="H40" s="8"/>
    </row>
    <row r="41" spans="1:10" x14ac:dyDescent="0.25">
      <c r="A41" s="31"/>
      <c r="B41" s="1" t="s">
        <v>187</v>
      </c>
      <c r="C41" s="44">
        <v>1.4884513333333331</v>
      </c>
      <c r="D41" s="44">
        <v>1.4360976666666667</v>
      </c>
      <c r="E41" s="44">
        <v>1.5382880000000001</v>
      </c>
      <c r="F41" s="45">
        <v>1.3593456645048525</v>
      </c>
      <c r="G41" s="46">
        <v>-11.632563960399322</v>
      </c>
      <c r="H41" s="8"/>
    </row>
    <row r="42" spans="1:10" ht="14.25" customHeight="1" x14ac:dyDescent="0.3">
      <c r="A42" s="31"/>
      <c r="B42" s="13"/>
      <c r="C42" s="19"/>
      <c r="D42" s="19"/>
      <c r="E42" s="19"/>
      <c r="F42" s="19"/>
      <c r="G42" s="48"/>
      <c r="H42" s="8"/>
    </row>
    <row r="43" spans="1:10" ht="13" x14ac:dyDescent="0.25">
      <c r="A43" s="31"/>
      <c r="B43" s="157" t="s">
        <v>66</v>
      </c>
      <c r="C43" s="157"/>
      <c r="D43" s="157"/>
      <c r="E43" s="157"/>
      <c r="F43" s="157"/>
      <c r="G43" s="110"/>
      <c r="H43" s="8"/>
      <c r="J43" s="33" t="s">
        <v>176</v>
      </c>
    </row>
    <row r="44" spans="1:10" ht="13" x14ac:dyDescent="0.25">
      <c r="A44" s="31"/>
      <c r="B44" s="157" t="s">
        <v>157</v>
      </c>
      <c r="C44" s="157"/>
      <c r="D44" s="157"/>
      <c r="E44" s="157"/>
      <c r="F44" s="157"/>
      <c r="G44" s="110"/>
      <c r="H44" s="8"/>
      <c r="J44" s="33" t="s">
        <v>176</v>
      </c>
    </row>
    <row r="45" spans="1:10" ht="13" x14ac:dyDescent="0.3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ht="13" x14ac:dyDescent="0.3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" x14ac:dyDescent="0.3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ht="13" x14ac:dyDescent="0.3">
      <c r="A48" s="31"/>
      <c r="B48" s="1"/>
      <c r="C48" s="19"/>
      <c r="D48" s="19"/>
      <c r="E48" s="19"/>
      <c r="F48" s="22"/>
      <c r="G48" s="20"/>
      <c r="H48" s="8"/>
    </row>
    <row r="49" spans="1:10" ht="13" x14ac:dyDescent="0.3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" x14ac:dyDescent="0.3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" x14ac:dyDescent="0.3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" x14ac:dyDescent="0.3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ht="13" x14ac:dyDescent="0.3">
      <c r="A53" s="31"/>
      <c r="B53" s="1"/>
      <c r="C53" s="19"/>
      <c r="D53" s="19"/>
      <c r="E53" s="19"/>
      <c r="F53" s="22"/>
      <c r="G53" s="20"/>
      <c r="H53" s="8"/>
    </row>
    <row r="54" spans="1:10" ht="13" x14ac:dyDescent="0.3">
      <c r="A54" s="31"/>
      <c r="B54" s="1"/>
      <c r="C54" s="19"/>
      <c r="D54" s="19"/>
      <c r="E54" s="19"/>
      <c r="F54" s="22"/>
      <c r="G54" s="20"/>
      <c r="H54" s="8"/>
    </row>
    <row r="55" spans="1:10" ht="13" x14ac:dyDescent="0.3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131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8:G8"/>
    <mergeCell ref="B56:G57"/>
    <mergeCell ref="B58:G60"/>
    <mergeCell ref="B62:G63"/>
    <mergeCell ref="B7:G7"/>
    <mergeCell ref="B43:F43"/>
    <mergeCell ref="B44:F44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9.81640625" style="5" customWidth="1"/>
    <col min="3" max="6" width="14.7265625" style="5" customWidth="1"/>
    <col min="7" max="7" width="12.453125" style="5" customWidth="1"/>
    <col min="8" max="8" width="1.81640625" style="5" customWidth="1"/>
    <col min="9" max="9" width="10.81640625" style="5"/>
    <col min="10" max="10" width="11.453125" style="33" customWidth="1"/>
    <col min="11" max="11" width="10.81640625" style="33" customWidth="1"/>
    <col min="12" max="12" width="10.81640625" style="61"/>
    <col min="13" max="16384" width="10.8164062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2.75" x14ac:dyDescent="0.2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2.75" x14ac:dyDescent="0.2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12.75" x14ac:dyDescent="0.2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18" customHeight="1" x14ac:dyDescent="0.2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ht="13" x14ac:dyDescent="0.3">
      <c r="A7" s="31"/>
      <c r="B7" s="162" t="s">
        <v>124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ht="13" x14ac:dyDescent="0.3">
      <c r="A8" s="31"/>
      <c r="B8" s="167" t="s">
        <v>163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ht="12.75" x14ac:dyDescent="0.2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2.75" x14ac:dyDescent="0.2">
      <c r="A10" s="31"/>
      <c r="B10" s="125"/>
      <c r="C10" s="125"/>
      <c r="D10" s="130"/>
      <c r="E10" s="130"/>
      <c r="F10" s="125"/>
      <c r="G10" s="125"/>
      <c r="H10" s="8"/>
    </row>
    <row r="11" spans="1:12" ht="12.75" x14ac:dyDescent="0.2">
      <c r="A11" s="31"/>
      <c r="B11" s="125"/>
      <c r="C11" s="162"/>
      <c r="D11" s="162"/>
      <c r="E11" s="162"/>
      <c r="F11" s="162"/>
      <c r="G11" s="162"/>
      <c r="H11" s="8"/>
    </row>
    <row r="12" spans="1:12" ht="12.75" x14ac:dyDescent="0.2">
      <c r="A12" s="31"/>
      <c r="B12" s="125"/>
      <c r="C12" s="156"/>
      <c r="D12" s="156"/>
      <c r="E12" s="156"/>
      <c r="F12" s="156"/>
      <c r="G12" s="156"/>
      <c r="H12" s="8"/>
    </row>
    <row r="13" spans="1:12" ht="12.75" x14ac:dyDescent="0.2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3">
      <c r="A14" s="31"/>
      <c r="B14" s="1"/>
      <c r="C14" s="158" t="s">
        <v>1</v>
      </c>
      <c r="D14" s="158"/>
      <c r="E14" s="158"/>
      <c r="F14" s="158"/>
      <c r="G14" s="164" t="s">
        <v>154</v>
      </c>
      <c r="H14" s="8"/>
    </row>
    <row r="15" spans="1:12" ht="13" x14ac:dyDescent="0.3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2" customHeight="1" x14ac:dyDescent="0.2">
      <c r="A16" s="31"/>
      <c r="B16" s="1"/>
      <c r="C16" s="123"/>
      <c r="D16" s="129"/>
      <c r="E16" s="129"/>
      <c r="F16" s="123"/>
      <c r="G16" s="123"/>
      <c r="H16" s="8"/>
    </row>
    <row r="17" spans="1:11" ht="12.75" x14ac:dyDescent="0.2">
      <c r="A17" s="31"/>
      <c r="B17" s="13" t="s">
        <v>190</v>
      </c>
      <c r="C17" s="38">
        <v>9328.1059256666686</v>
      </c>
      <c r="D17" s="38">
        <v>9485.14552</v>
      </c>
      <c r="E17" s="38">
        <v>9620.2683513333341</v>
      </c>
      <c r="F17" s="39">
        <v>9637.6862336813301</v>
      </c>
      <c r="G17" s="40">
        <v>0.18105401753769623</v>
      </c>
      <c r="H17" s="8"/>
    </row>
    <row r="18" spans="1:11" ht="12.75" x14ac:dyDescent="0.2">
      <c r="A18" s="31"/>
      <c r="B18" s="13" t="s">
        <v>189</v>
      </c>
      <c r="C18" s="38">
        <v>3741.7591016666665</v>
      </c>
      <c r="D18" s="38">
        <v>3722.6402849999999</v>
      </c>
      <c r="E18" s="38">
        <v>3756.9351916666674</v>
      </c>
      <c r="F18" s="39">
        <v>3900.1025877753009</v>
      </c>
      <c r="G18" s="40">
        <v>3.810749688368209</v>
      </c>
      <c r="H18" s="8"/>
    </row>
    <row r="19" spans="1:11" ht="13" x14ac:dyDescent="0.3">
      <c r="A19" s="31"/>
      <c r="B19" s="13" t="s">
        <v>2</v>
      </c>
      <c r="C19" s="39">
        <v>1230.0731329999999</v>
      </c>
      <c r="D19" s="39">
        <v>1118.075259</v>
      </c>
      <c r="E19" s="39">
        <v>1222.597857</v>
      </c>
      <c r="F19" s="39">
        <v>1324.8554567721333</v>
      </c>
      <c r="G19" s="47">
        <v>8.3639603314087374</v>
      </c>
      <c r="H19" s="8"/>
      <c r="K19" s="87"/>
    </row>
    <row r="20" spans="1:11" x14ac:dyDescent="0.25">
      <c r="A20" s="31"/>
      <c r="B20" s="1" t="s">
        <v>165</v>
      </c>
      <c r="C20" s="44">
        <v>522.99624633333326</v>
      </c>
      <c r="D20" s="44">
        <v>614.66910066666662</v>
      </c>
      <c r="E20" s="44">
        <v>603.83260833333327</v>
      </c>
      <c r="F20" s="45">
        <v>646.37112614519981</v>
      </c>
      <c r="G20" s="46">
        <v>7.0447533347493652</v>
      </c>
      <c r="H20" s="8"/>
      <c r="K20" s="87"/>
    </row>
    <row r="21" spans="1:11" ht="12.75" x14ac:dyDescent="0.2">
      <c r="A21" s="31"/>
      <c r="B21" s="1" t="s">
        <v>167</v>
      </c>
      <c r="C21" s="44">
        <v>398.470168</v>
      </c>
      <c r="D21" s="44">
        <v>402.20855366666672</v>
      </c>
      <c r="E21" s="44">
        <v>379.47886233333327</v>
      </c>
      <c r="F21" s="45">
        <v>401.04443575509606</v>
      </c>
      <c r="G21" s="46">
        <v>5.6829445754002617</v>
      </c>
      <c r="H21" s="8"/>
      <c r="K21" s="87"/>
    </row>
    <row r="22" spans="1:11" ht="12.75" x14ac:dyDescent="0.2">
      <c r="A22" s="31"/>
      <c r="B22" s="1" t="s">
        <v>166</v>
      </c>
      <c r="C22" s="44">
        <v>358.47897233333333</v>
      </c>
      <c r="D22" s="44">
        <v>401.42754033333335</v>
      </c>
      <c r="E22" s="44">
        <v>376.40882900000003</v>
      </c>
      <c r="F22" s="45">
        <v>360.82053313217057</v>
      </c>
      <c r="G22" s="46">
        <v>-4.1413204651024387</v>
      </c>
      <c r="H22" s="8"/>
      <c r="K22" s="87"/>
    </row>
    <row r="23" spans="1:11" x14ac:dyDescent="0.25">
      <c r="A23" s="31"/>
      <c r="B23" s="1" t="s">
        <v>170</v>
      </c>
      <c r="C23" s="44">
        <v>262.05597300000011</v>
      </c>
      <c r="D23" s="44">
        <v>232.78799666666663</v>
      </c>
      <c r="E23" s="44">
        <v>246.62956766666665</v>
      </c>
      <c r="F23" s="45">
        <v>255.72826371327744</v>
      </c>
      <c r="G23" s="46">
        <v>3.6892154224217766</v>
      </c>
      <c r="H23" s="8"/>
      <c r="K23" s="87"/>
    </row>
    <row r="24" spans="1:11" ht="12.75" x14ac:dyDescent="0.2">
      <c r="A24" s="31"/>
      <c r="B24" s="1" t="s">
        <v>168</v>
      </c>
      <c r="C24" s="44">
        <v>243.79104466666664</v>
      </c>
      <c r="D24" s="44">
        <v>247.474211</v>
      </c>
      <c r="E24" s="44">
        <v>239.86820833333337</v>
      </c>
      <c r="F24" s="45">
        <v>227.08345990164409</v>
      </c>
      <c r="G24" s="46">
        <v>-5.3299053344838976</v>
      </c>
      <c r="H24" s="8"/>
      <c r="K24" s="87"/>
    </row>
    <row r="25" spans="1:11" ht="12.75" x14ac:dyDescent="0.2">
      <c r="A25" s="31"/>
      <c r="B25" s="1" t="s">
        <v>169</v>
      </c>
      <c r="C25" s="44">
        <v>252.29340566666667</v>
      </c>
      <c r="D25" s="44">
        <v>250.23874000000001</v>
      </c>
      <c r="E25" s="44">
        <v>228.21556499999997</v>
      </c>
      <c r="F25" s="45">
        <v>223.68244288957527</v>
      </c>
      <c r="G25" s="46">
        <v>-1.9863334520696219</v>
      </c>
      <c r="H25" s="8"/>
      <c r="K25" s="87"/>
    </row>
    <row r="26" spans="1:11" ht="12.75" x14ac:dyDescent="0.2">
      <c r="A26" s="31"/>
      <c r="B26" s="1" t="s">
        <v>178</v>
      </c>
      <c r="C26" s="44">
        <v>99.473159333333342</v>
      </c>
      <c r="D26" s="44">
        <v>118.87113766666666</v>
      </c>
      <c r="E26" s="44">
        <v>112.58340066666666</v>
      </c>
      <c r="F26" s="45">
        <v>100.00861109487526</v>
      </c>
      <c r="G26" s="46">
        <v>-11.169310482121986</v>
      </c>
      <c r="H26" s="8"/>
      <c r="K26" s="87"/>
    </row>
    <row r="27" spans="1:11" ht="12.75" x14ac:dyDescent="0.2">
      <c r="A27" s="31"/>
      <c r="B27" s="1" t="s">
        <v>173</v>
      </c>
      <c r="C27" s="44">
        <v>104.39008699999999</v>
      </c>
      <c r="D27" s="44">
        <v>95.282521666666653</v>
      </c>
      <c r="E27" s="44">
        <v>94.340430666666677</v>
      </c>
      <c r="F27" s="45">
        <v>94.368997597478227</v>
      </c>
      <c r="G27" s="46">
        <v>3.0280687304129472E-2</v>
      </c>
      <c r="H27" s="8"/>
      <c r="K27" s="87"/>
    </row>
    <row r="28" spans="1:11" ht="12.75" x14ac:dyDescent="0.2">
      <c r="A28" s="31"/>
      <c r="B28" s="1" t="s">
        <v>171</v>
      </c>
      <c r="C28" s="44">
        <v>92.404433666666662</v>
      </c>
      <c r="D28" s="44">
        <v>88.886624666666663</v>
      </c>
      <c r="E28" s="44">
        <v>97.160123999999996</v>
      </c>
      <c r="F28" s="45">
        <v>88.998727807253786</v>
      </c>
      <c r="G28" s="46">
        <v>-8.3999441918643605</v>
      </c>
      <c r="H28" s="8"/>
      <c r="K28" s="87"/>
    </row>
    <row r="29" spans="1:11" ht="12.75" x14ac:dyDescent="0.2">
      <c r="A29" s="31"/>
      <c r="B29" s="1" t="s">
        <v>175</v>
      </c>
      <c r="C29" s="44">
        <v>99.728700666666654</v>
      </c>
      <c r="D29" s="44">
        <v>94.184960666666655</v>
      </c>
      <c r="E29" s="44">
        <v>89.907200000000003</v>
      </c>
      <c r="F29" s="45">
        <v>81.114177869845633</v>
      </c>
      <c r="G29" s="46">
        <v>-9.7801089680852762</v>
      </c>
      <c r="H29" s="8"/>
      <c r="K29" s="87"/>
    </row>
    <row r="30" spans="1:11" x14ac:dyDescent="0.25">
      <c r="A30" s="31"/>
      <c r="B30" s="1" t="s">
        <v>177</v>
      </c>
      <c r="C30" s="44">
        <v>76.720837666666654</v>
      </c>
      <c r="D30" s="44">
        <v>71.973963999999995</v>
      </c>
      <c r="E30" s="44">
        <v>68.813112000000004</v>
      </c>
      <c r="F30" s="45">
        <v>72.567447883543977</v>
      </c>
      <c r="G30" s="46">
        <v>5.4558437693443818</v>
      </c>
      <c r="H30" s="8"/>
      <c r="K30" s="54"/>
    </row>
    <row r="31" spans="1:11" x14ac:dyDescent="0.25">
      <c r="A31" s="31"/>
      <c r="B31" s="1" t="s">
        <v>172</v>
      </c>
      <c r="C31" s="44">
        <v>74.11221066666667</v>
      </c>
      <c r="D31" s="44">
        <v>69.010474666666667</v>
      </c>
      <c r="E31" s="44">
        <v>70.279598666666672</v>
      </c>
      <c r="F31" s="45">
        <v>72.058170006836903</v>
      </c>
      <c r="G31" s="46">
        <v>2.530707878122529</v>
      </c>
      <c r="H31" s="8"/>
    </row>
    <row r="32" spans="1:11" ht="12.75" x14ac:dyDescent="0.2">
      <c r="A32" s="31"/>
      <c r="B32" s="1" t="s">
        <v>179</v>
      </c>
      <c r="C32" s="44">
        <v>65.932526333333342</v>
      </c>
      <c r="D32" s="44">
        <v>65.766903999999997</v>
      </c>
      <c r="E32" s="44">
        <v>68.107417333333331</v>
      </c>
      <c r="F32" s="45">
        <v>67.532652612797165</v>
      </c>
      <c r="G32" s="46">
        <v>-0.84390914094295555</v>
      </c>
      <c r="H32" s="8"/>
    </row>
    <row r="33" spans="1:10" ht="12.75" x14ac:dyDescent="0.2">
      <c r="A33" s="31"/>
      <c r="B33" s="1" t="s">
        <v>174</v>
      </c>
      <c r="C33" s="44">
        <v>60.040063333333336</v>
      </c>
      <c r="D33" s="44">
        <v>64.838394666666673</v>
      </c>
      <c r="E33" s="44">
        <v>61.203010666666671</v>
      </c>
      <c r="F33" s="45">
        <v>64.990873558288783</v>
      </c>
      <c r="G33" s="46">
        <v>6.1890139886290108</v>
      </c>
      <c r="H33" s="8"/>
    </row>
    <row r="34" spans="1:10" x14ac:dyDescent="0.25">
      <c r="A34" s="31"/>
      <c r="B34" s="1" t="s">
        <v>180</v>
      </c>
      <c r="C34" s="44">
        <v>41.261881666666675</v>
      </c>
      <c r="D34" s="44">
        <v>35.116820666666662</v>
      </c>
      <c r="E34" s="44">
        <v>59.244081666666666</v>
      </c>
      <c r="F34" s="45">
        <v>62.818886500011757</v>
      </c>
      <c r="G34" s="46">
        <v>6.0340286029894497</v>
      </c>
      <c r="H34" s="8"/>
    </row>
    <row r="35" spans="1:10" x14ac:dyDescent="0.25">
      <c r="A35" s="31"/>
      <c r="B35" s="1" t="s">
        <v>181</v>
      </c>
      <c r="C35" s="44">
        <v>66.698841000000002</v>
      </c>
      <c r="D35" s="44">
        <v>66.341213666666661</v>
      </c>
      <c r="E35" s="44">
        <v>62.240762333333329</v>
      </c>
      <c r="F35" s="45">
        <v>61.124086654605073</v>
      </c>
      <c r="G35" s="46">
        <v>-1.7941227531048654</v>
      </c>
      <c r="H35" s="8"/>
    </row>
    <row r="36" spans="1:10" x14ac:dyDescent="0.25">
      <c r="A36" s="31"/>
      <c r="B36" s="1" t="s">
        <v>184</v>
      </c>
      <c r="C36" s="44">
        <v>49.269259333333331</v>
      </c>
      <c r="D36" s="44">
        <v>39.409791666666671</v>
      </c>
      <c r="E36" s="44">
        <v>61.646588000000001</v>
      </c>
      <c r="F36" s="45">
        <v>58.206124240580927</v>
      </c>
      <c r="G36" s="46">
        <v>-5.5809475772107149</v>
      </c>
      <c r="H36" s="8"/>
    </row>
    <row r="37" spans="1:10" x14ac:dyDescent="0.25">
      <c r="A37" s="31"/>
      <c r="B37" s="1" t="s">
        <v>185</v>
      </c>
      <c r="C37" s="44">
        <v>57.54524133333333</v>
      </c>
      <c r="D37" s="44">
        <v>53.293940666666664</v>
      </c>
      <c r="E37" s="44">
        <v>61.645000666666661</v>
      </c>
      <c r="F37" s="45">
        <v>53.628193578613349</v>
      </c>
      <c r="G37" s="46">
        <v>-13.004796822702037</v>
      </c>
      <c r="H37" s="8"/>
    </row>
    <row r="38" spans="1:10" x14ac:dyDescent="0.25">
      <c r="A38" s="31"/>
      <c r="B38" s="1" t="s">
        <v>183</v>
      </c>
      <c r="C38" s="44">
        <v>34.505214333333335</v>
      </c>
      <c r="D38" s="44">
        <v>31.412357333333336</v>
      </c>
      <c r="E38" s="44">
        <v>36.307328000000005</v>
      </c>
      <c r="F38" s="45">
        <v>34.076507444287678</v>
      </c>
      <c r="G38" s="46">
        <v>-6.1442708086707043</v>
      </c>
      <c r="H38" s="8"/>
    </row>
    <row r="39" spans="1:10" x14ac:dyDescent="0.25">
      <c r="A39" s="31"/>
      <c r="B39" s="1" t="s">
        <v>186</v>
      </c>
      <c r="C39" s="44">
        <v>26.775851666666668</v>
      </c>
      <c r="D39" s="44">
        <v>28.859733333333335</v>
      </c>
      <c r="E39" s="44">
        <v>26.323065666666668</v>
      </c>
      <c r="F39" s="45">
        <v>30.052313773143897</v>
      </c>
      <c r="G39" s="46">
        <v>14.16722563283972</v>
      </c>
      <c r="H39" s="8"/>
    </row>
    <row r="40" spans="1:10" x14ac:dyDescent="0.25">
      <c r="A40" s="31"/>
      <c r="B40" s="1" t="s">
        <v>187</v>
      </c>
      <c r="C40" s="44">
        <v>20.567937000000001</v>
      </c>
      <c r="D40" s="44">
        <v>25.721128333333336</v>
      </c>
      <c r="E40" s="44">
        <v>27.722932666666665</v>
      </c>
      <c r="F40" s="45">
        <v>24.987360695978449</v>
      </c>
      <c r="G40" s="46">
        <v>-9.8675418058400304</v>
      </c>
      <c r="H40" s="8"/>
    </row>
    <row r="41" spans="1:10" x14ac:dyDescent="0.25">
      <c r="A41" s="31"/>
      <c r="B41" s="1" t="s">
        <v>182</v>
      </c>
      <c r="C41" s="44">
        <v>17.371221666666667</v>
      </c>
      <c r="D41" s="44">
        <v>13.213140000000003</v>
      </c>
      <c r="E41" s="44">
        <v>17.084494333333335</v>
      </c>
      <c r="F41" s="45">
        <v>17.23782800969088</v>
      </c>
      <c r="G41" s="46">
        <v>0.89750198844560369</v>
      </c>
      <c r="H41" s="8"/>
    </row>
    <row r="42" spans="1:10" ht="14.25" customHeight="1" x14ac:dyDescent="0.3">
      <c r="A42" s="31"/>
      <c r="B42" s="13"/>
      <c r="C42" s="19"/>
      <c r="D42" s="19"/>
      <c r="E42" s="19"/>
      <c r="F42" s="19"/>
      <c r="G42" s="48"/>
      <c r="H42" s="8"/>
    </row>
    <row r="43" spans="1:10" ht="13" x14ac:dyDescent="0.25">
      <c r="A43" s="31"/>
      <c r="B43" s="157" t="s">
        <v>61</v>
      </c>
      <c r="C43" s="157"/>
      <c r="D43" s="157"/>
      <c r="E43" s="157"/>
      <c r="F43" s="157"/>
      <c r="G43" s="124"/>
      <c r="H43" s="8"/>
      <c r="J43" s="33" t="s">
        <v>176</v>
      </c>
    </row>
    <row r="44" spans="1:10" ht="13" x14ac:dyDescent="0.25">
      <c r="A44" s="31"/>
      <c r="B44" s="157" t="s">
        <v>157</v>
      </c>
      <c r="C44" s="157"/>
      <c r="D44" s="157"/>
      <c r="E44" s="157"/>
      <c r="F44" s="157"/>
      <c r="G44" s="124"/>
      <c r="H44" s="8"/>
      <c r="J44" s="33" t="s">
        <v>176</v>
      </c>
    </row>
    <row r="45" spans="1:10" ht="13" x14ac:dyDescent="0.3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ht="13" x14ac:dyDescent="0.3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" x14ac:dyDescent="0.3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ht="13" x14ac:dyDescent="0.3">
      <c r="A48" s="31"/>
      <c r="B48" s="1"/>
      <c r="C48" s="19"/>
      <c r="D48" s="19"/>
      <c r="E48" s="19"/>
      <c r="F48" s="22"/>
      <c r="G48" s="20"/>
      <c r="H48" s="8"/>
    </row>
    <row r="49" spans="1:10" ht="13" x14ac:dyDescent="0.3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" x14ac:dyDescent="0.3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" x14ac:dyDescent="0.3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" x14ac:dyDescent="0.3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ht="13" x14ac:dyDescent="0.3">
      <c r="A53" s="31"/>
      <c r="B53" s="1"/>
      <c r="C53" s="19"/>
      <c r="D53" s="19"/>
      <c r="E53" s="19"/>
      <c r="F53" s="22"/>
      <c r="G53" s="20"/>
      <c r="H53" s="8"/>
    </row>
    <row r="54" spans="1:10" ht="13" x14ac:dyDescent="0.3">
      <c r="A54" s="31"/>
      <c r="B54" s="1"/>
      <c r="C54" s="19"/>
      <c r="D54" s="19"/>
      <c r="E54" s="19"/>
      <c r="F54" s="22"/>
      <c r="G54" s="20"/>
      <c r="H54" s="8"/>
    </row>
    <row r="55" spans="1:10" ht="13" x14ac:dyDescent="0.3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131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/>
    <pageSetUpPr fitToPage="1"/>
  </sheetPr>
  <dimension ref="A1:W49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7265625" style="5" customWidth="1"/>
    <col min="2" max="2" width="25.1796875" style="5" customWidth="1"/>
    <col min="3" max="3" width="12.453125" style="5" customWidth="1"/>
    <col min="4" max="4" width="14.7265625" style="5" customWidth="1"/>
    <col min="5" max="5" width="11.54296875" style="5" customWidth="1"/>
    <col min="6" max="7" width="11.7265625" style="5" customWidth="1"/>
    <col min="8" max="10" width="10.453125" style="5" customWidth="1"/>
    <col min="11" max="11" width="1.7265625" style="5" customWidth="1"/>
    <col min="12" max="12" width="10.81640625" style="5"/>
    <col min="13" max="13" width="11.453125" style="5" customWidth="1"/>
    <col min="14" max="14" width="10.81640625" style="5" customWidth="1"/>
    <col min="15" max="16384" width="10.81640625" style="5"/>
  </cols>
  <sheetData>
    <row r="1" spans="1:23" ht="12.75" x14ac:dyDescent="0.2">
      <c r="A1" s="1"/>
      <c r="B1" s="6"/>
      <c r="C1" s="6"/>
      <c r="D1" s="128"/>
      <c r="E1" s="6"/>
      <c r="F1" s="6"/>
      <c r="G1" s="128"/>
      <c r="H1" s="13"/>
      <c r="I1" s="6"/>
      <c r="J1" s="6"/>
      <c r="K1" s="7"/>
      <c r="L1" s="1"/>
    </row>
    <row r="2" spans="1:23" ht="12.75" x14ac:dyDescent="0.2">
      <c r="A2" s="31"/>
      <c r="B2" s="6"/>
      <c r="C2" s="6"/>
      <c r="D2" s="128"/>
      <c r="E2" s="6"/>
      <c r="F2" s="6"/>
      <c r="G2" s="128"/>
      <c r="H2" s="1"/>
      <c r="I2" s="6"/>
      <c r="J2" s="6"/>
      <c r="K2" s="7"/>
      <c r="L2" s="1"/>
    </row>
    <row r="3" spans="1:23" ht="12.75" x14ac:dyDescent="0.2">
      <c r="A3" s="31"/>
      <c r="B3" s="6"/>
      <c r="C3" s="6"/>
      <c r="D3" s="128"/>
      <c r="E3" s="6"/>
      <c r="F3" s="6"/>
      <c r="G3" s="128"/>
      <c r="H3" s="1"/>
      <c r="I3" s="6"/>
      <c r="J3" s="6"/>
      <c r="K3" s="7"/>
      <c r="L3" s="1"/>
    </row>
    <row r="4" spans="1:23" ht="12.75" x14ac:dyDescent="0.2">
      <c r="A4" s="31"/>
      <c r="B4" s="6"/>
      <c r="C4" s="6"/>
      <c r="D4" s="128"/>
      <c r="E4" s="6"/>
      <c r="F4" s="6"/>
      <c r="G4" s="128"/>
      <c r="H4" s="1"/>
      <c r="I4" s="6"/>
      <c r="J4" s="6"/>
      <c r="K4" s="8"/>
      <c r="L4" s="1"/>
    </row>
    <row r="5" spans="1:23" ht="12.75" x14ac:dyDescent="0.2">
      <c r="A5" s="31"/>
      <c r="B5" s="6"/>
      <c r="C5" s="6"/>
      <c r="D5" s="128"/>
      <c r="E5" s="6"/>
      <c r="F5" s="6"/>
      <c r="G5" s="128"/>
      <c r="H5" s="1"/>
      <c r="I5" s="6"/>
      <c r="J5" s="6"/>
      <c r="K5" s="8"/>
      <c r="L5" s="1"/>
    </row>
    <row r="6" spans="1:23" ht="12.75" x14ac:dyDescent="0.2">
      <c r="A6" s="31"/>
      <c r="B6" s="6"/>
      <c r="C6" s="6"/>
      <c r="D6" s="128"/>
      <c r="E6" s="6"/>
      <c r="F6" s="6"/>
      <c r="G6" s="128"/>
      <c r="H6" s="1"/>
      <c r="I6" s="6"/>
      <c r="J6" s="6"/>
      <c r="K6" s="8"/>
      <c r="L6" s="1"/>
    </row>
    <row r="7" spans="1:23" ht="12.75" x14ac:dyDescent="0.2">
      <c r="A7" s="31"/>
      <c r="B7" s="6"/>
      <c r="C7" s="6"/>
      <c r="D7" s="128"/>
      <c r="E7" s="6"/>
      <c r="F7" s="6"/>
      <c r="G7" s="128"/>
      <c r="H7" s="1"/>
      <c r="I7" s="6"/>
      <c r="J7" s="6"/>
      <c r="K7" s="8"/>
      <c r="L7" s="1"/>
    </row>
    <row r="8" spans="1:23" ht="12.75" x14ac:dyDescent="0.2">
      <c r="A8" s="31"/>
      <c r="B8" s="6"/>
      <c r="C8" s="6"/>
      <c r="D8" s="128"/>
      <c r="E8" s="6"/>
      <c r="F8" s="6"/>
      <c r="G8" s="128"/>
      <c r="H8" s="6"/>
      <c r="I8" s="6"/>
      <c r="J8" s="6"/>
      <c r="K8" s="8"/>
      <c r="L8" s="1"/>
    </row>
    <row r="9" spans="1:23" ht="12.75" x14ac:dyDescent="0.2">
      <c r="A9" s="31"/>
      <c r="B9" s="6"/>
      <c r="C9" s="6"/>
      <c r="D9" s="128"/>
      <c r="E9" s="6"/>
      <c r="F9" s="6"/>
      <c r="G9" s="128"/>
      <c r="H9" s="6"/>
      <c r="I9" s="6"/>
      <c r="J9" s="6"/>
      <c r="K9" s="8"/>
      <c r="L9" s="1"/>
    </row>
    <row r="10" spans="1:23" ht="13" x14ac:dyDescent="0.3">
      <c r="A10" s="31"/>
      <c r="B10" s="6"/>
      <c r="C10" s="156" t="s">
        <v>99</v>
      </c>
      <c r="D10" s="156"/>
      <c r="E10" s="156"/>
      <c r="F10" s="156"/>
      <c r="G10" s="156"/>
      <c r="H10" s="156"/>
      <c r="I10" s="156"/>
      <c r="J10" s="156"/>
      <c r="K10" s="8"/>
      <c r="L10" s="1"/>
    </row>
    <row r="11" spans="1:23" ht="13" x14ac:dyDescent="0.3">
      <c r="A11" s="31"/>
      <c r="B11" s="6"/>
      <c r="C11" s="156" t="s">
        <v>164</v>
      </c>
      <c r="D11" s="156"/>
      <c r="E11" s="156"/>
      <c r="F11" s="156"/>
      <c r="G11" s="156"/>
      <c r="H11" s="156"/>
      <c r="I11" s="156"/>
      <c r="J11" s="156"/>
      <c r="K11" s="8"/>
      <c r="L11" s="1"/>
    </row>
    <row r="12" spans="1:23" ht="12.75" x14ac:dyDescent="0.2">
      <c r="A12" s="31"/>
      <c r="B12" s="6"/>
      <c r="C12" s="11"/>
      <c r="D12" s="126"/>
      <c r="E12" s="11"/>
      <c r="F12" s="11"/>
      <c r="G12" s="126"/>
      <c r="H12" s="6"/>
      <c r="I12" s="6"/>
      <c r="J12" s="6"/>
      <c r="K12" s="8"/>
      <c r="L12" s="1"/>
    </row>
    <row r="13" spans="1:23" ht="15.75" customHeight="1" x14ac:dyDescent="0.3">
      <c r="A13" s="31"/>
      <c r="B13" s="1"/>
      <c r="D13" s="158" t="s">
        <v>1</v>
      </c>
      <c r="E13" s="158"/>
      <c r="F13" s="158"/>
      <c r="G13" s="158"/>
      <c r="H13" s="158"/>
      <c r="I13" s="158"/>
      <c r="J13" s="58"/>
      <c r="K13" s="8"/>
      <c r="L13" s="1"/>
    </row>
    <row r="14" spans="1:23" ht="12.75" x14ac:dyDescent="0.2">
      <c r="A14" s="31"/>
      <c r="B14" s="1"/>
      <c r="D14" s="143">
        <v>2019</v>
      </c>
      <c r="E14" s="143">
        <v>2020</v>
      </c>
      <c r="F14" s="143">
        <v>2021</v>
      </c>
      <c r="G14" s="143">
        <v>2022</v>
      </c>
      <c r="H14" s="126">
        <v>2023</v>
      </c>
      <c r="I14" s="126">
        <v>2024</v>
      </c>
      <c r="J14" s="58"/>
      <c r="K14" s="8"/>
      <c r="L14" s="1"/>
      <c r="N14" s="56"/>
    </row>
    <row r="15" spans="1:23" ht="12" customHeight="1" x14ac:dyDescent="0.2">
      <c r="A15" s="31"/>
      <c r="B15" s="1"/>
      <c r="D15" s="126"/>
      <c r="E15" s="11"/>
      <c r="F15" s="126"/>
      <c r="G15" s="126"/>
      <c r="H15" s="126"/>
      <c r="I15" s="126"/>
      <c r="J15" s="58"/>
      <c r="K15" s="8"/>
      <c r="L15" s="1"/>
    </row>
    <row r="16" spans="1:23" ht="13" x14ac:dyDescent="0.3">
      <c r="A16" s="31"/>
      <c r="B16" s="1" t="s">
        <v>8</v>
      </c>
      <c r="D16" s="46">
        <v>80.896511582119857</v>
      </c>
      <c r="E16" s="46">
        <v>81.161157781195172</v>
      </c>
      <c r="F16" s="46">
        <v>81.470498471023618</v>
      </c>
      <c r="G16" s="46">
        <v>81.745046525157534</v>
      </c>
      <c r="H16" s="46">
        <v>82.013828569526311</v>
      </c>
      <c r="I16" s="47">
        <v>82.29831000599799</v>
      </c>
      <c r="J16" s="58"/>
      <c r="K16" s="8"/>
      <c r="L16" s="1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</row>
    <row r="17" spans="1:14" ht="13" x14ac:dyDescent="0.3">
      <c r="A17" s="31"/>
      <c r="B17" s="1" t="s">
        <v>16</v>
      </c>
      <c r="D17" s="46">
        <v>70.138490410296868</v>
      </c>
      <c r="E17" s="46">
        <v>68.098429272449962</v>
      </c>
      <c r="F17" s="46">
        <v>67.022103643821538</v>
      </c>
      <c r="G17" s="46">
        <v>66.605577286625078</v>
      </c>
      <c r="H17" s="46">
        <v>70.196831323696713</v>
      </c>
      <c r="I17" s="47">
        <v>70.578181634185228</v>
      </c>
      <c r="K17" s="8"/>
      <c r="L17" s="1"/>
      <c r="M17" s="58"/>
      <c r="N17" s="54"/>
    </row>
    <row r="18" spans="1:14" ht="13" x14ac:dyDescent="0.3">
      <c r="A18" s="31"/>
      <c r="B18" s="1" t="s">
        <v>15</v>
      </c>
      <c r="D18" s="46">
        <v>63.094459743974653</v>
      </c>
      <c r="E18" s="46">
        <v>55.020216123565071</v>
      </c>
      <c r="F18" s="46">
        <v>58.002893618526322</v>
      </c>
      <c r="G18" s="46">
        <v>60.229148271196905</v>
      </c>
      <c r="H18" s="46">
        <v>63.647098728526657</v>
      </c>
      <c r="I18" s="47">
        <v>64.034029915770844</v>
      </c>
      <c r="K18" s="8"/>
      <c r="L18" s="1"/>
      <c r="M18" s="58"/>
      <c r="N18" s="54"/>
    </row>
    <row r="19" spans="1:14" ht="12.75" x14ac:dyDescent="0.2">
      <c r="A19" s="31"/>
      <c r="B19" s="95" t="s">
        <v>17</v>
      </c>
      <c r="D19" s="46">
        <v>10.043039200828405</v>
      </c>
      <c r="E19" s="46">
        <v>19.204875351581862</v>
      </c>
      <c r="F19" s="46">
        <v>13.457067944668527</v>
      </c>
      <c r="G19" s="46">
        <v>9.5734160338981198</v>
      </c>
      <c r="H19" s="46">
        <v>9.3305318542619133</v>
      </c>
      <c r="I19" s="47">
        <v>9.2722022116316261</v>
      </c>
      <c r="K19" s="8"/>
      <c r="L19" s="1"/>
      <c r="M19" s="58"/>
    </row>
    <row r="20" spans="1:14" ht="13" x14ac:dyDescent="0.3">
      <c r="A20" s="31"/>
      <c r="B20" s="1" t="s">
        <v>127</v>
      </c>
      <c r="D20" s="46">
        <v>10.341634234569405</v>
      </c>
      <c r="E20" s="152">
        <v>10.90409748208293</v>
      </c>
      <c r="F20" s="46">
        <v>6.4483933915050899</v>
      </c>
      <c r="G20" s="46">
        <v>6.6151884639545164</v>
      </c>
      <c r="H20" s="46">
        <v>7.9705458718529423</v>
      </c>
      <c r="I20" s="47">
        <v>8.6346271676712281</v>
      </c>
      <c r="K20" s="8"/>
      <c r="L20" s="1"/>
      <c r="M20" s="58"/>
    </row>
    <row r="21" spans="1:14" ht="12.75" x14ac:dyDescent="0.2">
      <c r="A21" s="31"/>
      <c r="B21" s="1"/>
      <c r="H21" s="58"/>
      <c r="I21" s="58"/>
      <c r="K21" s="8"/>
      <c r="L21" s="1"/>
      <c r="M21" s="58"/>
    </row>
    <row r="22" spans="1:14" ht="14.25" customHeight="1" x14ac:dyDescent="0.2">
      <c r="A22" s="31"/>
      <c r="B22" s="13"/>
      <c r="C22" s="19"/>
      <c r="D22" s="19"/>
      <c r="E22" s="19"/>
      <c r="F22" s="19"/>
      <c r="G22" s="19"/>
      <c r="H22" s="48"/>
      <c r="I22" s="48"/>
      <c r="J22" s="48"/>
      <c r="K22" s="8"/>
      <c r="L22" s="1"/>
    </row>
    <row r="23" spans="1:14" ht="13" x14ac:dyDescent="0.25">
      <c r="A23" s="31"/>
      <c r="B23" s="157" t="s">
        <v>94</v>
      </c>
      <c r="C23" s="157"/>
      <c r="D23" s="157"/>
      <c r="E23" s="157" t="s">
        <v>95</v>
      </c>
      <c r="F23" s="157"/>
      <c r="G23" s="157"/>
      <c r="H23" s="157"/>
      <c r="I23" s="157"/>
      <c r="J23" s="157"/>
      <c r="K23" s="8"/>
      <c r="L23" s="1"/>
    </row>
    <row r="24" spans="1:14" ht="13" x14ac:dyDescent="0.25">
      <c r="A24" s="31"/>
      <c r="B24" s="157" t="s">
        <v>152</v>
      </c>
      <c r="C24" s="157"/>
      <c r="D24" s="157"/>
      <c r="E24" s="157" t="s">
        <v>152</v>
      </c>
      <c r="F24" s="157"/>
      <c r="G24" s="157"/>
      <c r="H24" s="157"/>
      <c r="I24" s="157"/>
      <c r="J24" s="157"/>
      <c r="K24" s="8"/>
      <c r="L24" s="1"/>
      <c r="M24" s="58"/>
    </row>
    <row r="25" spans="1:14" ht="12.75" x14ac:dyDescent="0.2">
      <c r="A25" s="31"/>
      <c r="B25" s="1"/>
      <c r="C25" s="19"/>
      <c r="D25" s="19"/>
      <c r="E25" s="19"/>
      <c r="F25" s="22"/>
      <c r="G25" s="22"/>
      <c r="H25" s="20"/>
      <c r="I25" s="20"/>
      <c r="J25" s="20"/>
      <c r="K25" s="8"/>
      <c r="L25" s="1"/>
      <c r="M25" s="58"/>
    </row>
    <row r="26" spans="1:14" ht="12.75" x14ac:dyDescent="0.2">
      <c r="A26" s="31"/>
      <c r="B26" s="1"/>
      <c r="C26" s="19"/>
      <c r="D26" s="19"/>
      <c r="E26" s="19"/>
      <c r="F26" s="22"/>
      <c r="G26" s="22"/>
      <c r="H26" s="20"/>
      <c r="I26" s="20"/>
      <c r="J26" s="20"/>
      <c r="K26" s="8"/>
      <c r="L26" s="1"/>
      <c r="M26" s="58"/>
    </row>
    <row r="27" spans="1:14" ht="12.75" x14ac:dyDescent="0.2">
      <c r="A27" s="31"/>
      <c r="B27" s="1"/>
      <c r="C27" s="19"/>
      <c r="D27" s="19"/>
      <c r="E27" s="19"/>
      <c r="F27" s="22"/>
      <c r="G27" s="22"/>
      <c r="H27" s="20"/>
      <c r="I27" s="20"/>
      <c r="J27" s="20"/>
      <c r="K27" s="8"/>
      <c r="L27" s="1"/>
      <c r="M27" s="58"/>
    </row>
    <row r="28" spans="1:14" ht="12.75" x14ac:dyDescent="0.2">
      <c r="A28" s="31"/>
      <c r="B28" s="1"/>
      <c r="C28" s="19"/>
      <c r="D28" s="19"/>
      <c r="E28" s="19"/>
      <c r="F28" s="22"/>
      <c r="G28" s="22"/>
      <c r="H28" s="20"/>
      <c r="I28" s="20"/>
      <c r="J28" s="20"/>
      <c r="K28" s="8"/>
      <c r="L28" s="1"/>
      <c r="M28" s="58"/>
    </row>
    <row r="29" spans="1:14" ht="12.75" x14ac:dyDescent="0.2">
      <c r="A29" s="31"/>
      <c r="B29" s="1"/>
      <c r="C29" s="19"/>
      <c r="D29" s="19"/>
      <c r="E29" s="19"/>
      <c r="F29" s="22"/>
      <c r="G29" s="22"/>
      <c r="H29" s="20"/>
      <c r="I29" s="20"/>
      <c r="J29" s="20"/>
      <c r="K29" s="8"/>
      <c r="L29" s="1"/>
      <c r="M29" s="58"/>
    </row>
    <row r="30" spans="1:14" ht="12.75" x14ac:dyDescent="0.2">
      <c r="A30" s="31"/>
      <c r="B30" s="1"/>
      <c r="C30" s="19"/>
      <c r="D30" s="19"/>
      <c r="E30" s="19"/>
      <c r="F30" s="22"/>
      <c r="G30" s="22"/>
      <c r="H30" s="20"/>
      <c r="I30" s="20"/>
      <c r="J30" s="20"/>
      <c r="K30" s="8"/>
      <c r="L30" s="1"/>
      <c r="M30" s="58"/>
    </row>
    <row r="31" spans="1:14" ht="12.75" x14ac:dyDescent="0.2">
      <c r="A31" s="31"/>
      <c r="B31" s="1"/>
      <c r="C31" s="19"/>
      <c r="D31" s="19"/>
      <c r="E31" s="19"/>
      <c r="F31" s="22"/>
      <c r="G31" s="22"/>
      <c r="H31" s="20"/>
      <c r="I31" s="20"/>
      <c r="J31" s="20"/>
      <c r="K31" s="8"/>
      <c r="L31" s="1"/>
      <c r="M31" s="58"/>
    </row>
    <row r="32" spans="1:14" ht="12.75" x14ac:dyDescent="0.2">
      <c r="A32" s="31"/>
      <c r="B32" s="1"/>
      <c r="C32" s="19"/>
      <c r="D32" s="19"/>
      <c r="E32" s="19"/>
      <c r="F32" s="22"/>
      <c r="G32" s="22"/>
      <c r="H32" s="20"/>
      <c r="I32" s="20"/>
      <c r="J32" s="20"/>
      <c r="K32" s="8"/>
      <c r="L32" s="1"/>
      <c r="M32" s="58"/>
    </row>
    <row r="33" spans="1:13" ht="90" customHeight="1" x14ac:dyDescent="0.2">
      <c r="A33" s="31"/>
      <c r="B33" s="1"/>
      <c r="C33" s="19"/>
      <c r="D33" s="19"/>
      <c r="E33" s="19"/>
      <c r="F33" s="22"/>
      <c r="G33" s="22"/>
      <c r="H33" s="20"/>
      <c r="I33" s="20"/>
      <c r="J33" s="20"/>
      <c r="K33" s="8"/>
      <c r="L33" s="1"/>
      <c r="M33" s="58"/>
    </row>
    <row r="34" spans="1:13" ht="13" x14ac:dyDescent="0.3">
      <c r="A34" s="31"/>
      <c r="B34" s="1"/>
      <c r="C34" s="19"/>
      <c r="D34" s="19"/>
      <c r="E34" s="19"/>
      <c r="F34" s="22"/>
      <c r="G34" s="22"/>
      <c r="H34" s="20"/>
      <c r="I34" s="20"/>
      <c r="J34" s="20"/>
      <c r="K34" s="8"/>
      <c r="L34" s="1"/>
      <c r="M34" s="58"/>
    </row>
    <row r="35" spans="1:13" ht="18" customHeight="1" x14ac:dyDescent="0.3">
      <c r="A35" s="31"/>
      <c r="B35" s="13"/>
      <c r="C35" s="22"/>
      <c r="D35" s="22"/>
      <c r="E35" s="22"/>
      <c r="F35" s="22"/>
      <c r="G35" s="22"/>
      <c r="H35" s="49"/>
      <c r="I35" s="49"/>
      <c r="J35" s="49"/>
      <c r="K35" s="8"/>
      <c r="L35" s="1"/>
      <c r="M35" s="58"/>
    </row>
    <row r="36" spans="1:13" x14ac:dyDescent="0.25">
      <c r="A36" s="31"/>
      <c r="B36" s="96" t="s">
        <v>162</v>
      </c>
      <c r="C36" s="62"/>
      <c r="D36" s="62"/>
      <c r="E36" s="62"/>
      <c r="F36" s="62"/>
      <c r="G36" s="62"/>
      <c r="H36" s="62"/>
      <c r="I36" s="62"/>
      <c r="J36" s="62"/>
      <c r="K36" s="63"/>
      <c r="L36" s="1"/>
      <c r="M36" s="61"/>
    </row>
    <row r="37" spans="1:13" x14ac:dyDescent="0.25">
      <c r="A37" s="31"/>
      <c r="B37" s="96" t="s">
        <v>81</v>
      </c>
      <c r="C37" s="62"/>
      <c r="D37" s="62"/>
      <c r="E37" s="62"/>
      <c r="F37" s="62"/>
      <c r="G37" s="62"/>
      <c r="H37" s="62"/>
      <c r="I37" s="62"/>
      <c r="J37" s="62"/>
      <c r="K37" s="63"/>
      <c r="L37" s="1"/>
      <c r="M37" s="61"/>
    </row>
    <row r="38" spans="1:13" x14ac:dyDescent="0.25">
      <c r="A38" s="31"/>
      <c r="B38" s="96" t="s">
        <v>160</v>
      </c>
      <c r="C38" s="62"/>
      <c r="D38" s="62"/>
      <c r="E38" s="62"/>
      <c r="F38" s="62"/>
      <c r="G38" s="62"/>
      <c r="H38" s="62"/>
      <c r="I38" s="62"/>
      <c r="J38" s="62"/>
      <c r="K38" s="63"/>
      <c r="L38" s="1"/>
      <c r="M38" s="61"/>
    </row>
    <row r="39" spans="1:13" x14ac:dyDescent="0.25">
      <c r="A39" s="50"/>
      <c r="B39" s="97" t="s">
        <v>82</v>
      </c>
      <c r="C39" s="72"/>
      <c r="D39" s="72"/>
      <c r="E39" s="72"/>
      <c r="F39" s="72"/>
      <c r="G39" s="72"/>
      <c r="H39" s="72"/>
      <c r="I39" s="64"/>
      <c r="J39" s="64"/>
      <c r="K39" s="65"/>
      <c r="L39" s="1"/>
      <c r="M39" s="61"/>
    </row>
    <row r="40" spans="1:13" x14ac:dyDescent="0.25">
      <c r="B40" s="33" t="s">
        <v>11</v>
      </c>
      <c r="E40" s="33" t="s">
        <v>9</v>
      </c>
      <c r="L40" s="61"/>
      <c r="M40" s="61"/>
    </row>
    <row r="41" spans="1:13" x14ac:dyDescent="0.25">
      <c r="B41" s="33" t="s">
        <v>12</v>
      </c>
      <c r="C41" s="33"/>
      <c r="D41" s="33"/>
      <c r="E41" s="33" t="s">
        <v>10</v>
      </c>
      <c r="F41" s="66"/>
      <c r="G41" s="66"/>
      <c r="H41" s="66"/>
      <c r="I41" s="61"/>
      <c r="J41" s="61"/>
      <c r="K41" s="61"/>
      <c r="L41" s="61"/>
      <c r="M41" s="61"/>
    </row>
    <row r="42" spans="1:13" x14ac:dyDescent="0.25">
      <c r="B42" s="66"/>
      <c r="C42" s="66"/>
      <c r="D42" s="66"/>
      <c r="E42" s="66"/>
      <c r="F42" s="66"/>
      <c r="G42" s="66"/>
      <c r="H42" s="66"/>
      <c r="I42" s="61"/>
      <c r="J42" s="61"/>
      <c r="K42" s="61"/>
      <c r="L42" s="61"/>
      <c r="M42" s="61"/>
    </row>
    <row r="43" spans="1:13" x14ac:dyDescent="0.25">
      <c r="B43" s="66"/>
      <c r="C43" s="66"/>
      <c r="D43" s="66"/>
      <c r="E43" s="66"/>
      <c r="F43" s="66"/>
      <c r="G43" s="66"/>
      <c r="H43" s="66"/>
      <c r="I43" s="61"/>
      <c r="J43" s="61"/>
      <c r="K43" s="61"/>
      <c r="L43" s="61"/>
      <c r="M43" s="61"/>
    </row>
    <row r="44" spans="1:13" x14ac:dyDescent="0.25">
      <c r="B44" s="66"/>
      <c r="C44" s="66"/>
      <c r="D44" s="66"/>
      <c r="E44" s="66"/>
      <c r="F44" s="66"/>
      <c r="G44" s="66"/>
      <c r="H44" s="66"/>
      <c r="I44" s="61"/>
      <c r="J44" s="61"/>
      <c r="K44" s="61"/>
      <c r="L44" s="61"/>
      <c r="M44" s="61"/>
    </row>
    <row r="45" spans="1:13" x14ac:dyDescent="0.25"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</row>
    <row r="46" spans="1:13" x14ac:dyDescent="0.25"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3" x14ac:dyDescent="0.25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</row>
    <row r="48" spans="1:13" x14ac:dyDescent="0.25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</row>
    <row r="49" spans="2:13" x14ac:dyDescent="0.25"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</row>
  </sheetData>
  <mergeCells count="7">
    <mergeCell ref="C10:J10"/>
    <mergeCell ref="C11:J11"/>
    <mergeCell ref="E23:J23"/>
    <mergeCell ref="E24:J24"/>
    <mergeCell ref="D13:I13"/>
    <mergeCell ref="B23:D23"/>
    <mergeCell ref="B24:D24"/>
  </mergeCells>
  <printOptions horizontalCentered="1" verticalCentered="1"/>
  <pageMargins left="0.82677165354330717" right="0" top="0.39370078740157483" bottom="0.59055118110236227" header="0.31496062992125984" footer="0.31496062992125984"/>
  <pageSetup scale="86" orientation="portrait" r:id="rId1"/>
  <headerFooter alignWithMargins="0">
    <oddFooter>&amp;C&amp;"-,Negrita"&amp;12&amp;K004559Página 2</oddFooter>
  </headerFooter>
  <colBreaks count="1" manualBreakCount="1">
    <brk id="11" max="50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9.81640625" style="5" customWidth="1"/>
    <col min="3" max="6" width="14.1796875" style="5" customWidth="1"/>
    <col min="7" max="7" width="12.453125" style="5" customWidth="1"/>
    <col min="8" max="8" width="1.81640625" style="5" customWidth="1"/>
    <col min="9" max="9" width="10.81640625" style="5"/>
    <col min="10" max="10" width="11.453125" style="33" customWidth="1"/>
    <col min="11" max="11" width="10.81640625" style="33" customWidth="1"/>
    <col min="12" max="12" width="10.81640625" style="61"/>
    <col min="13" max="16384" width="10.8164062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2.75" x14ac:dyDescent="0.2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2.75" x14ac:dyDescent="0.2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12.75" x14ac:dyDescent="0.2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22.5" customHeight="1" x14ac:dyDescent="0.2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ht="13" x14ac:dyDescent="0.3">
      <c r="A7" s="31"/>
      <c r="B7" s="162" t="s">
        <v>45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ht="13" x14ac:dyDescent="0.3">
      <c r="A8" s="31"/>
      <c r="B8" s="167" t="s">
        <v>163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ht="12.75" x14ac:dyDescent="0.2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2.75" x14ac:dyDescent="0.2">
      <c r="A10" s="31"/>
      <c r="B10" s="125"/>
      <c r="C10" s="125"/>
      <c r="D10" s="130"/>
      <c r="E10" s="130"/>
      <c r="F10" s="125"/>
      <c r="G10" s="125"/>
      <c r="H10" s="8"/>
    </row>
    <row r="11" spans="1:12" ht="12.75" x14ac:dyDescent="0.2">
      <c r="A11" s="31"/>
      <c r="B11" s="125"/>
      <c r="C11" s="162"/>
      <c r="D11" s="162"/>
      <c r="E11" s="162"/>
      <c r="F11" s="162"/>
      <c r="G11" s="162"/>
      <c r="H11" s="8"/>
    </row>
    <row r="12" spans="1:12" ht="12.75" x14ac:dyDescent="0.2">
      <c r="A12" s="31"/>
      <c r="B12" s="125"/>
      <c r="C12" s="156"/>
      <c r="D12" s="156"/>
      <c r="E12" s="156"/>
      <c r="F12" s="156"/>
      <c r="G12" s="156"/>
      <c r="H12" s="8"/>
    </row>
    <row r="13" spans="1:12" ht="8.25" customHeight="1" x14ac:dyDescent="0.2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3">
      <c r="A14" s="31"/>
      <c r="B14" s="1"/>
      <c r="C14" s="158" t="s">
        <v>1</v>
      </c>
      <c r="D14" s="158"/>
      <c r="E14" s="158"/>
      <c r="F14" s="158"/>
      <c r="G14" s="164" t="s">
        <v>154</v>
      </c>
      <c r="H14" s="8"/>
    </row>
    <row r="15" spans="1:12" ht="13" x14ac:dyDescent="0.3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2" customHeight="1" x14ac:dyDescent="0.2">
      <c r="A16" s="31"/>
      <c r="B16" s="1"/>
      <c r="C16" s="123"/>
      <c r="D16" s="129"/>
      <c r="E16" s="129"/>
      <c r="F16" s="123"/>
      <c r="G16" s="123"/>
      <c r="H16" s="8"/>
    </row>
    <row r="17" spans="1:11" ht="12.75" x14ac:dyDescent="0.2">
      <c r="A17" s="31"/>
      <c r="B17" s="13" t="s">
        <v>190</v>
      </c>
      <c r="C17" s="38">
        <v>491.69364100000001</v>
      </c>
      <c r="D17" s="38">
        <v>671.01084866666667</v>
      </c>
      <c r="E17" s="38">
        <v>657.78681733333326</v>
      </c>
      <c r="F17" s="39">
        <v>611.4298564050398</v>
      </c>
      <c r="G17" s="40">
        <v>-7.0474141023720289</v>
      </c>
      <c r="H17" s="8"/>
    </row>
    <row r="18" spans="1:11" ht="12.75" x14ac:dyDescent="0.2">
      <c r="A18" s="31"/>
      <c r="B18" s="13" t="s">
        <v>189</v>
      </c>
      <c r="C18" s="38">
        <v>241.03063433333332</v>
      </c>
      <c r="D18" s="38">
        <v>336.28230499999989</v>
      </c>
      <c r="E18" s="38">
        <v>319.94901766666663</v>
      </c>
      <c r="F18" s="39">
        <v>335.03583009516029</v>
      </c>
      <c r="G18" s="40">
        <v>4.7153801372853632</v>
      </c>
      <c r="H18" s="8"/>
    </row>
    <row r="19" spans="1:11" ht="13" x14ac:dyDescent="0.3">
      <c r="A19" s="31"/>
      <c r="B19" s="13" t="s">
        <v>2</v>
      </c>
      <c r="C19" s="39">
        <v>107.01498133333332</v>
      </c>
      <c r="D19" s="39">
        <v>139.19464066666669</v>
      </c>
      <c r="E19" s="39">
        <v>124.05349666666666</v>
      </c>
      <c r="F19" s="39">
        <v>146.98067760633799</v>
      </c>
      <c r="G19" s="47">
        <v>18.48168859059005</v>
      </c>
      <c r="H19" s="8"/>
      <c r="K19" s="87"/>
    </row>
    <row r="20" spans="1:11" x14ac:dyDescent="0.25">
      <c r="A20" s="31"/>
      <c r="B20" s="1" t="s">
        <v>165</v>
      </c>
      <c r="C20" s="44">
        <v>42.983706000000005</v>
      </c>
      <c r="D20" s="44">
        <v>71.39471833333333</v>
      </c>
      <c r="E20" s="44">
        <v>73.266899000000009</v>
      </c>
      <c r="F20" s="45">
        <v>71.686369416940764</v>
      </c>
      <c r="G20" s="46">
        <v>-2.1572218896001694</v>
      </c>
      <c r="H20" s="8"/>
      <c r="K20" s="87"/>
    </row>
    <row r="21" spans="1:11" ht="12.75" x14ac:dyDescent="0.2">
      <c r="A21" s="31"/>
      <c r="B21" s="1" t="s">
        <v>166</v>
      </c>
      <c r="C21" s="44">
        <v>24.166278999999999</v>
      </c>
      <c r="D21" s="44">
        <v>46.111885666666673</v>
      </c>
      <c r="E21" s="44">
        <v>41.060281333333329</v>
      </c>
      <c r="F21" s="45">
        <v>33.028199650423829</v>
      </c>
      <c r="G21" s="46">
        <v>-19.561682049141105</v>
      </c>
      <c r="H21" s="8"/>
      <c r="K21" s="87"/>
    </row>
    <row r="22" spans="1:11" ht="12.75" x14ac:dyDescent="0.2">
      <c r="A22" s="31"/>
      <c r="B22" s="1" t="s">
        <v>167</v>
      </c>
      <c r="C22" s="44">
        <v>10.040624666666668</v>
      </c>
      <c r="D22" s="44">
        <v>16.522258666666669</v>
      </c>
      <c r="E22" s="44">
        <v>23.013541</v>
      </c>
      <c r="F22" s="45">
        <v>20.001411507310586</v>
      </c>
      <c r="G22" s="46">
        <v>-13.088509467923314</v>
      </c>
      <c r="H22" s="8"/>
      <c r="K22" s="87"/>
    </row>
    <row r="23" spans="1:11" ht="12.75" x14ac:dyDescent="0.2">
      <c r="A23" s="31"/>
      <c r="B23" s="1" t="s">
        <v>173</v>
      </c>
      <c r="C23" s="44">
        <v>9.8065029999999975</v>
      </c>
      <c r="D23" s="44">
        <v>7.6708183333333331</v>
      </c>
      <c r="E23" s="44">
        <v>6.4689703333333339</v>
      </c>
      <c r="F23" s="45">
        <v>10.568354247282462</v>
      </c>
      <c r="G23" s="46">
        <v>63.369960020156647</v>
      </c>
      <c r="H23" s="8"/>
      <c r="K23" s="87"/>
    </row>
    <row r="24" spans="1:11" ht="12.75" x14ac:dyDescent="0.2">
      <c r="A24" s="31"/>
      <c r="B24" s="1" t="s">
        <v>168</v>
      </c>
      <c r="C24" s="44">
        <v>10.880088000000001</v>
      </c>
      <c r="D24" s="44">
        <v>15.960415666666668</v>
      </c>
      <c r="E24" s="44">
        <v>18.224029000000002</v>
      </c>
      <c r="F24" s="45">
        <v>10.303087846522278</v>
      </c>
      <c r="G24" s="46">
        <v>-43.46426991242015</v>
      </c>
      <c r="H24" s="8"/>
      <c r="K24" s="87"/>
    </row>
    <row r="25" spans="1:11" ht="12.75" x14ac:dyDescent="0.2">
      <c r="A25" s="31"/>
      <c r="B25" s="1" t="s">
        <v>174</v>
      </c>
      <c r="C25" s="44">
        <v>6.7138333333333335</v>
      </c>
      <c r="D25" s="44">
        <v>7.123072333333333</v>
      </c>
      <c r="E25" s="44">
        <v>5.7994956666666662</v>
      </c>
      <c r="F25" s="45">
        <v>8.1920429313794969</v>
      </c>
      <c r="G25" s="46">
        <v>41.254402145074408</v>
      </c>
      <c r="H25" s="8"/>
      <c r="K25" s="87"/>
    </row>
    <row r="26" spans="1:11" x14ac:dyDescent="0.25">
      <c r="A26" s="31"/>
      <c r="B26" s="1" t="s">
        <v>170</v>
      </c>
      <c r="C26" s="44">
        <v>5.3566583333333329</v>
      </c>
      <c r="D26" s="44">
        <v>5.6582203333333325</v>
      </c>
      <c r="E26" s="44">
        <v>6.1453230000000003</v>
      </c>
      <c r="F26" s="45">
        <v>7.9716338264161886</v>
      </c>
      <c r="G26" s="46">
        <v>29.718711716474267</v>
      </c>
      <c r="H26" s="8"/>
      <c r="K26" s="87"/>
    </row>
    <row r="27" spans="1:11" x14ac:dyDescent="0.25">
      <c r="A27" s="31"/>
      <c r="B27" s="1" t="s">
        <v>172</v>
      </c>
      <c r="C27" s="44">
        <v>4.0002070000000005</v>
      </c>
      <c r="D27" s="44">
        <v>3.3420813333333332</v>
      </c>
      <c r="E27" s="44">
        <v>4.7572760000000001</v>
      </c>
      <c r="F27" s="45">
        <v>7.7484421165978992</v>
      </c>
      <c r="G27" s="46">
        <v>62.875606052663315</v>
      </c>
      <c r="H27" s="8"/>
      <c r="K27" s="87"/>
    </row>
    <row r="28" spans="1:11" ht="12.75" x14ac:dyDescent="0.2">
      <c r="A28" s="31"/>
      <c r="B28" s="1" t="s">
        <v>179</v>
      </c>
      <c r="C28" s="44">
        <v>4.9499996666666668</v>
      </c>
      <c r="D28" s="44">
        <v>5.465808</v>
      </c>
      <c r="E28" s="44">
        <v>5.9785003333333337</v>
      </c>
      <c r="F28" s="45">
        <v>5.8444140662531279</v>
      </c>
      <c r="G28" s="46">
        <v>-2.2428077210701725</v>
      </c>
      <c r="H28" s="8"/>
      <c r="K28" s="87"/>
    </row>
    <row r="29" spans="1:11" ht="12.75" x14ac:dyDescent="0.2">
      <c r="A29" s="31"/>
      <c r="B29" s="1" t="s">
        <v>171</v>
      </c>
      <c r="C29" s="44">
        <v>7.3889346666666658</v>
      </c>
      <c r="D29" s="44">
        <v>8.1995296666666651</v>
      </c>
      <c r="E29" s="44">
        <v>4.6582399999999993</v>
      </c>
      <c r="F29" s="45">
        <v>5.4350590443385265</v>
      </c>
      <c r="G29" s="46">
        <v>16.676234894263221</v>
      </c>
      <c r="H29" s="8"/>
      <c r="K29" s="87"/>
    </row>
    <row r="30" spans="1:11" ht="12.75" x14ac:dyDescent="0.2">
      <c r="A30" s="31"/>
      <c r="B30" s="1" t="s">
        <v>180</v>
      </c>
      <c r="C30" s="44">
        <v>1.9553096666666665</v>
      </c>
      <c r="D30" s="44">
        <v>2.8410100000000003</v>
      </c>
      <c r="E30" s="44">
        <v>2.4628646666666665</v>
      </c>
      <c r="F30" s="45">
        <v>4.3851933824013036</v>
      </c>
      <c r="G30" s="46">
        <v>78.052551638429605</v>
      </c>
      <c r="H30" s="8"/>
      <c r="K30" s="54"/>
    </row>
    <row r="31" spans="1:11" ht="12.75" x14ac:dyDescent="0.2">
      <c r="A31" s="31"/>
      <c r="B31" s="1" t="s">
        <v>169</v>
      </c>
      <c r="C31" s="44">
        <v>5.3306806666666668</v>
      </c>
      <c r="D31" s="44">
        <v>5.1614320000000005</v>
      </c>
      <c r="E31" s="44">
        <v>3.5468730000000002</v>
      </c>
      <c r="F31" s="45">
        <v>4.2208479168142992</v>
      </c>
      <c r="G31" s="46">
        <v>19.001946695421545</v>
      </c>
      <c r="H31" s="8"/>
    </row>
    <row r="32" spans="1:11" x14ac:dyDescent="0.25">
      <c r="A32" s="31"/>
      <c r="B32" s="1" t="s">
        <v>177</v>
      </c>
      <c r="C32" s="44">
        <v>2.3981386666666662</v>
      </c>
      <c r="D32" s="44">
        <v>4.4774233333333324</v>
      </c>
      <c r="E32" s="44">
        <v>2.9760923333333333</v>
      </c>
      <c r="F32" s="45">
        <v>3.0552899185429845</v>
      </c>
      <c r="G32" s="46">
        <v>2.6611266163555802</v>
      </c>
      <c r="H32" s="8"/>
    </row>
    <row r="33" spans="1:10" ht="12.75" x14ac:dyDescent="0.2">
      <c r="A33" s="31"/>
      <c r="B33" s="1" t="s">
        <v>187</v>
      </c>
      <c r="C33" s="44">
        <v>1.1518619999999999</v>
      </c>
      <c r="D33" s="44">
        <v>2.1106386666666666</v>
      </c>
      <c r="E33" s="44">
        <v>2.3006276666666667</v>
      </c>
      <c r="F33" s="45">
        <v>2.806167695686129</v>
      </c>
      <c r="G33" s="46">
        <v>21.974004587710148</v>
      </c>
      <c r="H33" s="8"/>
    </row>
    <row r="34" spans="1:10" x14ac:dyDescent="0.25">
      <c r="A34" s="31"/>
      <c r="B34" s="1" t="s">
        <v>184</v>
      </c>
      <c r="C34" s="44">
        <v>3.2446573333333331</v>
      </c>
      <c r="D34" s="44">
        <v>2.5409403333333338</v>
      </c>
      <c r="E34" s="44">
        <v>4.5559713333333329</v>
      </c>
      <c r="F34" s="45">
        <v>2.7121791868573917</v>
      </c>
      <c r="G34" s="46">
        <v>-40.469792533285066</v>
      </c>
      <c r="H34" s="8"/>
    </row>
    <row r="35" spans="1:10" ht="12.75" x14ac:dyDescent="0.2">
      <c r="A35" s="31"/>
      <c r="B35" s="1" t="s">
        <v>181</v>
      </c>
      <c r="C35" s="44">
        <v>2.1037296666666667</v>
      </c>
      <c r="D35" s="44">
        <v>1.6726643333333333</v>
      </c>
      <c r="E35" s="44">
        <v>2.2417673333333332</v>
      </c>
      <c r="F35" s="45">
        <v>2.6374668114436659</v>
      </c>
      <c r="G35" s="46">
        <v>17.651228663500884</v>
      </c>
      <c r="H35" s="8"/>
    </row>
    <row r="36" spans="1:10" ht="12.75" x14ac:dyDescent="0.2">
      <c r="A36" s="31"/>
      <c r="B36" s="1" t="s">
        <v>175</v>
      </c>
      <c r="C36" s="44">
        <v>2.2420446666666662</v>
      </c>
      <c r="D36" s="44">
        <v>3.8848173333333329</v>
      </c>
      <c r="E36" s="44">
        <v>2.9883670000000002</v>
      </c>
      <c r="F36" s="45">
        <v>2.5841926669214841</v>
      </c>
      <c r="G36" s="46">
        <v>-13.52492291202908</v>
      </c>
      <c r="H36" s="8"/>
    </row>
    <row r="37" spans="1:10" x14ac:dyDescent="0.25">
      <c r="A37" s="31"/>
      <c r="B37" s="1" t="s">
        <v>178</v>
      </c>
      <c r="C37" s="44">
        <v>3.012245333333333</v>
      </c>
      <c r="D37" s="44">
        <v>2.5228853333333334</v>
      </c>
      <c r="E37" s="44">
        <v>2.5198153333333337</v>
      </c>
      <c r="F37" s="45">
        <v>1.8113061921989959</v>
      </c>
      <c r="G37" s="46">
        <v>-28.117502570995455</v>
      </c>
      <c r="H37" s="8"/>
    </row>
    <row r="38" spans="1:10" x14ac:dyDescent="0.25">
      <c r="A38" s="31"/>
      <c r="B38" s="1" t="s">
        <v>186</v>
      </c>
      <c r="C38" s="44">
        <v>1.1389953333333331</v>
      </c>
      <c r="D38" s="44">
        <v>1.8098276666666668</v>
      </c>
      <c r="E38" s="44">
        <v>0.99494466666666659</v>
      </c>
      <c r="F38" s="45">
        <v>1.7886534771982048</v>
      </c>
      <c r="G38" s="46">
        <v>79.774166053945208</v>
      </c>
      <c r="H38" s="8"/>
    </row>
    <row r="39" spans="1:10" x14ac:dyDescent="0.25">
      <c r="A39" s="31"/>
      <c r="B39" s="1" t="s">
        <v>185</v>
      </c>
      <c r="C39" s="44">
        <v>1.098525</v>
      </c>
      <c r="D39" s="44">
        <v>1.4882160000000004</v>
      </c>
      <c r="E39" s="44">
        <v>1.0019926666666665</v>
      </c>
      <c r="F39" s="45">
        <v>1.4286799343837251</v>
      </c>
      <c r="G39" s="46">
        <v>42.583871310807183</v>
      </c>
      <c r="H39" s="8"/>
    </row>
    <row r="40" spans="1:10" x14ac:dyDescent="0.25">
      <c r="A40" s="31"/>
      <c r="B40" s="1" t="s">
        <v>183</v>
      </c>
      <c r="C40" s="44">
        <v>0.43806800000000007</v>
      </c>
      <c r="D40" s="44">
        <v>0.4135919999999999</v>
      </c>
      <c r="E40" s="44">
        <v>1.1054170000000001</v>
      </c>
      <c r="F40" s="45">
        <v>0.71794430817770372</v>
      </c>
      <c r="G40" s="46">
        <v>-35.052174140826168</v>
      </c>
      <c r="H40" s="8"/>
    </row>
    <row r="41" spans="1:10" x14ac:dyDescent="0.25">
      <c r="A41" s="31"/>
      <c r="B41" s="1" t="s">
        <v>182</v>
      </c>
      <c r="C41" s="44">
        <v>0.30493933333333334</v>
      </c>
      <c r="D41" s="44">
        <v>0.57674366666666665</v>
      </c>
      <c r="E41" s="44">
        <v>0.44205133333333335</v>
      </c>
      <c r="F41" s="45">
        <v>0.36044642869289106</v>
      </c>
      <c r="G41" s="46">
        <v>-18.460504128579856</v>
      </c>
      <c r="H41" s="8"/>
    </row>
    <row r="42" spans="1:10" ht="14.25" customHeight="1" x14ac:dyDescent="0.3">
      <c r="A42" s="31"/>
      <c r="B42" s="13"/>
      <c r="C42" s="19"/>
      <c r="D42" s="19"/>
      <c r="E42" s="19"/>
      <c r="F42" s="19"/>
      <c r="G42" s="48"/>
      <c r="H42" s="8"/>
    </row>
    <row r="43" spans="1:10" ht="13" x14ac:dyDescent="0.25">
      <c r="A43" s="31"/>
      <c r="B43" s="157" t="s">
        <v>63</v>
      </c>
      <c r="C43" s="157"/>
      <c r="D43" s="157"/>
      <c r="E43" s="157"/>
      <c r="F43" s="157"/>
      <c r="G43" s="124"/>
      <c r="H43" s="8"/>
      <c r="J43" s="33" t="s">
        <v>176</v>
      </c>
    </row>
    <row r="44" spans="1:10" ht="13" x14ac:dyDescent="0.25">
      <c r="A44" s="31"/>
      <c r="B44" s="157" t="s">
        <v>157</v>
      </c>
      <c r="C44" s="157"/>
      <c r="D44" s="157"/>
      <c r="E44" s="157"/>
      <c r="F44" s="157"/>
      <c r="G44" s="124"/>
      <c r="H44" s="8"/>
      <c r="J44" s="33" t="s">
        <v>176</v>
      </c>
    </row>
    <row r="45" spans="1:10" ht="13" x14ac:dyDescent="0.3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ht="13" x14ac:dyDescent="0.3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" x14ac:dyDescent="0.3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ht="13" x14ac:dyDescent="0.3">
      <c r="A48" s="31"/>
      <c r="B48" s="1"/>
      <c r="C48" s="19"/>
      <c r="D48" s="19"/>
      <c r="E48" s="19"/>
      <c r="F48" s="22"/>
      <c r="G48" s="20"/>
      <c r="H48" s="8"/>
    </row>
    <row r="49" spans="1:10" ht="13" x14ac:dyDescent="0.3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" x14ac:dyDescent="0.3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" x14ac:dyDescent="0.3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" x14ac:dyDescent="0.3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ht="13" x14ac:dyDescent="0.3">
      <c r="A53" s="31"/>
      <c r="B53" s="1"/>
      <c r="C53" s="19"/>
      <c r="D53" s="19"/>
      <c r="E53" s="19"/>
      <c r="F53" s="22"/>
      <c r="G53" s="20"/>
      <c r="H53" s="8"/>
    </row>
    <row r="54" spans="1:10" ht="13" x14ac:dyDescent="0.3">
      <c r="A54" s="31"/>
      <c r="B54" s="1"/>
      <c r="C54" s="19"/>
      <c r="D54" s="19"/>
      <c r="E54" s="19"/>
      <c r="F54" s="22"/>
      <c r="G54" s="20"/>
      <c r="H54" s="8"/>
    </row>
    <row r="55" spans="1:10" ht="13" x14ac:dyDescent="0.3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131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9.81640625" style="5" customWidth="1"/>
    <col min="3" max="6" width="15" style="5" customWidth="1"/>
    <col min="7" max="7" width="12.453125" style="5" customWidth="1"/>
    <col min="8" max="8" width="1.81640625" style="5" customWidth="1"/>
    <col min="9" max="9" width="10.81640625" style="5"/>
    <col min="10" max="10" width="11.453125" style="33" customWidth="1"/>
    <col min="11" max="11" width="10.81640625" style="33" customWidth="1"/>
    <col min="12" max="12" width="10.81640625" style="61"/>
    <col min="13" max="16384" width="10.8164062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2.75" x14ac:dyDescent="0.2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2.75" x14ac:dyDescent="0.2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12.75" x14ac:dyDescent="0.2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22.5" customHeight="1" x14ac:dyDescent="0.2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ht="13" x14ac:dyDescent="0.3">
      <c r="A7" s="31"/>
      <c r="B7" s="162" t="s">
        <v>46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ht="13" x14ac:dyDescent="0.3">
      <c r="A8" s="31"/>
      <c r="B8" s="167" t="s">
        <v>163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ht="12.75" x14ac:dyDescent="0.2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2.75" x14ac:dyDescent="0.2">
      <c r="A10" s="31"/>
      <c r="B10" s="125"/>
      <c r="C10" s="125"/>
      <c r="D10" s="130"/>
      <c r="E10" s="130"/>
      <c r="F10" s="125"/>
      <c r="G10" s="125"/>
      <c r="H10" s="8"/>
    </row>
    <row r="11" spans="1:12" ht="12.75" x14ac:dyDescent="0.2">
      <c r="A11" s="31"/>
      <c r="B11" s="125"/>
      <c r="C11" s="162"/>
      <c r="D11" s="162"/>
      <c r="E11" s="162"/>
      <c r="F11" s="162"/>
      <c r="G11" s="162"/>
      <c r="H11" s="8"/>
    </row>
    <row r="12" spans="1:12" ht="12.75" x14ac:dyDescent="0.2">
      <c r="A12" s="31"/>
      <c r="B12" s="125"/>
      <c r="C12" s="156"/>
      <c r="D12" s="156"/>
      <c r="E12" s="156"/>
      <c r="F12" s="156"/>
      <c r="G12" s="156"/>
      <c r="H12" s="8"/>
    </row>
    <row r="13" spans="1:12" ht="12.75" x14ac:dyDescent="0.2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3">
      <c r="A14" s="31"/>
      <c r="B14" s="1"/>
      <c r="C14" s="158" t="s">
        <v>1</v>
      </c>
      <c r="D14" s="158"/>
      <c r="E14" s="158"/>
      <c r="F14" s="158"/>
      <c r="G14" s="164" t="s">
        <v>154</v>
      </c>
      <c r="H14" s="8"/>
    </row>
    <row r="15" spans="1:12" ht="13" x14ac:dyDescent="0.3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2" customHeight="1" x14ac:dyDescent="0.2">
      <c r="A16" s="31"/>
      <c r="B16" s="1"/>
      <c r="C16" s="123"/>
      <c r="D16" s="129"/>
      <c r="E16" s="129"/>
      <c r="F16" s="123"/>
      <c r="G16" s="123"/>
      <c r="H16" s="8"/>
    </row>
    <row r="17" spans="1:11" ht="12.75" x14ac:dyDescent="0.2">
      <c r="A17" s="31"/>
      <c r="B17" s="13" t="s">
        <v>190</v>
      </c>
      <c r="C17" s="38">
        <v>385.12031933333327</v>
      </c>
      <c r="D17" s="38">
        <v>422.27213899999998</v>
      </c>
      <c r="E17" s="38">
        <v>414.7067163333333</v>
      </c>
      <c r="F17" s="39">
        <v>450.04396372562667</v>
      </c>
      <c r="G17" s="40">
        <v>8.521021242368775</v>
      </c>
      <c r="H17" s="8"/>
    </row>
    <row r="18" spans="1:11" ht="12.75" x14ac:dyDescent="0.2">
      <c r="A18" s="31"/>
      <c r="B18" s="13" t="s">
        <v>189</v>
      </c>
      <c r="C18" s="38">
        <v>96.544218333333347</v>
      </c>
      <c r="D18" s="38">
        <v>83.99774166666667</v>
      </c>
      <c r="E18" s="38">
        <v>101.46782066666668</v>
      </c>
      <c r="F18" s="39">
        <v>115.79898609415476</v>
      </c>
      <c r="G18" s="40">
        <v>14.123852600094345</v>
      </c>
      <c r="H18" s="8"/>
    </row>
    <row r="19" spans="1:11" ht="13" x14ac:dyDescent="0.3">
      <c r="A19" s="31"/>
      <c r="B19" s="13" t="s">
        <v>2</v>
      </c>
      <c r="C19" s="39">
        <v>34.253858333333334</v>
      </c>
      <c r="D19" s="39">
        <v>14.482551666666666</v>
      </c>
      <c r="E19" s="39">
        <v>29.075296000000009</v>
      </c>
      <c r="F19" s="39">
        <v>32.654523887253525</v>
      </c>
      <c r="G19" s="47">
        <v>12.310202748248944</v>
      </c>
      <c r="H19" s="8"/>
      <c r="K19" s="87"/>
    </row>
    <row r="20" spans="1:11" x14ac:dyDescent="0.25">
      <c r="A20" s="31"/>
      <c r="B20" s="1" t="s">
        <v>165</v>
      </c>
      <c r="C20" s="44">
        <v>13.401732666666666</v>
      </c>
      <c r="D20" s="44">
        <v>13.566642333333332</v>
      </c>
      <c r="E20" s="44">
        <v>15.572156333333334</v>
      </c>
      <c r="F20" s="45">
        <v>18.087156374592205</v>
      </c>
      <c r="G20" s="46">
        <v>16.15062158010403</v>
      </c>
      <c r="H20" s="8"/>
      <c r="K20" s="87"/>
    </row>
    <row r="21" spans="1:11" ht="12.75" x14ac:dyDescent="0.2">
      <c r="A21" s="31"/>
      <c r="B21" s="1" t="s">
        <v>167</v>
      </c>
      <c r="C21" s="44">
        <v>12.437853666666667</v>
      </c>
      <c r="D21" s="44">
        <v>11.186507999999998</v>
      </c>
      <c r="E21" s="44">
        <v>11.111298</v>
      </c>
      <c r="F21" s="45">
        <v>18.012404707927239</v>
      </c>
      <c r="G21" s="46">
        <v>62.108915699383083</v>
      </c>
      <c r="H21" s="8"/>
      <c r="K21" s="87"/>
    </row>
    <row r="22" spans="1:11" ht="12.75" x14ac:dyDescent="0.2">
      <c r="A22" s="31"/>
      <c r="B22" s="1" t="s">
        <v>166</v>
      </c>
      <c r="C22" s="44">
        <v>5.12582</v>
      </c>
      <c r="D22" s="44">
        <v>8.4803453333333341</v>
      </c>
      <c r="E22" s="44">
        <v>10.517013</v>
      </c>
      <c r="F22" s="45">
        <v>12.67414187334534</v>
      </c>
      <c r="G22" s="46">
        <v>20.510851069075777</v>
      </c>
      <c r="H22" s="8"/>
      <c r="K22" s="87"/>
    </row>
    <row r="23" spans="1:11" ht="12.75" x14ac:dyDescent="0.2">
      <c r="A23" s="31"/>
      <c r="B23" s="1" t="s">
        <v>168</v>
      </c>
      <c r="C23" s="44">
        <v>4.9438303333333335</v>
      </c>
      <c r="D23" s="44">
        <v>9.6637036666666685</v>
      </c>
      <c r="E23" s="44">
        <v>9.7908083333333327</v>
      </c>
      <c r="F23" s="45">
        <v>7.9830630710291155</v>
      </c>
      <c r="G23" s="46">
        <v>-18.463697794488031</v>
      </c>
      <c r="H23" s="8"/>
      <c r="K23" s="87"/>
    </row>
    <row r="24" spans="1:11" x14ac:dyDescent="0.25">
      <c r="A24" s="31"/>
      <c r="B24" s="1" t="s">
        <v>170</v>
      </c>
      <c r="C24" s="44">
        <v>5.0202353333333338</v>
      </c>
      <c r="D24" s="44">
        <v>4.2369186666666669</v>
      </c>
      <c r="E24" s="44">
        <v>2.8889533333333333</v>
      </c>
      <c r="F24" s="45">
        <v>5.1615885338504848</v>
      </c>
      <c r="G24" s="46">
        <v>78.666386690813667</v>
      </c>
      <c r="H24" s="8"/>
      <c r="K24" s="87"/>
    </row>
    <row r="25" spans="1:11" ht="12.75" x14ac:dyDescent="0.2">
      <c r="A25" s="31"/>
      <c r="B25" s="1" t="s">
        <v>169</v>
      </c>
      <c r="C25" s="44">
        <v>7.8060773333333344</v>
      </c>
      <c r="D25" s="44">
        <v>7.2840376666666673</v>
      </c>
      <c r="E25" s="44">
        <v>5.1212720000000003</v>
      </c>
      <c r="F25" s="45">
        <v>3.5580645178298687</v>
      </c>
      <c r="G25" s="46">
        <v>-30.523812876373913</v>
      </c>
      <c r="H25" s="8"/>
      <c r="K25" s="87"/>
    </row>
    <row r="26" spans="1:11" ht="12.75" x14ac:dyDescent="0.2">
      <c r="A26" s="31"/>
      <c r="B26" s="1" t="s">
        <v>173</v>
      </c>
      <c r="C26" s="44">
        <v>4.3134726666666676</v>
      </c>
      <c r="D26" s="44">
        <v>4.5197993333333324</v>
      </c>
      <c r="E26" s="44">
        <v>5.0495790000000005</v>
      </c>
      <c r="F26" s="45">
        <v>3.5556055536439533</v>
      </c>
      <c r="G26" s="46">
        <v>-29.586099085805905</v>
      </c>
      <c r="H26" s="8"/>
      <c r="K26" s="87"/>
    </row>
    <row r="27" spans="1:11" ht="12.75" x14ac:dyDescent="0.2">
      <c r="A27" s="31"/>
      <c r="B27" s="1" t="s">
        <v>175</v>
      </c>
      <c r="C27" s="44">
        <v>3.27312</v>
      </c>
      <c r="D27" s="44">
        <v>1.9780246666666668</v>
      </c>
      <c r="E27" s="44">
        <v>2.7003499999999998</v>
      </c>
      <c r="F27" s="45">
        <v>3.257152126948081</v>
      </c>
      <c r="G27" s="46">
        <v>20.619628083325537</v>
      </c>
      <c r="H27" s="8"/>
      <c r="K27" s="87"/>
    </row>
    <row r="28" spans="1:11" ht="12.75" x14ac:dyDescent="0.2">
      <c r="A28" s="31"/>
      <c r="B28" s="1" t="s">
        <v>171</v>
      </c>
      <c r="C28" s="44">
        <v>3.2694636666666668</v>
      </c>
      <c r="D28" s="44">
        <v>4.3529436666666665</v>
      </c>
      <c r="E28" s="44">
        <v>2.615866</v>
      </c>
      <c r="F28" s="45">
        <v>3.0324726586479329</v>
      </c>
      <c r="G28" s="46">
        <v>15.926146776934779</v>
      </c>
      <c r="H28" s="8"/>
      <c r="K28" s="87"/>
    </row>
    <row r="29" spans="1:11" ht="12.75" x14ac:dyDescent="0.2">
      <c r="A29" s="31"/>
      <c r="B29" s="1" t="s">
        <v>174</v>
      </c>
      <c r="C29" s="44">
        <v>2.1208173333333336</v>
      </c>
      <c r="D29" s="44">
        <v>1.8972213333333332</v>
      </c>
      <c r="E29" s="44">
        <v>2.0349840000000001</v>
      </c>
      <c r="F29" s="45">
        <v>2.9861633786517561</v>
      </c>
      <c r="G29" s="46">
        <v>46.741368907655101</v>
      </c>
      <c r="H29" s="8"/>
      <c r="K29" s="87"/>
    </row>
    <row r="30" spans="1:11" x14ac:dyDescent="0.25">
      <c r="A30" s="31"/>
      <c r="B30" s="1" t="s">
        <v>177</v>
      </c>
      <c r="C30" s="44">
        <v>0.8917626666666667</v>
      </c>
      <c r="D30" s="44">
        <v>1.3408483333333334</v>
      </c>
      <c r="E30" s="44">
        <v>1.9254173333333331</v>
      </c>
      <c r="F30" s="45">
        <v>2.8806565747979165</v>
      </c>
      <c r="G30" s="46">
        <v>49.612062015191704</v>
      </c>
      <c r="H30" s="8"/>
      <c r="K30" s="54"/>
    </row>
    <row r="31" spans="1:11" x14ac:dyDescent="0.25">
      <c r="A31" s="31"/>
      <c r="B31" s="1" t="s">
        <v>172</v>
      </c>
      <c r="C31" s="44">
        <v>1.0507076666666666</v>
      </c>
      <c r="D31" s="44">
        <v>1.7997433333333337</v>
      </c>
      <c r="E31" s="44">
        <v>2.9587419999999991</v>
      </c>
      <c r="F31" s="45">
        <v>2.810954837662909</v>
      </c>
      <c r="G31" s="46">
        <v>-4.9949323846786964</v>
      </c>
      <c r="H31" s="8"/>
    </row>
    <row r="32" spans="1:11" ht="12.75" x14ac:dyDescent="0.2">
      <c r="A32" s="31"/>
      <c r="B32" s="1" t="s">
        <v>180</v>
      </c>
      <c r="C32" s="44">
        <v>0.69101366666666664</v>
      </c>
      <c r="D32" s="44">
        <v>1.0694346666666668</v>
      </c>
      <c r="E32" s="44">
        <v>1.3860006666666669</v>
      </c>
      <c r="F32" s="45">
        <v>2.5642571339931139</v>
      </c>
      <c r="G32" s="46">
        <v>85.01124823844097</v>
      </c>
      <c r="H32" s="8"/>
    </row>
    <row r="33" spans="1:10" x14ac:dyDescent="0.25">
      <c r="A33" s="31"/>
      <c r="B33" s="1" t="s">
        <v>179</v>
      </c>
      <c r="C33" s="44">
        <v>1.9085866666666664</v>
      </c>
      <c r="D33" s="44">
        <v>1.1864776666666668</v>
      </c>
      <c r="E33" s="44">
        <v>2.806435</v>
      </c>
      <c r="F33" s="45">
        <v>2.4021901249224697</v>
      </c>
      <c r="G33" s="46">
        <v>-14.40421299896596</v>
      </c>
      <c r="H33" s="8"/>
    </row>
    <row r="34" spans="1:10" x14ac:dyDescent="0.25">
      <c r="A34" s="31"/>
      <c r="B34" s="1" t="s">
        <v>181</v>
      </c>
      <c r="C34" s="44">
        <v>0.79898466666666657</v>
      </c>
      <c r="D34" s="44">
        <v>1.4996966666666667</v>
      </c>
      <c r="E34" s="44">
        <v>2.0485733333333331</v>
      </c>
      <c r="F34" s="45">
        <v>2.0590139017661389</v>
      </c>
      <c r="G34" s="46">
        <v>0.50965070485504693</v>
      </c>
      <c r="H34" s="8"/>
    </row>
    <row r="35" spans="1:10" x14ac:dyDescent="0.25">
      <c r="A35" s="31"/>
      <c r="B35" s="1" t="s">
        <v>184</v>
      </c>
      <c r="C35" s="44">
        <v>1.3050766666666669</v>
      </c>
      <c r="D35" s="44">
        <v>0.81944133333333347</v>
      </c>
      <c r="E35" s="44">
        <v>2.1268376666666664</v>
      </c>
      <c r="F35" s="45">
        <v>1.6923232145560303</v>
      </c>
      <c r="G35" s="46">
        <v>-20.430071317649666</v>
      </c>
      <c r="H35" s="8"/>
    </row>
    <row r="36" spans="1:10" x14ac:dyDescent="0.25">
      <c r="A36" s="31"/>
      <c r="B36" s="1" t="s">
        <v>178</v>
      </c>
      <c r="C36" s="44">
        <v>4.5095843333333328</v>
      </c>
      <c r="D36" s="44">
        <v>3.4999116666666668</v>
      </c>
      <c r="E36" s="44">
        <v>4.7690663333333339</v>
      </c>
      <c r="F36" s="45">
        <v>1.5844509874008565</v>
      </c>
      <c r="G36" s="46">
        <v>-66.776495090320836</v>
      </c>
      <c r="H36" s="8"/>
    </row>
    <row r="37" spans="1:10" x14ac:dyDescent="0.25">
      <c r="A37" s="31"/>
      <c r="B37" s="1" t="s">
        <v>185</v>
      </c>
      <c r="C37" s="44">
        <v>0.679033</v>
      </c>
      <c r="D37" s="44">
        <v>1.7070746666666665</v>
      </c>
      <c r="E37" s="44">
        <v>1.5871313333333332</v>
      </c>
      <c r="F37" s="45">
        <v>1.4291805273873446</v>
      </c>
      <c r="G37" s="46">
        <v>-9.9519682227088513</v>
      </c>
      <c r="H37" s="8"/>
    </row>
    <row r="38" spans="1:10" x14ac:dyDescent="0.25">
      <c r="A38" s="31"/>
      <c r="B38" s="1" t="s">
        <v>186</v>
      </c>
      <c r="C38" s="44">
        <v>0.68040700000000021</v>
      </c>
      <c r="D38" s="44">
        <v>1.5724923333333332</v>
      </c>
      <c r="E38" s="44">
        <v>0.84684199999999998</v>
      </c>
      <c r="F38" s="45">
        <v>1.1568472759883028</v>
      </c>
      <c r="G38" s="46">
        <v>36.607215512256452</v>
      </c>
      <c r="H38" s="8"/>
    </row>
    <row r="39" spans="1:10" x14ac:dyDescent="0.25">
      <c r="A39" s="31"/>
      <c r="B39" s="1" t="s">
        <v>187</v>
      </c>
      <c r="C39" s="44">
        <v>0.26989566666666664</v>
      </c>
      <c r="D39" s="44">
        <v>0.74391133333333326</v>
      </c>
      <c r="E39" s="44">
        <v>0.60605266666666668</v>
      </c>
      <c r="F39" s="45">
        <v>0.97473870356783088</v>
      </c>
      <c r="G39" s="46">
        <v>60.833993014000562</v>
      </c>
      <c r="H39" s="8"/>
    </row>
    <row r="40" spans="1:10" x14ac:dyDescent="0.25">
      <c r="A40" s="31"/>
      <c r="B40" s="1" t="s">
        <v>183</v>
      </c>
      <c r="C40" s="44">
        <v>0.43082166666666671</v>
      </c>
      <c r="D40" s="44">
        <v>0.46849066666666672</v>
      </c>
      <c r="E40" s="44">
        <v>0.95443666666666671</v>
      </c>
      <c r="F40" s="45">
        <v>0.79040681871020846</v>
      </c>
      <c r="G40" s="46">
        <v>-17.18603797246455</v>
      </c>
      <c r="H40" s="8"/>
    </row>
    <row r="41" spans="1:10" x14ac:dyDescent="0.25">
      <c r="A41" s="31"/>
      <c r="B41" s="1" t="s">
        <v>182</v>
      </c>
      <c r="C41" s="44">
        <v>3.6850000000000001E-2</v>
      </c>
      <c r="D41" s="44">
        <v>0.10545700000000002</v>
      </c>
      <c r="E41" s="44">
        <v>0.20910899999999999</v>
      </c>
      <c r="F41" s="45">
        <v>0.14512263386793439</v>
      </c>
      <c r="G41" s="46">
        <v>-30.599527582297082</v>
      </c>
      <c r="H41" s="8"/>
    </row>
    <row r="42" spans="1:10" ht="14.25" customHeight="1" x14ac:dyDescent="0.3">
      <c r="A42" s="31"/>
      <c r="B42" s="13"/>
      <c r="C42" s="19"/>
      <c r="D42" s="19"/>
      <c r="E42" s="19"/>
      <c r="F42" s="19"/>
      <c r="G42" s="48"/>
      <c r="H42" s="8"/>
    </row>
    <row r="43" spans="1:10" ht="13" x14ac:dyDescent="0.25">
      <c r="A43" s="31"/>
      <c r="B43" s="157" t="s">
        <v>125</v>
      </c>
      <c r="C43" s="157"/>
      <c r="D43" s="157"/>
      <c r="E43" s="157"/>
      <c r="F43" s="157"/>
      <c r="G43" s="124"/>
      <c r="H43" s="8"/>
      <c r="J43" s="33" t="s">
        <v>176</v>
      </c>
    </row>
    <row r="44" spans="1:10" ht="13" x14ac:dyDescent="0.25">
      <c r="A44" s="31"/>
      <c r="B44" s="157" t="s">
        <v>157</v>
      </c>
      <c r="C44" s="157"/>
      <c r="D44" s="157"/>
      <c r="E44" s="157"/>
      <c r="F44" s="157"/>
      <c r="G44" s="124"/>
      <c r="H44" s="8"/>
      <c r="J44" s="33" t="s">
        <v>176</v>
      </c>
    </row>
    <row r="45" spans="1:10" ht="13" x14ac:dyDescent="0.3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ht="13" x14ac:dyDescent="0.3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" x14ac:dyDescent="0.3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ht="13" x14ac:dyDescent="0.3">
      <c r="A48" s="31"/>
      <c r="B48" s="1"/>
      <c r="C48" s="19"/>
      <c r="D48" s="19"/>
      <c r="E48" s="19"/>
      <c r="F48" s="22"/>
      <c r="G48" s="20"/>
      <c r="H48" s="8"/>
    </row>
    <row r="49" spans="1:10" ht="13" x14ac:dyDescent="0.3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" x14ac:dyDescent="0.3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" x14ac:dyDescent="0.3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" x14ac:dyDescent="0.3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ht="13" x14ac:dyDescent="0.3">
      <c r="A53" s="31"/>
      <c r="B53" s="1"/>
      <c r="C53" s="19"/>
      <c r="D53" s="19"/>
      <c r="E53" s="19"/>
      <c r="F53" s="22"/>
      <c r="G53" s="20"/>
      <c r="H53" s="8"/>
    </row>
    <row r="54" spans="1:10" ht="13" x14ac:dyDescent="0.3">
      <c r="A54" s="31"/>
      <c r="B54" s="1"/>
      <c r="C54" s="19"/>
      <c r="D54" s="19"/>
      <c r="E54" s="19"/>
      <c r="F54" s="22"/>
      <c r="G54" s="20"/>
      <c r="H54" s="8"/>
    </row>
    <row r="55" spans="1:10" ht="13" x14ac:dyDescent="0.3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131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20.26953125" style="5" customWidth="1"/>
    <col min="3" max="6" width="14" style="5" customWidth="1"/>
    <col min="7" max="7" width="14.54296875" style="5" customWidth="1"/>
    <col min="8" max="8" width="5.1796875" style="5" customWidth="1"/>
    <col min="9" max="9" width="10.81640625" style="5"/>
    <col min="10" max="10" width="11.453125" style="33" customWidth="1"/>
    <col min="11" max="11" width="10.81640625" style="33" customWidth="1"/>
    <col min="12" max="12" width="10.81640625" style="61"/>
    <col min="13" max="16384" width="10.8164062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2.75" x14ac:dyDescent="0.2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2.75" x14ac:dyDescent="0.2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12.75" x14ac:dyDescent="0.2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33" customHeight="1" x14ac:dyDescent="0.2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ht="13" x14ac:dyDescent="0.3">
      <c r="A7" s="31"/>
      <c r="B7" s="162" t="s">
        <v>47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ht="13" x14ac:dyDescent="0.3">
      <c r="A8" s="31"/>
      <c r="B8" s="167" t="s">
        <v>163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ht="12.75" x14ac:dyDescent="0.2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2.75" x14ac:dyDescent="0.2">
      <c r="A10" s="31"/>
      <c r="B10" s="125"/>
      <c r="C10" s="125"/>
      <c r="D10" s="130"/>
      <c r="E10" s="130"/>
      <c r="F10" s="125"/>
      <c r="G10" s="125"/>
      <c r="H10" s="8"/>
    </row>
    <row r="11" spans="1:12" ht="12.75" x14ac:dyDescent="0.2">
      <c r="A11" s="31"/>
      <c r="B11" s="125"/>
      <c r="C11" s="162"/>
      <c r="D11" s="162"/>
      <c r="E11" s="162"/>
      <c r="F11" s="162"/>
      <c r="G11" s="162"/>
      <c r="H11" s="8"/>
    </row>
    <row r="12" spans="1:12" ht="12.75" x14ac:dyDescent="0.2">
      <c r="A12" s="31"/>
      <c r="B12" s="125"/>
      <c r="C12" s="156"/>
      <c r="D12" s="156"/>
      <c r="E12" s="156"/>
      <c r="F12" s="156"/>
      <c r="G12" s="156"/>
      <c r="H12" s="8"/>
    </row>
    <row r="13" spans="1:12" ht="12.75" x14ac:dyDescent="0.2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3">
      <c r="A14" s="31"/>
      <c r="B14" s="1"/>
      <c r="C14" s="158" t="s">
        <v>1</v>
      </c>
      <c r="D14" s="158"/>
      <c r="E14" s="158"/>
      <c r="F14" s="158"/>
      <c r="G14" s="164" t="s">
        <v>154</v>
      </c>
      <c r="H14" s="8"/>
    </row>
    <row r="15" spans="1:12" ht="13" x14ac:dyDescent="0.3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2" customHeight="1" x14ac:dyDescent="0.2">
      <c r="A16" s="31"/>
      <c r="B16" s="1"/>
      <c r="C16" s="123"/>
      <c r="D16" s="129"/>
      <c r="E16" s="129"/>
      <c r="F16" s="123"/>
      <c r="G16" s="123"/>
      <c r="H16" s="8"/>
    </row>
    <row r="17" spans="1:11" ht="12.75" x14ac:dyDescent="0.2">
      <c r="A17" s="31"/>
      <c r="B17" s="13" t="s">
        <v>190</v>
      </c>
      <c r="C17" s="38">
        <v>691.23192100000006</v>
      </c>
      <c r="D17" s="38">
        <v>673.57942766666667</v>
      </c>
      <c r="E17" s="38">
        <v>747.4604989999998</v>
      </c>
      <c r="F17" s="39">
        <v>714.72713568435699</v>
      </c>
      <c r="G17" s="40">
        <v>-4.3792766787590249</v>
      </c>
      <c r="H17" s="8"/>
    </row>
    <row r="18" spans="1:11" ht="12.75" x14ac:dyDescent="0.2">
      <c r="A18" s="31"/>
      <c r="B18" s="13" t="s">
        <v>189</v>
      </c>
      <c r="C18" s="38">
        <v>10.935880333333332</v>
      </c>
      <c r="D18" s="38">
        <v>17.324690333333333</v>
      </c>
      <c r="E18" s="38">
        <v>7.7951916666666659</v>
      </c>
      <c r="F18" s="39">
        <v>10.642046032390905</v>
      </c>
      <c r="G18" s="40">
        <v>36.520646155472832</v>
      </c>
      <c r="H18" s="8"/>
    </row>
    <row r="19" spans="1:11" ht="12.75" x14ac:dyDescent="0.2">
      <c r="A19" s="31"/>
      <c r="B19" s="1" t="s">
        <v>168</v>
      </c>
      <c r="C19" s="44">
        <v>1.5402216666666666</v>
      </c>
      <c r="D19" s="44">
        <v>1.8931506666666669</v>
      </c>
      <c r="E19" s="44">
        <v>0.73959299999999994</v>
      </c>
      <c r="F19" s="45">
        <v>1.5518018637278763</v>
      </c>
      <c r="G19" s="46">
        <v>109.81835465288023</v>
      </c>
      <c r="H19" s="8"/>
      <c r="K19" s="87"/>
    </row>
    <row r="20" spans="1:11" x14ac:dyDescent="0.25">
      <c r="A20" s="31"/>
      <c r="B20" s="1" t="s">
        <v>177</v>
      </c>
      <c r="C20" s="44">
        <v>0.70654633333333328</v>
      </c>
      <c r="D20" s="44">
        <v>0.6535386666666666</v>
      </c>
      <c r="E20" s="44">
        <v>0.47678599999999999</v>
      </c>
      <c r="F20" s="45">
        <v>1.5025234145573925</v>
      </c>
      <c r="G20" s="46">
        <v>215.13580821529837</v>
      </c>
      <c r="H20" s="8"/>
      <c r="K20" s="87"/>
    </row>
    <row r="21" spans="1:11" ht="12.75" x14ac:dyDescent="0.2">
      <c r="A21" s="31"/>
      <c r="B21" s="1" t="s">
        <v>174</v>
      </c>
      <c r="C21" s="44">
        <v>0.92427233333333347</v>
      </c>
      <c r="D21" s="44">
        <v>1.0397100000000001</v>
      </c>
      <c r="E21" s="44">
        <v>0.78797233333333327</v>
      </c>
      <c r="F21" s="45">
        <v>1.3644272969625142</v>
      </c>
      <c r="G21" s="46">
        <v>73.15675173398823</v>
      </c>
      <c r="H21" s="8"/>
      <c r="K21" s="87"/>
    </row>
    <row r="22" spans="1:11" ht="12.75" x14ac:dyDescent="0.2">
      <c r="A22" s="31"/>
      <c r="B22" s="1" t="s">
        <v>180</v>
      </c>
      <c r="C22" s="44">
        <v>2.4304549999999998</v>
      </c>
      <c r="D22" s="44">
        <v>1.0260320000000001</v>
      </c>
      <c r="E22" s="44">
        <v>1.2652060000000001</v>
      </c>
      <c r="F22" s="45">
        <v>1.3424072006630483</v>
      </c>
      <c r="G22" s="46">
        <v>6.1018680486061738</v>
      </c>
      <c r="H22" s="8"/>
      <c r="K22" s="87"/>
    </row>
    <row r="23" spans="1:11" ht="12.75" x14ac:dyDescent="0.2">
      <c r="A23" s="31"/>
      <c r="B23" s="1" t="s">
        <v>171</v>
      </c>
      <c r="C23" s="44">
        <v>2.0940156666666665</v>
      </c>
      <c r="D23" s="44">
        <v>2.1232229999999999</v>
      </c>
      <c r="E23" s="44">
        <v>1.435014</v>
      </c>
      <c r="F23" s="45">
        <v>1.3413903676209142</v>
      </c>
      <c r="G23" s="46">
        <v>-6.5242312882721532</v>
      </c>
      <c r="H23" s="8"/>
      <c r="K23" s="87"/>
    </row>
    <row r="24" spans="1:11" ht="12.75" x14ac:dyDescent="0.2">
      <c r="A24" s="31"/>
      <c r="B24" s="1" t="s">
        <v>167</v>
      </c>
      <c r="C24" s="44">
        <v>0</v>
      </c>
      <c r="D24" s="44">
        <v>1.6989129999999999</v>
      </c>
      <c r="E24" s="44">
        <v>0</v>
      </c>
      <c r="F24" s="45">
        <v>1.1388136757616119</v>
      </c>
      <c r="G24" s="46" t="s">
        <v>176</v>
      </c>
      <c r="H24" s="8"/>
      <c r="K24" s="87"/>
    </row>
    <row r="25" spans="1:11" ht="13" x14ac:dyDescent="0.3">
      <c r="A25" s="31"/>
      <c r="B25" s="13" t="s">
        <v>2</v>
      </c>
      <c r="C25" s="39">
        <v>2.4248363333333338</v>
      </c>
      <c r="D25" s="39">
        <v>2.1759236666666668</v>
      </c>
      <c r="E25" s="39">
        <v>0</v>
      </c>
      <c r="F25" s="39">
        <v>0.94312923819377104</v>
      </c>
      <c r="G25" s="47" t="s">
        <v>176</v>
      </c>
      <c r="H25" s="8"/>
      <c r="K25" s="87"/>
    </row>
    <row r="26" spans="1:11" x14ac:dyDescent="0.25">
      <c r="A26" s="31"/>
      <c r="B26" s="1" t="s">
        <v>170</v>
      </c>
      <c r="C26" s="44">
        <v>1.1058083333333333</v>
      </c>
      <c r="D26" s="44">
        <v>0.24382899999999999</v>
      </c>
      <c r="E26" s="44">
        <v>1.3754916666666668</v>
      </c>
      <c r="F26" s="45">
        <v>0.86861939038133884</v>
      </c>
      <c r="G26" s="46">
        <v>-36.85026151511844</v>
      </c>
      <c r="H26" s="8"/>
      <c r="K26" s="87"/>
    </row>
    <row r="27" spans="1:11" x14ac:dyDescent="0.25">
      <c r="A27" s="31"/>
      <c r="B27" s="1" t="s">
        <v>165</v>
      </c>
      <c r="C27" s="44">
        <v>0.88189200000000001</v>
      </c>
      <c r="D27" s="44">
        <v>4.8835410000000001</v>
      </c>
      <c r="E27" s="44">
        <v>0</v>
      </c>
      <c r="F27" s="45">
        <v>0.6695522550596581</v>
      </c>
      <c r="G27" s="46" t="s">
        <v>176</v>
      </c>
      <c r="H27" s="8"/>
      <c r="K27" s="87"/>
    </row>
    <row r="28" spans="1:11" x14ac:dyDescent="0.25">
      <c r="A28" s="31"/>
      <c r="B28" s="1" t="s">
        <v>172</v>
      </c>
      <c r="C28" s="44">
        <v>0.20685600000000001</v>
      </c>
      <c r="D28" s="44">
        <v>0</v>
      </c>
      <c r="E28" s="44">
        <v>0.23622633333333337</v>
      </c>
      <c r="F28" s="45">
        <v>0.59550325170067964</v>
      </c>
      <c r="G28" s="46">
        <v>152.09012191726279</v>
      </c>
      <c r="H28" s="8"/>
      <c r="K28" s="87"/>
    </row>
    <row r="29" spans="1:11" ht="12.75" x14ac:dyDescent="0.2">
      <c r="A29" s="31"/>
      <c r="B29" s="1" t="s">
        <v>178</v>
      </c>
      <c r="C29" s="44">
        <v>6.1434000000000002E-2</v>
      </c>
      <c r="D29" s="44">
        <v>0.32413199999999998</v>
      </c>
      <c r="E29" s="44">
        <v>0.54729866666666671</v>
      </c>
      <c r="F29" s="45">
        <v>0.42410917165809831</v>
      </c>
      <c r="G29" s="46">
        <v>-22.508641535499518</v>
      </c>
      <c r="H29" s="8"/>
      <c r="K29" s="87"/>
    </row>
    <row r="30" spans="1:11" ht="12.75" x14ac:dyDescent="0.2">
      <c r="A30" s="31"/>
      <c r="B30" s="1" t="s">
        <v>179</v>
      </c>
      <c r="C30" s="44">
        <v>0.127078</v>
      </c>
      <c r="D30" s="44">
        <v>5.5938999999999989E-2</v>
      </c>
      <c r="E30" s="44">
        <v>0.24406399999999995</v>
      </c>
      <c r="F30" s="45">
        <v>0.33344699817924373</v>
      </c>
      <c r="G30" s="46">
        <v>36.622770330423094</v>
      </c>
      <c r="H30" s="8"/>
      <c r="K30" s="54"/>
    </row>
    <row r="31" spans="1:11" ht="12.75" x14ac:dyDescent="0.2">
      <c r="A31" s="31"/>
      <c r="B31" s="1" t="s">
        <v>173</v>
      </c>
      <c r="C31" s="44">
        <v>0.48456766666666673</v>
      </c>
      <c r="D31" s="44">
        <v>0.57930000000000004</v>
      </c>
      <c r="E31" s="44">
        <v>0.87593399999999999</v>
      </c>
      <c r="F31" s="45">
        <v>0.24561887747524369</v>
      </c>
      <c r="G31" s="46">
        <v>-71.9592026938966</v>
      </c>
      <c r="H31" s="8"/>
    </row>
    <row r="32" spans="1:11" x14ac:dyDescent="0.25">
      <c r="A32" s="31"/>
      <c r="B32" s="1" t="s">
        <v>175</v>
      </c>
      <c r="C32" s="44">
        <v>0.17978166666666667</v>
      </c>
      <c r="D32" s="44">
        <v>0</v>
      </c>
      <c r="E32" s="44">
        <v>0.21766066666666664</v>
      </c>
      <c r="F32" s="45">
        <v>0.21432912440676161</v>
      </c>
      <c r="G32" s="46">
        <v>-1.5306129081222974</v>
      </c>
      <c r="H32" s="8"/>
    </row>
    <row r="33" spans="1:10" x14ac:dyDescent="0.25">
      <c r="A33" s="31"/>
      <c r="B33" s="1" t="s">
        <v>186</v>
      </c>
      <c r="C33" s="44">
        <v>7.5197333333333338E-2</v>
      </c>
      <c r="D33" s="44">
        <v>8.9896000000000018E-2</v>
      </c>
      <c r="E33" s="44">
        <v>0.28885266666666665</v>
      </c>
      <c r="F33" s="45">
        <v>0.19776447507054176</v>
      </c>
      <c r="G33" s="46">
        <v>-31.534481799068804</v>
      </c>
      <c r="H33" s="8"/>
    </row>
    <row r="34" spans="1:10" x14ac:dyDescent="0.25">
      <c r="A34" s="31"/>
      <c r="B34" s="1" t="s">
        <v>187</v>
      </c>
      <c r="C34" s="44">
        <v>5.2278333333333336E-2</v>
      </c>
      <c r="D34" s="44">
        <v>0.15524833333333335</v>
      </c>
      <c r="E34" s="44">
        <v>0.25503166666666671</v>
      </c>
      <c r="F34" s="45">
        <v>0.1851555600847748</v>
      </c>
      <c r="G34" s="46">
        <v>-27.398992248763321</v>
      </c>
      <c r="H34" s="8"/>
    </row>
    <row r="35" spans="1:10" x14ac:dyDescent="0.25">
      <c r="A35" s="31"/>
      <c r="B35" s="1" t="s">
        <v>185</v>
      </c>
      <c r="C35" s="44">
        <v>8.1789333333333339E-2</v>
      </c>
      <c r="D35" s="44">
        <v>0.14438599999999999</v>
      </c>
      <c r="E35" s="44">
        <v>0</v>
      </c>
      <c r="F35" s="45">
        <v>0.16170667121335308</v>
      </c>
      <c r="G35" s="46" t="s">
        <v>176</v>
      </c>
      <c r="H35" s="8"/>
    </row>
    <row r="36" spans="1:10" x14ac:dyDescent="0.25">
      <c r="A36" s="31"/>
      <c r="B36" s="1" t="s">
        <v>181</v>
      </c>
      <c r="C36" s="44">
        <v>3.7797999999999998E-2</v>
      </c>
      <c r="D36" s="44">
        <v>0</v>
      </c>
      <c r="E36" s="44">
        <v>0.2585486666666667</v>
      </c>
      <c r="F36" s="45">
        <v>0.12767178345260805</v>
      </c>
      <c r="G36" s="46">
        <v>-50.619825234988113</v>
      </c>
      <c r="H36" s="8"/>
    </row>
    <row r="37" spans="1:10" x14ac:dyDescent="0.25">
      <c r="A37" s="31"/>
      <c r="B37" s="1" t="s">
        <v>166</v>
      </c>
      <c r="C37" s="44">
        <v>0.11894733333333332</v>
      </c>
      <c r="D37" s="44">
        <v>1.8661813333333337</v>
      </c>
      <c r="E37" s="44">
        <v>1.6241110000000001</v>
      </c>
      <c r="F37" s="45">
        <v>8.721940277065629E-2</v>
      </c>
      <c r="G37" s="46">
        <v>-94.629714177746706</v>
      </c>
      <c r="H37" s="8"/>
    </row>
    <row r="38" spans="1:10" x14ac:dyDescent="0.25">
      <c r="A38" s="31"/>
      <c r="B38" s="1" t="s">
        <v>184</v>
      </c>
      <c r="C38" s="44">
        <v>0.50079599999999991</v>
      </c>
      <c r="D38" s="44">
        <v>0.56368566666666664</v>
      </c>
      <c r="E38" s="44">
        <v>0.31203199999999998</v>
      </c>
      <c r="F38" s="45">
        <v>7.9002262734010009E-2</v>
      </c>
      <c r="G38" s="46">
        <v>-74.681358727947767</v>
      </c>
      <c r="H38" s="8"/>
    </row>
    <row r="39" spans="1:10" x14ac:dyDescent="0.25">
      <c r="A39" s="31"/>
      <c r="B39" s="1" t="s">
        <v>183</v>
      </c>
      <c r="C39" s="44">
        <v>0</v>
      </c>
      <c r="D39" s="44">
        <v>0.12212833333333332</v>
      </c>
      <c r="E39" s="44">
        <v>0.18547766666666668</v>
      </c>
      <c r="F39" s="45">
        <v>1.9783642554574921E-2</v>
      </c>
      <c r="G39" s="46">
        <v>-89.333679407273692</v>
      </c>
      <c r="H39" s="8"/>
    </row>
    <row r="40" spans="1:10" x14ac:dyDescent="0.25">
      <c r="A40" s="31"/>
      <c r="B40" s="1" t="s">
        <v>182</v>
      </c>
      <c r="C40" s="44">
        <v>2.0550000000000002E-2</v>
      </c>
      <c r="D40" s="44">
        <v>2.1193666666666663E-2</v>
      </c>
      <c r="E40" s="44">
        <v>0</v>
      </c>
      <c r="F40" s="45">
        <v>1.7916703380110713E-2</v>
      </c>
      <c r="G40" s="46" t="s">
        <v>176</v>
      </c>
      <c r="H40" s="8"/>
    </row>
    <row r="41" spans="1:10" x14ac:dyDescent="0.25">
      <c r="A41" s="31"/>
      <c r="B41" s="1" t="s">
        <v>169</v>
      </c>
      <c r="C41" s="44">
        <v>0.32083866666666666</v>
      </c>
      <c r="D41" s="44">
        <v>0.11144033333333332</v>
      </c>
      <c r="E41" s="44">
        <v>0</v>
      </c>
      <c r="F41" s="45">
        <v>0</v>
      </c>
      <c r="G41" s="46" t="s">
        <v>176</v>
      </c>
      <c r="H41" s="8"/>
    </row>
    <row r="42" spans="1:10" ht="14.25" customHeight="1" x14ac:dyDescent="0.3">
      <c r="A42" s="31"/>
      <c r="B42" s="13"/>
      <c r="C42" s="19"/>
      <c r="D42" s="19"/>
      <c r="E42" s="19"/>
      <c r="F42" s="19"/>
      <c r="G42" s="48"/>
      <c r="H42" s="8"/>
    </row>
    <row r="43" spans="1:10" ht="13" x14ac:dyDescent="0.25">
      <c r="A43" s="31"/>
      <c r="B43" s="157" t="s">
        <v>67</v>
      </c>
      <c r="C43" s="157"/>
      <c r="D43" s="157"/>
      <c r="E43" s="157"/>
      <c r="F43" s="157"/>
      <c r="G43" s="124"/>
      <c r="H43" s="8"/>
      <c r="J43" s="33" t="s">
        <v>176</v>
      </c>
    </row>
    <row r="44" spans="1:10" ht="13" x14ac:dyDescent="0.25">
      <c r="A44" s="31"/>
      <c r="B44" s="157" t="s">
        <v>157</v>
      </c>
      <c r="C44" s="157"/>
      <c r="D44" s="157"/>
      <c r="E44" s="157"/>
      <c r="F44" s="157"/>
      <c r="G44" s="124"/>
      <c r="H44" s="8"/>
      <c r="J44" s="33" t="s">
        <v>176</v>
      </c>
    </row>
    <row r="45" spans="1:10" ht="13" x14ac:dyDescent="0.3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ht="13" x14ac:dyDescent="0.3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" x14ac:dyDescent="0.3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ht="13" x14ac:dyDescent="0.3">
      <c r="A48" s="31"/>
      <c r="B48" s="1"/>
      <c r="C48" s="19"/>
      <c r="D48" s="19"/>
      <c r="E48" s="19"/>
      <c r="F48" s="22"/>
      <c r="G48" s="20"/>
      <c r="H48" s="8"/>
    </row>
    <row r="49" spans="1:10" ht="13" x14ac:dyDescent="0.3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" x14ac:dyDescent="0.3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" x14ac:dyDescent="0.3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" x14ac:dyDescent="0.3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ht="13" x14ac:dyDescent="0.3">
      <c r="A53" s="31"/>
      <c r="B53" s="1"/>
      <c r="C53" s="19"/>
      <c r="D53" s="19"/>
      <c r="E53" s="19"/>
      <c r="F53" s="22"/>
      <c r="G53" s="20"/>
      <c r="H53" s="8"/>
    </row>
    <row r="54" spans="1:10" ht="13" x14ac:dyDescent="0.3">
      <c r="A54" s="31"/>
      <c r="B54" s="1"/>
      <c r="C54" s="19"/>
      <c r="D54" s="19"/>
      <c r="E54" s="19"/>
      <c r="F54" s="22"/>
      <c r="G54" s="20"/>
      <c r="H54" s="8"/>
    </row>
    <row r="55" spans="1:10" ht="13" x14ac:dyDescent="0.3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131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3"/>
  <sheetViews>
    <sheetView zoomScaleNormal="100" zoomScaleSheetLayoutView="100" workbookViewId="0">
      <selection activeCell="B8" sqref="B8:G8"/>
    </sheetView>
  </sheetViews>
  <sheetFormatPr baseColWidth="10" defaultColWidth="10.81640625" defaultRowHeight="12.5" x14ac:dyDescent="0.25"/>
  <cols>
    <col min="1" max="1" width="1.81640625" style="5" customWidth="1"/>
    <col min="2" max="2" width="20.26953125" style="5" customWidth="1"/>
    <col min="3" max="6" width="13.26953125" style="5" customWidth="1"/>
    <col min="7" max="7" width="15.26953125" style="5" customWidth="1"/>
    <col min="8" max="8" width="5.1796875" style="5" customWidth="1"/>
    <col min="9" max="9" width="10.81640625" style="5"/>
    <col min="10" max="10" width="11.453125" style="33" customWidth="1"/>
    <col min="11" max="11" width="10.81640625" style="33" customWidth="1"/>
    <col min="12" max="12" width="10.81640625" style="61"/>
    <col min="13" max="16384" width="10.81640625" style="5"/>
  </cols>
  <sheetData>
    <row r="1" spans="1:12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2.75" x14ac:dyDescent="0.2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2.75" x14ac:dyDescent="0.2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2.75" x14ac:dyDescent="0.2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30" customHeight="1" x14ac:dyDescent="0.2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12.75" x14ac:dyDescent="0.2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ht="13" x14ac:dyDescent="0.3">
      <c r="A7" s="31"/>
      <c r="B7" s="162" t="s">
        <v>48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ht="13" x14ac:dyDescent="0.3">
      <c r="A8" s="31"/>
      <c r="B8" s="167" t="s">
        <v>163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ht="12.75" x14ac:dyDescent="0.2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2.75" x14ac:dyDescent="0.2">
      <c r="A10" s="31"/>
      <c r="B10" s="125"/>
      <c r="C10" s="125"/>
      <c r="D10" s="130"/>
      <c r="E10" s="130"/>
      <c r="F10" s="125"/>
      <c r="G10" s="125"/>
      <c r="H10" s="8"/>
    </row>
    <row r="11" spans="1:12" ht="12.75" x14ac:dyDescent="0.2">
      <c r="A11" s="31"/>
      <c r="B11" s="125"/>
      <c r="C11" s="162"/>
      <c r="D11" s="162"/>
      <c r="E11" s="162"/>
      <c r="F11" s="162"/>
      <c r="G11" s="162"/>
      <c r="H11" s="8"/>
    </row>
    <row r="12" spans="1:12" ht="12.75" x14ac:dyDescent="0.2">
      <c r="A12" s="31"/>
      <c r="B12" s="125"/>
      <c r="C12" s="156"/>
      <c r="D12" s="156"/>
      <c r="E12" s="156"/>
      <c r="F12" s="156"/>
      <c r="G12" s="156"/>
      <c r="H12" s="8"/>
    </row>
    <row r="13" spans="1:12" ht="12.75" x14ac:dyDescent="0.2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3">
      <c r="A14" s="31"/>
      <c r="B14" s="1"/>
      <c r="C14" s="158" t="s">
        <v>1</v>
      </c>
      <c r="D14" s="158"/>
      <c r="E14" s="158"/>
      <c r="F14" s="158"/>
      <c r="G14" s="164" t="s">
        <v>154</v>
      </c>
      <c r="H14" s="8"/>
    </row>
    <row r="15" spans="1:12" ht="13" x14ac:dyDescent="0.3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2" customHeight="1" x14ac:dyDescent="0.2">
      <c r="A16" s="31"/>
      <c r="B16" s="1"/>
      <c r="C16" s="123"/>
      <c r="D16" s="129"/>
      <c r="E16" s="129"/>
      <c r="F16" s="123"/>
      <c r="G16" s="123"/>
      <c r="H16" s="8"/>
    </row>
    <row r="17" spans="1:11" ht="12.75" x14ac:dyDescent="0.2">
      <c r="A17" s="31"/>
      <c r="B17" s="13" t="s">
        <v>190</v>
      </c>
      <c r="C17" s="38">
        <v>9.6611593333333339</v>
      </c>
      <c r="D17" s="38">
        <v>22.769716333333335</v>
      </c>
      <c r="E17" s="38">
        <v>9.7401093333333346</v>
      </c>
      <c r="F17" s="39">
        <v>8.7327475666518311</v>
      </c>
      <c r="G17" s="40">
        <v>-10.342407176416746</v>
      </c>
      <c r="H17" s="8"/>
    </row>
    <row r="18" spans="1:11" ht="12.75" x14ac:dyDescent="0.2">
      <c r="A18" s="31"/>
      <c r="B18" s="13" t="s">
        <v>189</v>
      </c>
      <c r="C18" s="38">
        <v>7.1211293333333332</v>
      </c>
      <c r="D18" s="38">
        <v>7.2140139999999997</v>
      </c>
      <c r="E18" s="38">
        <v>4.2439923333333329</v>
      </c>
      <c r="F18" s="39">
        <v>4.265360037020562</v>
      </c>
      <c r="G18" s="40">
        <v>0.50348120375718342</v>
      </c>
      <c r="H18" s="8"/>
    </row>
    <row r="19" spans="1:11" ht="13" x14ac:dyDescent="0.3">
      <c r="A19" s="31"/>
      <c r="B19" s="13" t="s">
        <v>2</v>
      </c>
      <c r="C19" s="39">
        <v>5.880145333333334</v>
      </c>
      <c r="D19" s="39">
        <v>2.8350293333333334</v>
      </c>
      <c r="E19" s="39">
        <v>0</v>
      </c>
      <c r="F19" s="39">
        <v>3.2046636839595766</v>
      </c>
      <c r="G19" s="47" t="s">
        <v>176</v>
      </c>
      <c r="H19" s="8"/>
      <c r="K19" s="87"/>
    </row>
    <row r="20" spans="1:11" ht="12.75" x14ac:dyDescent="0.2">
      <c r="A20" s="31"/>
      <c r="B20" s="1" t="s">
        <v>166</v>
      </c>
      <c r="C20" s="44">
        <v>0</v>
      </c>
      <c r="D20" s="44">
        <v>0.34585299999999991</v>
      </c>
      <c r="E20" s="44">
        <v>0.80505066666666669</v>
      </c>
      <c r="F20" s="45">
        <v>0.33521856225466345</v>
      </c>
      <c r="G20" s="46">
        <v>-58.36056336147827</v>
      </c>
      <c r="H20" s="8"/>
      <c r="K20" s="87"/>
    </row>
    <row r="21" spans="1:11" x14ac:dyDescent="0.25">
      <c r="A21" s="31"/>
      <c r="B21" s="1" t="s">
        <v>165</v>
      </c>
      <c r="C21" s="44">
        <v>0.72664566666666652</v>
      </c>
      <c r="D21" s="44">
        <v>2.0555829999999999</v>
      </c>
      <c r="E21" s="44">
        <v>2.0593313333333332</v>
      </c>
      <c r="F21" s="45">
        <v>0.25208325778805496</v>
      </c>
      <c r="G21" s="46">
        <v>-87.758975269898855</v>
      </c>
      <c r="H21" s="8"/>
      <c r="K21" s="87"/>
    </row>
    <row r="22" spans="1:11" x14ac:dyDescent="0.25">
      <c r="A22" s="31"/>
      <c r="B22" s="1" t="s">
        <v>172</v>
      </c>
      <c r="C22" s="44">
        <v>0</v>
      </c>
      <c r="D22" s="44">
        <v>0</v>
      </c>
      <c r="E22" s="44">
        <v>3.0714333333333333E-2</v>
      </c>
      <c r="F22" s="45">
        <v>0.23508906614920036</v>
      </c>
      <c r="G22" s="46">
        <v>665.4050752065823</v>
      </c>
      <c r="H22" s="8"/>
      <c r="K22" s="87"/>
    </row>
    <row r="23" spans="1:11" ht="12.75" x14ac:dyDescent="0.2">
      <c r="A23" s="31"/>
      <c r="B23" s="1" t="s">
        <v>185</v>
      </c>
      <c r="C23" s="44">
        <v>0</v>
      </c>
      <c r="D23" s="44">
        <v>6.1399333333333334E-2</v>
      </c>
      <c r="E23" s="44">
        <v>4.3286333333333336E-2</v>
      </c>
      <c r="F23" s="45">
        <v>0.15649441548713983</v>
      </c>
      <c r="G23" s="46">
        <v>261.53308316051982</v>
      </c>
      <c r="H23" s="8"/>
      <c r="K23" s="87"/>
    </row>
    <row r="24" spans="1:11" ht="12.75" x14ac:dyDescent="0.2">
      <c r="A24" s="31"/>
      <c r="B24" s="1" t="s">
        <v>179</v>
      </c>
      <c r="C24" s="44">
        <v>2.7171000000000001E-2</v>
      </c>
      <c r="D24" s="44">
        <v>0.10594933333333334</v>
      </c>
      <c r="E24" s="44">
        <v>0.31126399999999999</v>
      </c>
      <c r="F24" s="45">
        <v>0.10770532708832428</v>
      </c>
      <c r="G24" s="46">
        <v>-65.397435267707067</v>
      </c>
      <c r="H24" s="8"/>
      <c r="K24" s="87"/>
    </row>
    <row r="25" spans="1:11" ht="12.75" x14ac:dyDescent="0.2">
      <c r="A25" s="31"/>
      <c r="B25" s="1" t="s">
        <v>178</v>
      </c>
      <c r="C25" s="44">
        <v>0</v>
      </c>
      <c r="D25" s="44">
        <v>0</v>
      </c>
      <c r="E25" s="44">
        <v>0</v>
      </c>
      <c r="F25" s="45">
        <v>0.10147649505698723</v>
      </c>
      <c r="G25" s="46" t="s">
        <v>176</v>
      </c>
      <c r="H25" s="8"/>
      <c r="K25" s="87"/>
    </row>
    <row r="26" spans="1:11" ht="12.75" x14ac:dyDescent="0.2">
      <c r="A26" s="31"/>
      <c r="B26" s="1" t="s">
        <v>181</v>
      </c>
      <c r="C26" s="44">
        <v>0</v>
      </c>
      <c r="D26" s="44">
        <v>0</v>
      </c>
      <c r="E26" s="44">
        <v>6.0655333333333339E-2</v>
      </c>
      <c r="F26" s="45">
        <v>9.6583245670702561E-2</v>
      </c>
      <c r="G26" s="46">
        <v>59.232899009764274</v>
      </c>
      <c r="H26" s="8"/>
      <c r="K26" s="87"/>
    </row>
    <row r="27" spans="1:11" ht="12.75" x14ac:dyDescent="0.2">
      <c r="A27" s="31"/>
      <c r="B27" s="1" t="s">
        <v>173</v>
      </c>
      <c r="C27" s="44">
        <v>0</v>
      </c>
      <c r="D27" s="44">
        <v>0</v>
      </c>
      <c r="E27" s="44">
        <v>0.17320766666666665</v>
      </c>
      <c r="F27" s="45">
        <v>8.3739909769331503E-2</v>
      </c>
      <c r="G27" s="46">
        <v>-51.653462354823688</v>
      </c>
      <c r="H27" s="8"/>
      <c r="K27" s="87"/>
    </row>
    <row r="28" spans="1:11" ht="12.75" x14ac:dyDescent="0.2">
      <c r="A28" s="31"/>
      <c r="B28" s="1" t="s">
        <v>187</v>
      </c>
      <c r="C28" s="44">
        <v>0</v>
      </c>
      <c r="D28" s="44">
        <v>0</v>
      </c>
      <c r="E28" s="44">
        <v>0</v>
      </c>
      <c r="F28" s="45">
        <v>6.7688300221216108E-2</v>
      </c>
      <c r="G28" s="46" t="s">
        <v>176</v>
      </c>
      <c r="H28" s="8"/>
      <c r="K28" s="87"/>
    </row>
    <row r="29" spans="1:11" ht="12.75" x14ac:dyDescent="0.2">
      <c r="A29" s="31"/>
      <c r="B29" s="1" t="s">
        <v>168</v>
      </c>
      <c r="C29" s="44">
        <v>0</v>
      </c>
      <c r="D29" s="44">
        <v>1.0575206666666668</v>
      </c>
      <c r="E29" s="44">
        <v>0.41905533333333328</v>
      </c>
      <c r="F29" s="45">
        <v>4.6860230011410695E-2</v>
      </c>
      <c r="G29" s="46">
        <v>-88.81765096779327</v>
      </c>
      <c r="H29" s="8"/>
      <c r="K29" s="87"/>
    </row>
    <row r="30" spans="1:11" ht="12.75" x14ac:dyDescent="0.2">
      <c r="A30" s="31"/>
      <c r="B30" s="1" t="s">
        <v>183</v>
      </c>
      <c r="C30" s="44">
        <v>0</v>
      </c>
      <c r="D30" s="44">
        <v>0</v>
      </c>
      <c r="E30" s="44">
        <v>2.5564E-2</v>
      </c>
      <c r="F30" s="45">
        <v>2.240825671462118E-2</v>
      </c>
      <c r="G30" s="46">
        <v>-12.344481635811377</v>
      </c>
      <c r="H30" s="8"/>
      <c r="K30" s="54"/>
    </row>
    <row r="31" spans="1:11" ht="12.75" x14ac:dyDescent="0.2">
      <c r="A31" s="31"/>
      <c r="B31" s="1" t="s">
        <v>180</v>
      </c>
      <c r="C31" s="44">
        <v>0.31752266666666668</v>
      </c>
      <c r="D31" s="44">
        <v>0</v>
      </c>
      <c r="E31" s="44">
        <v>6.4520333333333332E-2</v>
      </c>
      <c r="F31" s="45">
        <v>0</v>
      </c>
      <c r="G31" s="46" t="s">
        <v>176</v>
      </c>
      <c r="H31" s="8"/>
    </row>
    <row r="32" spans="1:11" ht="12.75" x14ac:dyDescent="0.2">
      <c r="A32" s="31"/>
      <c r="B32" s="1" t="s">
        <v>167</v>
      </c>
      <c r="C32" s="44">
        <v>0</v>
      </c>
      <c r="D32" s="44">
        <v>0.46313766666666673</v>
      </c>
      <c r="E32" s="44">
        <v>0.37889633333333328</v>
      </c>
      <c r="F32" s="45">
        <v>0</v>
      </c>
      <c r="G32" s="46" t="s">
        <v>176</v>
      </c>
      <c r="H32" s="8"/>
    </row>
    <row r="33" spans="1:10" x14ac:dyDescent="0.25">
      <c r="A33" s="31"/>
      <c r="B33" s="1" t="s">
        <v>169</v>
      </c>
      <c r="C33" s="44">
        <v>0.13600866666666667</v>
      </c>
      <c r="D33" s="44">
        <v>0.35094033333333335</v>
      </c>
      <c r="E33" s="44">
        <v>6.6472333333333342E-2</v>
      </c>
      <c r="F33" s="45">
        <v>0</v>
      </c>
      <c r="G33" s="46" t="s">
        <v>176</v>
      </c>
      <c r="H33" s="8"/>
    </row>
    <row r="34" spans="1:10" x14ac:dyDescent="0.25">
      <c r="A34" s="31"/>
      <c r="B34" s="1" t="s">
        <v>170</v>
      </c>
      <c r="C34" s="44">
        <v>0</v>
      </c>
      <c r="D34" s="44">
        <v>0</v>
      </c>
      <c r="E34" s="44">
        <v>0</v>
      </c>
      <c r="F34" s="45">
        <v>0</v>
      </c>
      <c r="G34" s="46" t="s">
        <v>176</v>
      </c>
      <c r="H34" s="8"/>
    </row>
    <row r="35" spans="1:10" x14ac:dyDescent="0.25">
      <c r="A35" s="31"/>
      <c r="B35" s="1" t="s">
        <v>186</v>
      </c>
      <c r="C35" s="44">
        <v>0</v>
      </c>
      <c r="D35" s="44">
        <v>0</v>
      </c>
      <c r="E35" s="44">
        <v>2.7709666666666664E-2</v>
      </c>
      <c r="F35" s="45">
        <v>0</v>
      </c>
      <c r="G35" s="46" t="s">
        <v>176</v>
      </c>
      <c r="H35" s="8"/>
    </row>
    <row r="36" spans="1:10" x14ac:dyDescent="0.25">
      <c r="A36" s="31"/>
      <c r="B36" s="1" t="s">
        <v>177</v>
      </c>
      <c r="C36" s="44">
        <v>9.4059000000000004E-2</v>
      </c>
      <c r="D36" s="44">
        <v>0</v>
      </c>
      <c r="E36" s="44">
        <v>0</v>
      </c>
      <c r="F36" s="45">
        <v>0</v>
      </c>
      <c r="G36" s="46" t="s">
        <v>176</v>
      </c>
      <c r="H36" s="8"/>
    </row>
    <row r="37" spans="1:10" x14ac:dyDescent="0.25">
      <c r="A37" s="31"/>
      <c r="B37" s="1" t="s">
        <v>174</v>
      </c>
      <c r="C37" s="44">
        <v>0.13481333333333334</v>
      </c>
      <c r="D37" s="44">
        <v>0</v>
      </c>
      <c r="E37" s="44">
        <v>0</v>
      </c>
      <c r="F37" s="45">
        <v>0</v>
      </c>
      <c r="G37" s="46" t="s">
        <v>176</v>
      </c>
      <c r="H37" s="8"/>
    </row>
    <row r="38" spans="1:10" x14ac:dyDescent="0.25">
      <c r="A38" s="31"/>
      <c r="B38" s="1" t="s">
        <v>171</v>
      </c>
      <c r="C38" s="44">
        <v>0.12228633333333332</v>
      </c>
      <c r="D38" s="44">
        <v>0</v>
      </c>
      <c r="E38" s="44">
        <v>0</v>
      </c>
      <c r="F38" s="45">
        <v>0</v>
      </c>
      <c r="G38" s="46" t="s">
        <v>176</v>
      </c>
      <c r="H38" s="8"/>
    </row>
    <row r="39" spans="1:10" x14ac:dyDescent="0.25">
      <c r="A39" s="31"/>
      <c r="B39" s="1" t="s">
        <v>184</v>
      </c>
      <c r="C39" s="44">
        <v>2.7577000000000001E-2</v>
      </c>
      <c r="D39" s="44">
        <v>0.13046666666666668</v>
      </c>
      <c r="E39" s="44">
        <v>0</v>
      </c>
      <c r="F39" s="45">
        <v>0</v>
      </c>
      <c r="G39" s="46" t="s">
        <v>176</v>
      </c>
      <c r="H39" s="8"/>
    </row>
    <row r="40" spans="1:10" x14ac:dyDescent="0.25">
      <c r="A40" s="31"/>
      <c r="B40" s="1" t="s">
        <v>182</v>
      </c>
      <c r="C40" s="44">
        <v>0</v>
      </c>
      <c r="D40" s="44">
        <v>1.0808E-2</v>
      </c>
      <c r="E40" s="44">
        <v>2.1549666666666665E-2</v>
      </c>
      <c r="F40" s="45">
        <v>0</v>
      </c>
      <c r="G40" s="46" t="s">
        <v>176</v>
      </c>
      <c r="H40" s="8"/>
    </row>
    <row r="41" spans="1:10" x14ac:dyDescent="0.25">
      <c r="A41" s="31"/>
      <c r="B41" s="1" t="s">
        <v>175</v>
      </c>
      <c r="C41" s="44">
        <v>0</v>
      </c>
      <c r="D41" s="44">
        <v>0</v>
      </c>
      <c r="E41" s="44">
        <v>0</v>
      </c>
      <c r="F41" s="45">
        <v>0</v>
      </c>
      <c r="G41" s="46" t="s">
        <v>176</v>
      </c>
      <c r="H41" s="8"/>
    </row>
    <row r="42" spans="1:10" ht="14.25" customHeight="1" x14ac:dyDescent="0.3">
      <c r="A42" s="31"/>
      <c r="B42" s="13"/>
      <c r="C42" s="19"/>
      <c r="D42" s="19"/>
      <c r="E42" s="19"/>
      <c r="F42" s="19"/>
      <c r="G42" s="48"/>
      <c r="H42" s="8"/>
    </row>
    <row r="43" spans="1:10" ht="13" x14ac:dyDescent="0.25">
      <c r="A43" s="31"/>
      <c r="B43" s="157" t="s">
        <v>126</v>
      </c>
      <c r="C43" s="157"/>
      <c r="D43" s="157"/>
      <c r="E43" s="157"/>
      <c r="F43" s="157"/>
      <c r="G43" s="124"/>
      <c r="H43" s="8"/>
      <c r="J43" s="33" t="s">
        <v>176</v>
      </c>
    </row>
    <row r="44" spans="1:10" ht="13" x14ac:dyDescent="0.25">
      <c r="A44" s="31"/>
      <c r="B44" s="157" t="s">
        <v>157</v>
      </c>
      <c r="C44" s="157"/>
      <c r="D44" s="157"/>
      <c r="E44" s="157"/>
      <c r="F44" s="157"/>
      <c r="G44" s="124"/>
      <c r="H44" s="8"/>
      <c r="J44" s="33" t="s">
        <v>176</v>
      </c>
    </row>
    <row r="45" spans="1:10" ht="13" x14ac:dyDescent="0.3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ht="13" x14ac:dyDescent="0.3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" x14ac:dyDescent="0.3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ht="13" x14ac:dyDescent="0.3">
      <c r="A48" s="31"/>
      <c r="B48" s="1"/>
      <c r="C48" s="19"/>
      <c r="D48" s="19"/>
      <c r="E48" s="19"/>
      <c r="F48" s="22"/>
      <c r="G48" s="20"/>
      <c r="H48" s="8"/>
    </row>
    <row r="49" spans="1:10" ht="13" x14ac:dyDescent="0.3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" x14ac:dyDescent="0.3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" x14ac:dyDescent="0.3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" x14ac:dyDescent="0.3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ht="13" x14ac:dyDescent="0.3">
      <c r="A53" s="31"/>
      <c r="B53" s="1"/>
      <c r="C53" s="19"/>
      <c r="D53" s="19"/>
      <c r="E53" s="19"/>
      <c r="F53" s="22"/>
      <c r="G53" s="20"/>
      <c r="H53" s="8"/>
    </row>
    <row r="54" spans="1:10" ht="13" x14ac:dyDescent="0.3">
      <c r="A54" s="31"/>
      <c r="B54" s="1"/>
      <c r="C54" s="19"/>
      <c r="D54" s="19"/>
      <c r="E54" s="19"/>
      <c r="F54" s="22"/>
      <c r="G54" s="20"/>
      <c r="H54" s="8"/>
    </row>
    <row r="55" spans="1:10" ht="13" x14ac:dyDescent="0.3">
      <c r="A55" s="31"/>
      <c r="C55" s="22"/>
      <c r="D55" s="22"/>
      <c r="E55" s="22"/>
      <c r="F55" s="22"/>
      <c r="G55" s="49"/>
      <c r="H55" s="8"/>
    </row>
    <row r="56" spans="1:10" x14ac:dyDescent="0.25">
      <c r="A56" s="31"/>
      <c r="B56" s="161" t="s">
        <v>162</v>
      </c>
      <c r="C56" s="161"/>
      <c r="D56" s="161"/>
      <c r="E56" s="161"/>
      <c r="F56" s="161"/>
      <c r="G56" s="161"/>
      <c r="H56" s="8"/>
    </row>
    <row r="57" spans="1:10" x14ac:dyDescent="0.25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5">
      <c r="A58" s="31"/>
      <c r="B58" s="159" t="s">
        <v>131</v>
      </c>
      <c r="C58" s="159"/>
      <c r="D58" s="159"/>
      <c r="E58" s="159"/>
      <c r="F58" s="159"/>
      <c r="G58" s="159"/>
      <c r="H58" s="8"/>
    </row>
    <row r="59" spans="1:10" x14ac:dyDescent="0.25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5">
      <c r="A60" s="31"/>
      <c r="B60" s="159"/>
      <c r="C60" s="159"/>
      <c r="D60" s="159"/>
      <c r="E60" s="159"/>
      <c r="F60" s="159"/>
      <c r="G60" s="159"/>
      <c r="H60" s="8"/>
    </row>
    <row r="61" spans="1:10" x14ac:dyDescent="0.25">
      <c r="A61" s="31"/>
      <c r="B61" s="135" t="s">
        <v>81</v>
      </c>
      <c r="C61" s="133"/>
      <c r="D61" s="133"/>
      <c r="E61" s="133"/>
      <c r="F61" s="133"/>
      <c r="G61" s="133"/>
      <c r="H61" s="8"/>
    </row>
    <row r="62" spans="1:10" x14ac:dyDescent="0.25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5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theme="3"/>
    <pageSetUpPr fitToPage="1"/>
  </sheetPr>
  <dimension ref="A1:K61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9.7265625" style="5" customWidth="1"/>
    <col min="3" max="6" width="16.1796875" style="5" customWidth="1"/>
    <col min="7" max="7" width="14.54296875" style="5" customWidth="1"/>
    <col min="8" max="8" width="8.1796875" style="5" customWidth="1"/>
    <col min="9" max="9" width="10.81640625" style="5"/>
    <col min="10" max="10" width="11.453125" style="33" customWidth="1"/>
    <col min="11" max="11" width="10.81640625" style="33" customWidth="1"/>
    <col min="12" max="16384" width="10.81640625" style="5"/>
  </cols>
  <sheetData>
    <row r="1" spans="1:11" ht="12.75" x14ac:dyDescent="0.2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11" ht="12.75" x14ac:dyDescent="0.2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1" ht="12.75" x14ac:dyDescent="0.2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1" ht="12.75" x14ac:dyDescent="0.2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1" ht="12.75" x14ac:dyDescent="0.2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1" ht="12.75" x14ac:dyDescent="0.2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11" ht="12.75" x14ac:dyDescent="0.2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11" ht="12.75" x14ac:dyDescent="0.2">
      <c r="A8" s="31"/>
      <c r="B8" s="6"/>
      <c r="C8" s="6"/>
      <c r="D8" s="130"/>
      <c r="E8" s="130"/>
      <c r="F8" s="6"/>
      <c r="G8" s="6"/>
      <c r="H8" s="8"/>
      <c r="I8" s="1"/>
    </row>
    <row r="9" spans="1:11" ht="12.75" x14ac:dyDescent="0.2">
      <c r="A9" s="31"/>
      <c r="B9" s="6"/>
      <c r="C9" s="162" t="s">
        <v>49</v>
      </c>
      <c r="D9" s="162"/>
      <c r="E9" s="162"/>
      <c r="F9" s="162"/>
      <c r="G9" s="162"/>
      <c r="H9" s="8"/>
      <c r="I9" s="1"/>
    </row>
    <row r="10" spans="1:11" ht="13" x14ac:dyDescent="0.3">
      <c r="A10" s="31"/>
      <c r="B10" s="6"/>
      <c r="C10" s="156" t="s">
        <v>163</v>
      </c>
      <c r="D10" s="156"/>
      <c r="E10" s="156"/>
      <c r="F10" s="156"/>
      <c r="G10" s="156"/>
      <c r="H10" s="8"/>
      <c r="I10" s="1"/>
    </row>
    <row r="11" spans="1:11" ht="12.75" x14ac:dyDescent="0.2">
      <c r="A11" s="77"/>
      <c r="B11" s="6"/>
      <c r="C11" s="11"/>
      <c r="D11" s="129"/>
      <c r="E11" s="129"/>
      <c r="F11" s="11"/>
      <c r="G11" s="6"/>
      <c r="H11" s="8"/>
      <c r="I11" s="1"/>
    </row>
    <row r="12" spans="1:11" ht="15.75" customHeight="1" x14ac:dyDescent="0.3">
      <c r="A12" s="77"/>
      <c r="B12" s="1"/>
      <c r="C12" s="158" t="s">
        <v>1</v>
      </c>
      <c r="D12" s="158"/>
      <c r="E12" s="158"/>
      <c r="F12" s="158"/>
      <c r="G12" s="164" t="s">
        <v>154</v>
      </c>
      <c r="H12" s="8"/>
      <c r="I12" s="1"/>
    </row>
    <row r="13" spans="1:11" ht="13" x14ac:dyDescent="0.3">
      <c r="A13" s="77"/>
      <c r="B13" s="1"/>
      <c r="C13" s="11">
        <v>2021</v>
      </c>
      <c r="D13" s="129">
        <v>2022</v>
      </c>
      <c r="E13" s="129">
        <v>2023</v>
      </c>
      <c r="F13" s="11">
        <v>2024</v>
      </c>
      <c r="G13" s="164"/>
      <c r="H13" s="8"/>
      <c r="I13" s="1"/>
      <c r="K13" s="34"/>
    </row>
    <row r="14" spans="1:11" ht="12" customHeight="1" x14ac:dyDescent="0.2">
      <c r="A14" s="77"/>
      <c r="B14" s="1"/>
      <c r="C14" s="11"/>
      <c r="D14" s="129"/>
      <c r="E14" s="129"/>
      <c r="F14" s="11"/>
      <c r="G14" s="11"/>
      <c r="H14" s="8"/>
      <c r="I14" s="1"/>
    </row>
    <row r="15" spans="1:11" ht="12.75" x14ac:dyDescent="0.2">
      <c r="A15" s="77"/>
      <c r="B15" s="13" t="s">
        <v>190</v>
      </c>
      <c r="C15" s="38">
        <v>10566.154739666668</v>
      </c>
      <c r="D15" s="38">
        <v>11783.930568333333</v>
      </c>
      <c r="E15" s="38">
        <v>12413.980344000001</v>
      </c>
      <c r="F15" s="78">
        <v>12633.538160170188</v>
      </c>
      <c r="G15" s="40">
        <v>1.7686335090445482</v>
      </c>
      <c r="H15" s="8"/>
      <c r="I15" s="1"/>
    </row>
    <row r="16" spans="1:11" s="42" customFormat="1" ht="12.75" x14ac:dyDescent="0.2">
      <c r="A16" s="79"/>
      <c r="B16" s="13" t="s">
        <v>189</v>
      </c>
      <c r="C16" s="38">
        <v>5596.0222290000002</v>
      </c>
      <c r="D16" s="38">
        <v>6432.9683109999987</v>
      </c>
      <c r="E16" s="38">
        <v>6785.2820836666669</v>
      </c>
      <c r="F16" s="78">
        <v>6766.4258323952236</v>
      </c>
      <c r="G16" s="40">
        <v>-0.27789929790588142</v>
      </c>
      <c r="H16" s="41"/>
      <c r="I16" s="13"/>
      <c r="J16" s="43"/>
      <c r="K16" s="75"/>
    </row>
    <row r="17" spans="1:11" ht="13" x14ac:dyDescent="0.3">
      <c r="A17" s="77"/>
      <c r="B17" s="13" t="s">
        <v>2</v>
      </c>
      <c r="C17" s="78">
        <v>2318.160061999999</v>
      </c>
      <c r="D17" s="78">
        <v>2607.3021180000001</v>
      </c>
      <c r="E17" s="78">
        <v>2774.3112306666662</v>
      </c>
      <c r="F17" s="78">
        <v>2716.6321929549322</v>
      </c>
      <c r="G17" s="47">
        <v>-2.079039909948166</v>
      </c>
      <c r="H17" s="8"/>
      <c r="I17" s="1"/>
      <c r="K17" s="87"/>
    </row>
    <row r="18" spans="1:11" x14ac:dyDescent="0.25">
      <c r="A18" s="77"/>
      <c r="B18" s="1" t="s">
        <v>165</v>
      </c>
      <c r="C18" s="44">
        <v>1109.1355916666669</v>
      </c>
      <c r="D18" s="44">
        <v>1279.2915829999999</v>
      </c>
      <c r="E18" s="44">
        <v>1350.2629076666665</v>
      </c>
      <c r="F18" s="45">
        <v>1383.0412428825323</v>
      </c>
      <c r="G18" s="46">
        <v>2.4275520737297551</v>
      </c>
      <c r="H18" s="8"/>
      <c r="I18" s="1"/>
      <c r="K18" s="87"/>
    </row>
    <row r="19" spans="1:11" ht="12.75" x14ac:dyDescent="0.2">
      <c r="A19" s="77"/>
      <c r="B19" s="1" t="s">
        <v>166</v>
      </c>
      <c r="C19" s="44">
        <v>564.72049633333336</v>
      </c>
      <c r="D19" s="44">
        <v>668.0607530000002</v>
      </c>
      <c r="E19" s="44">
        <v>681.33980699999995</v>
      </c>
      <c r="F19" s="45">
        <v>689.87671944250133</v>
      </c>
      <c r="G19" s="46">
        <v>1.252959588562752</v>
      </c>
      <c r="H19" s="8"/>
      <c r="I19" s="1"/>
      <c r="K19" s="87"/>
    </row>
    <row r="20" spans="1:11" ht="12.75" x14ac:dyDescent="0.2">
      <c r="A20" s="77"/>
      <c r="B20" s="1" t="s">
        <v>167</v>
      </c>
      <c r="C20" s="44">
        <v>368.6830250000001</v>
      </c>
      <c r="D20" s="44">
        <v>464.67236566666674</v>
      </c>
      <c r="E20" s="44">
        <v>523.04245400000002</v>
      </c>
      <c r="F20" s="45">
        <v>480.02958704707038</v>
      </c>
      <c r="G20" s="46">
        <v>-8.2235900019178239</v>
      </c>
      <c r="H20" s="8"/>
      <c r="I20" s="1"/>
      <c r="K20" s="87"/>
    </row>
    <row r="21" spans="1:11" ht="12.75" x14ac:dyDescent="0.2">
      <c r="A21" s="77"/>
      <c r="B21" s="1" t="s">
        <v>168</v>
      </c>
      <c r="C21" s="44">
        <v>257.986379</v>
      </c>
      <c r="D21" s="44">
        <v>321.02724399999994</v>
      </c>
      <c r="E21" s="44">
        <v>337.51367299999998</v>
      </c>
      <c r="F21" s="45">
        <v>350.54331793428082</v>
      </c>
      <c r="G21" s="46">
        <v>3.8604791380646875</v>
      </c>
      <c r="H21" s="8"/>
      <c r="I21" s="1"/>
      <c r="K21" s="87"/>
    </row>
    <row r="22" spans="1:11" ht="12.75" x14ac:dyDescent="0.2">
      <c r="A22" s="77"/>
      <c r="B22" s="1" t="s">
        <v>171</v>
      </c>
      <c r="C22" s="44">
        <v>172.07915766666667</v>
      </c>
      <c r="D22" s="44">
        <v>197.07488066666667</v>
      </c>
      <c r="E22" s="44">
        <v>184.61029900000003</v>
      </c>
      <c r="F22" s="45">
        <v>188.78042141192191</v>
      </c>
      <c r="G22" s="46">
        <v>2.2588785319728411</v>
      </c>
      <c r="H22" s="8"/>
      <c r="I22" s="1"/>
      <c r="K22" s="87"/>
    </row>
    <row r="23" spans="1:11" ht="12.75" x14ac:dyDescent="0.2">
      <c r="A23" s="77"/>
      <c r="B23" s="1" t="s">
        <v>169</v>
      </c>
      <c r="C23" s="44">
        <v>162.93225600000005</v>
      </c>
      <c r="D23" s="44">
        <v>173.89892366666666</v>
      </c>
      <c r="E23" s="44">
        <v>191.60340366666668</v>
      </c>
      <c r="F23" s="45">
        <v>179.33926440700881</v>
      </c>
      <c r="G23" s="46">
        <v>-6.400794049041969</v>
      </c>
      <c r="H23" s="8"/>
      <c r="I23" s="1"/>
      <c r="K23" s="87"/>
    </row>
    <row r="24" spans="1:11" ht="12.75" x14ac:dyDescent="0.2">
      <c r="A24" s="77"/>
      <c r="B24" s="1" t="s">
        <v>174</v>
      </c>
      <c r="C24" s="44">
        <v>141.11773066666666</v>
      </c>
      <c r="D24" s="44">
        <v>154.86413833333333</v>
      </c>
      <c r="E24" s="44">
        <v>158.78268266666669</v>
      </c>
      <c r="F24" s="45">
        <v>160.42427801919851</v>
      </c>
      <c r="G24" s="46">
        <v>1.0338629660125109</v>
      </c>
      <c r="H24" s="8"/>
      <c r="I24" s="1"/>
      <c r="K24" s="87"/>
    </row>
    <row r="25" spans="1:11" x14ac:dyDescent="0.25">
      <c r="A25" s="77"/>
      <c r="B25" s="1" t="s">
        <v>170</v>
      </c>
      <c r="C25" s="44">
        <v>133.93006699999998</v>
      </c>
      <c r="D25" s="44">
        <v>160.56679399999999</v>
      </c>
      <c r="E25" s="44">
        <v>150.93752266666667</v>
      </c>
      <c r="F25" s="45">
        <v>153.59806747317231</v>
      </c>
      <c r="G25" s="46">
        <v>1.762679524283195</v>
      </c>
      <c r="H25" s="8"/>
      <c r="I25" s="1"/>
      <c r="K25" s="87"/>
    </row>
    <row r="26" spans="1:11" ht="12.75" x14ac:dyDescent="0.2">
      <c r="A26" s="77"/>
      <c r="B26" s="1" t="s">
        <v>173</v>
      </c>
      <c r="C26" s="44">
        <v>112.98200199999999</v>
      </c>
      <c r="D26" s="44">
        <v>131.90492900000001</v>
      </c>
      <c r="E26" s="44">
        <v>130.546527</v>
      </c>
      <c r="F26" s="45">
        <v>137.31786802625308</v>
      </c>
      <c r="G26" s="46">
        <v>5.1869177846861403</v>
      </c>
      <c r="H26" s="8"/>
      <c r="I26" s="1"/>
      <c r="K26" s="87"/>
    </row>
    <row r="27" spans="1:11" x14ac:dyDescent="0.25">
      <c r="A27" s="77"/>
      <c r="B27" s="1" t="s">
        <v>177</v>
      </c>
      <c r="C27" s="44">
        <v>102.46655066666668</v>
      </c>
      <c r="D27" s="44">
        <v>105.68973933333332</v>
      </c>
      <c r="E27" s="44">
        <v>119.77213366666666</v>
      </c>
      <c r="F27" s="45">
        <v>137.18514897416404</v>
      </c>
      <c r="G27" s="46">
        <v>14.53845295597629</v>
      </c>
      <c r="H27" s="8"/>
      <c r="I27" s="1"/>
      <c r="K27" s="87"/>
    </row>
    <row r="28" spans="1:11" x14ac:dyDescent="0.25">
      <c r="A28" s="77"/>
      <c r="B28" s="1" t="s">
        <v>172</v>
      </c>
      <c r="C28" s="44">
        <v>81.23759933333335</v>
      </c>
      <c r="D28" s="44">
        <v>91.406630666666658</v>
      </c>
      <c r="E28" s="44">
        <v>98.761825666666653</v>
      </c>
      <c r="F28" s="45">
        <v>105.4794912828803</v>
      </c>
      <c r="G28" s="46">
        <v>6.8018848080903194</v>
      </c>
      <c r="H28" s="8"/>
      <c r="I28" s="1"/>
      <c r="K28" s="54"/>
    </row>
    <row r="29" spans="1:11" ht="12.75" x14ac:dyDescent="0.2">
      <c r="A29" s="77"/>
      <c r="B29" s="1" t="s">
        <v>175</v>
      </c>
      <c r="C29" s="44">
        <v>75.192062666666672</v>
      </c>
      <c r="D29" s="44">
        <v>87.494985</v>
      </c>
      <c r="E29" s="44">
        <v>96.819922333333324</v>
      </c>
      <c r="F29" s="45">
        <v>98.812164426463454</v>
      </c>
      <c r="G29" s="46">
        <v>2.0576778467877865</v>
      </c>
      <c r="H29" s="8"/>
      <c r="I29" s="1"/>
    </row>
    <row r="30" spans="1:11" ht="12.75" x14ac:dyDescent="0.2">
      <c r="A30" s="77"/>
      <c r="B30" s="1" t="s">
        <v>178</v>
      </c>
      <c r="C30" s="44">
        <v>79.30661733333335</v>
      </c>
      <c r="D30" s="44">
        <v>84.584515999999994</v>
      </c>
      <c r="E30" s="44">
        <v>94.888888666666659</v>
      </c>
      <c r="F30" s="45">
        <v>97.929224174785531</v>
      </c>
      <c r="G30" s="46">
        <v>3.2041006600880495</v>
      </c>
      <c r="H30" s="8"/>
      <c r="I30" s="1"/>
    </row>
    <row r="31" spans="1:11" ht="12.75" x14ac:dyDescent="0.2">
      <c r="A31" s="77"/>
      <c r="B31" s="1" t="s">
        <v>179</v>
      </c>
      <c r="C31" s="44">
        <v>70.59131166666667</v>
      </c>
      <c r="D31" s="44">
        <v>77.208209666666662</v>
      </c>
      <c r="E31" s="44">
        <v>83.797618333333347</v>
      </c>
      <c r="F31" s="45">
        <v>84.178232539315772</v>
      </c>
      <c r="G31" s="46">
        <v>0.45420647215581589</v>
      </c>
      <c r="H31" s="8"/>
      <c r="I31" s="1"/>
    </row>
    <row r="32" spans="1:11" ht="12.75" x14ac:dyDescent="0.2">
      <c r="A32" s="77"/>
      <c r="B32" s="1" t="s">
        <v>181</v>
      </c>
      <c r="C32" s="44">
        <v>60.776373999999997</v>
      </c>
      <c r="D32" s="44">
        <v>65.081081333333358</v>
      </c>
      <c r="E32" s="44">
        <v>75.339947333333342</v>
      </c>
      <c r="F32" s="45">
        <v>80.77850134428715</v>
      </c>
      <c r="G32" s="46">
        <v>7.2186857085146716</v>
      </c>
      <c r="H32" s="8"/>
      <c r="I32" s="1"/>
    </row>
    <row r="33" spans="1:10" ht="12.75" x14ac:dyDescent="0.2">
      <c r="A33" s="77"/>
      <c r="B33" s="1" t="s">
        <v>180</v>
      </c>
      <c r="C33" s="44">
        <v>66.72394766666666</v>
      </c>
      <c r="D33" s="44">
        <v>86.569629666666671</v>
      </c>
      <c r="E33" s="44">
        <v>69.857546333333346</v>
      </c>
      <c r="F33" s="45">
        <v>75.126351498565342</v>
      </c>
      <c r="G33" s="46">
        <v>7.5422133209364084</v>
      </c>
      <c r="H33" s="8"/>
      <c r="I33" s="1"/>
    </row>
    <row r="34" spans="1:10" x14ac:dyDescent="0.25">
      <c r="A34" s="77"/>
      <c r="B34" s="1" t="s">
        <v>184</v>
      </c>
      <c r="C34" s="44">
        <v>60.274344666666664</v>
      </c>
      <c r="D34" s="44">
        <v>71.997910666666669</v>
      </c>
      <c r="E34" s="44">
        <v>61.713152666666666</v>
      </c>
      <c r="F34" s="45">
        <v>63.508284987449329</v>
      </c>
      <c r="G34" s="46">
        <v>2.9088326284005817</v>
      </c>
      <c r="H34" s="8"/>
      <c r="I34" s="1"/>
    </row>
    <row r="35" spans="1:10" x14ac:dyDescent="0.25">
      <c r="A35" s="77"/>
      <c r="B35" s="1" t="s">
        <v>185</v>
      </c>
      <c r="C35" s="44">
        <v>37.676271</v>
      </c>
      <c r="D35" s="44">
        <v>47.375526666666673</v>
      </c>
      <c r="E35" s="44">
        <v>51.704584333333337</v>
      </c>
      <c r="F35" s="45">
        <v>53.526755126035155</v>
      </c>
      <c r="G35" s="46">
        <v>3.524195806225805</v>
      </c>
      <c r="H35" s="8"/>
      <c r="I35" s="1"/>
    </row>
    <row r="36" spans="1:10" x14ac:dyDescent="0.25">
      <c r="A36" s="77"/>
      <c r="B36" s="1" t="s">
        <v>187</v>
      </c>
      <c r="C36" s="44">
        <v>37.109544666666665</v>
      </c>
      <c r="D36" s="44">
        <v>46.568632000000008</v>
      </c>
      <c r="E36" s="44">
        <v>49.536093333333326</v>
      </c>
      <c r="F36" s="45">
        <v>48.837877572232621</v>
      </c>
      <c r="G36" s="46">
        <v>-1.4095091358988343</v>
      </c>
      <c r="H36" s="8"/>
      <c r="I36" s="1"/>
    </row>
    <row r="37" spans="1:10" x14ac:dyDescent="0.25">
      <c r="A37" s="77"/>
      <c r="B37" s="1" t="s">
        <v>186</v>
      </c>
      <c r="C37" s="44">
        <v>28.326461999999999</v>
      </c>
      <c r="D37" s="44">
        <v>32.116059999999997</v>
      </c>
      <c r="E37" s="44">
        <v>35.076419666666666</v>
      </c>
      <c r="F37" s="45">
        <v>32.691398068942377</v>
      </c>
      <c r="G37" s="46">
        <v>-6.7995012615007289</v>
      </c>
      <c r="H37" s="8"/>
      <c r="I37" s="1"/>
    </row>
    <row r="38" spans="1:10" x14ac:dyDescent="0.25">
      <c r="A38" s="77"/>
      <c r="B38" s="1" t="s">
        <v>183</v>
      </c>
      <c r="C38" s="44">
        <v>18.399422666666663</v>
      </c>
      <c r="D38" s="44">
        <v>20.792786666666668</v>
      </c>
      <c r="E38" s="44">
        <v>22.307431999999999</v>
      </c>
      <c r="F38" s="45">
        <v>24.486676421902281</v>
      </c>
      <c r="G38" s="46">
        <v>9.7691407146384357</v>
      </c>
      <c r="H38" s="8"/>
      <c r="I38" s="1"/>
    </row>
    <row r="39" spans="1:10" x14ac:dyDescent="0.25">
      <c r="A39" s="77"/>
      <c r="B39" s="1" t="s">
        <v>182</v>
      </c>
      <c r="C39" s="44">
        <v>13.419329333333335</v>
      </c>
      <c r="D39" s="44">
        <v>16.941004</v>
      </c>
      <c r="E39" s="44">
        <v>17.826902666666669</v>
      </c>
      <c r="F39" s="45">
        <v>18.473673270011915</v>
      </c>
      <c r="G39" s="46">
        <v>3.6280593182044907</v>
      </c>
      <c r="H39" s="8"/>
      <c r="I39" s="1"/>
    </row>
    <row r="40" spans="1:10" ht="14.25" customHeight="1" x14ac:dyDescent="0.3">
      <c r="A40" s="77"/>
      <c r="B40" s="13"/>
      <c r="C40" s="19"/>
      <c r="D40" s="19"/>
      <c r="E40" s="19"/>
      <c r="F40" s="19"/>
      <c r="G40" s="48"/>
      <c r="H40" s="8"/>
      <c r="I40" s="1"/>
    </row>
    <row r="41" spans="1:10" ht="13" x14ac:dyDescent="0.25">
      <c r="A41" s="77"/>
      <c r="C41" s="157" t="s">
        <v>68</v>
      </c>
      <c r="D41" s="157"/>
      <c r="E41" s="157"/>
      <c r="F41" s="157"/>
      <c r="G41" s="157"/>
      <c r="H41" s="8"/>
      <c r="I41" s="1"/>
      <c r="J41" s="33" t="s">
        <v>176</v>
      </c>
    </row>
    <row r="42" spans="1:10" ht="13" x14ac:dyDescent="0.25">
      <c r="A42" s="77"/>
      <c r="C42" s="157" t="s">
        <v>157</v>
      </c>
      <c r="D42" s="157"/>
      <c r="E42" s="157"/>
      <c r="F42" s="157"/>
      <c r="G42" s="157"/>
      <c r="H42" s="8"/>
      <c r="I42" s="1"/>
      <c r="J42" s="33" t="s">
        <v>176</v>
      </c>
    </row>
    <row r="43" spans="1:10" ht="13" x14ac:dyDescent="0.3">
      <c r="A43" s="77"/>
      <c r="B43" s="1"/>
      <c r="C43" s="19"/>
      <c r="D43" s="19"/>
      <c r="E43" s="19"/>
      <c r="F43" s="22"/>
      <c r="G43" s="20"/>
      <c r="H43" s="8"/>
      <c r="I43" s="1"/>
      <c r="J43" s="33" t="s">
        <v>176</v>
      </c>
    </row>
    <row r="44" spans="1:10" ht="13" x14ac:dyDescent="0.3">
      <c r="A44" s="77"/>
      <c r="B44" s="1"/>
      <c r="C44" s="19"/>
      <c r="D44" s="19"/>
      <c r="E44" s="19"/>
      <c r="F44" s="22"/>
      <c r="G44" s="20"/>
      <c r="H44" s="8"/>
      <c r="I44" s="1"/>
      <c r="J44" s="33" t="s">
        <v>176</v>
      </c>
    </row>
    <row r="45" spans="1:10" ht="13" x14ac:dyDescent="0.3">
      <c r="A45" s="77"/>
      <c r="B45" s="1"/>
      <c r="C45" s="19"/>
      <c r="D45" s="19"/>
      <c r="E45" s="19"/>
      <c r="F45" s="22"/>
      <c r="G45" s="20"/>
      <c r="H45" s="8"/>
      <c r="I45" s="1"/>
      <c r="J45" s="33" t="s">
        <v>176</v>
      </c>
    </row>
    <row r="46" spans="1:10" ht="13" x14ac:dyDescent="0.3">
      <c r="A46" s="77"/>
      <c r="B46" s="1"/>
      <c r="C46" s="19"/>
      <c r="D46" s="19"/>
      <c r="E46" s="19"/>
      <c r="F46" s="22"/>
      <c r="G46" s="20"/>
      <c r="H46" s="8"/>
      <c r="I46" s="1"/>
    </row>
    <row r="47" spans="1:10" ht="13" x14ac:dyDescent="0.3">
      <c r="A47" s="77"/>
      <c r="B47" s="1"/>
      <c r="C47" s="19"/>
      <c r="D47" s="19"/>
      <c r="E47" s="19"/>
      <c r="F47" s="22"/>
      <c r="G47" s="20"/>
      <c r="H47" s="8"/>
      <c r="I47" s="1"/>
      <c r="J47" s="33" t="s">
        <v>176</v>
      </c>
    </row>
    <row r="48" spans="1:10" ht="13" x14ac:dyDescent="0.3">
      <c r="A48" s="77"/>
      <c r="B48" s="1"/>
      <c r="C48" s="19"/>
      <c r="D48" s="19"/>
      <c r="E48" s="19"/>
      <c r="F48" s="22"/>
      <c r="G48" s="20"/>
      <c r="H48" s="8"/>
      <c r="I48" s="1"/>
      <c r="J48" s="33" t="s">
        <v>176</v>
      </c>
    </row>
    <row r="49" spans="1:10" ht="13" x14ac:dyDescent="0.3">
      <c r="A49" s="77"/>
      <c r="B49" s="1"/>
      <c r="C49" s="19"/>
      <c r="D49" s="19"/>
      <c r="E49" s="19"/>
      <c r="F49" s="22"/>
      <c r="G49" s="20"/>
      <c r="H49" s="8"/>
      <c r="I49" s="1"/>
      <c r="J49" s="33" t="s">
        <v>176</v>
      </c>
    </row>
    <row r="50" spans="1:10" ht="13" x14ac:dyDescent="0.3">
      <c r="A50" s="77"/>
      <c r="B50" s="1"/>
      <c r="C50" s="19"/>
      <c r="D50" s="19"/>
      <c r="E50" s="19"/>
      <c r="F50" s="22"/>
      <c r="G50" s="20"/>
      <c r="H50" s="8"/>
      <c r="I50" s="1"/>
      <c r="J50" s="33" t="s">
        <v>176</v>
      </c>
    </row>
    <row r="51" spans="1:10" ht="13" x14ac:dyDescent="0.3">
      <c r="A51" s="77"/>
      <c r="B51" s="1"/>
      <c r="C51" s="19"/>
      <c r="D51" s="19"/>
      <c r="E51" s="19"/>
      <c r="F51" s="22"/>
      <c r="G51" s="20"/>
      <c r="H51" s="8"/>
      <c r="I51" s="1"/>
    </row>
    <row r="52" spans="1:10" ht="13" x14ac:dyDescent="0.3">
      <c r="A52" s="77"/>
      <c r="B52" s="1"/>
      <c r="C52" s="19"/>
      <c r="D52" s="19"/>
      <c r="E52" s="19"/>
      <c r="F52" s="22"/>
      <c r="G52" s="20"/>
      <c r="H52" s="8"/>
    </row>
    <row r="53" spans="1:10" ht="13" x14ac:dyDescent="0.3">
      <c r="A53" s="77"/>
      <c r="C53" s="22"/>
      <c r="D53" s="22"/>
      <c r="E53" s="22"/>
      <c r="F53" s="22"/>
      <c r="G53" s="49"/>
      <c r="H53" s="8"/>
    </row>
    <row r="54" spans="1:10" ht="12.75" customHeight="1" x14ac:dyDescent="0.25">
      <c r="A54" s="31"/>
      <c r="B54" s="161" t="s">
        <v>162</v>
      </c>
      <c r="C54" s="161"/>
      <c r="D54" s="161"/>
      <c r="E54" s="161"/>
      <c r="F54" s="161"/>
      <c r="G54" s="161"/>
      <c r="H54" s="170"/>
    </row>
    <row r="55" spans="1:10" ht="12.75" customHeight="1" x14ac:dyDescent="0.25">
      <c r="A55" s="31"/>
      <c r="B55" s="161" t="s">
        <v>27</v>
      </c>
      <c r="C55" s="161"/>
      <c r="D55" s="161"/>
      <c r="E55" s="161"/>
      <c r="F55" s="161"/>
      <c r="G55" s="161"/>
      <c r="H55" s="170"/>
    </row>
    <row r="56" spans="1:10" ht="12.75" customHeight="1" x14ac:dyDescent="0.25">
      <c r="A56" s="31"/>
      <c r="B56" s="159" t="s">
        <v>131</v>
      </c>
      <c r="C56" s="159"/>
      <c r="D56" s="159"/>
      <c r="E56" s="159"/>
      <c r="F56" s="159"/>
      <c r="G56" s="159"/>
      <c r="H56" s="168"/>
    </row>
    <row r="57" spans="1:10" x14ac:dyDescent="0.25">
      <c r="A57" s="31"/>
      <c r="B57" s="159"/>
      <c r="C57" s="159"/>
      <c r="D57" s="159"/>
      <c r="E57" s="159"/>
      <c r="F57" s="159"/>
      <c r="G57" s="159"/>
      <c r="H57" s="168"/>
    </row>
    <row r="58" spans="1:10" x14ac:dyDescent="0.25">
      <c r="A58" s="31"/>
      <c r="B58" s="159"/>
      <c r="C58" s="159"/>
      <c r="D58" s="159"/>
      <c r="E58" s="159"/>
      <c r="F58" s="159"/>
      <c r="G58" s="159"/>
      <c r="H58" s="168"/>
    </row>
    <row r="59" spans="1:10" x14ac:dyDescent="0.25">
      <c r="A59" s="31"/>
      <c r="B59" s="134" t="s">
        <v>81</v>
      </c>
      <c r="C59" s="133"/>
      <c r="D59" s="133"/>
      <c r="E59" s="133"/>
      <c r="F59" s="133"/>
      <c r="G59" s="133"/>
      <c r="H59" s="136"/>
    </row>
    <row r="60" spans="1:10" ht="12.75" customHeight="1" x14ac:dyDescent="0.25">
      <c r="A60" s="31"/>
      <c r="B60" s="159" t="s">
        <v>82</v>
      </c>
      <c r="C60" s="159"/>
      <c r="D60" s="159"/>
      <c r="E60" s="159"/>
      <c r="F60" s="159"/>
      <c r="G60" s="159"/>
      <c r="H60" s="168"/>
    </row>
    <row r="61" spans="1:10" ht="12.75" customHeight="1" x14ac:dyDescent="0.25">
      <c r="A61" s="50"/>
      <c r="B61" s="160" t="s">
        <v>82</v>
      </c>
      <c r="C61" s="160"/>
      <c r="D61" s="160"/>
      <c r="E61" s="160"/>
      <c r="F61" s="160"/>
      <c r="G61" s="160"/>
      <c r="H61" s="169"/>
    </row>
  </sheetData>
  <mergeCells count="9">
    <mergeCell ref="B56:H58"/>
    <mergeCell ref="B60:H61"/>
    <mergeCell ref="C9:G9"/>
    <mergeCell ref="C10:G10"/>
    <mergeCell ref="C41:G41"/>
    <mergeCell ref="C42:G42"/>
    <mergeCell ref="B54:H55"/>
    <mergeCell ref="G12:G13"/>
    <mergeCell ref="C12:F12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45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theme="3"/>
    <pageSetUpPr fitToPage="1"/>
  </sheetPr>
  <dimension ref="A1:K61"/>
  <sheetViews>
    <sheetView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8.7265625" style="5" customWidth="1"/>
    <col min="3" max="6" width="15.1796875" style="5" customWidth="1"/>
    <col min="7" max="7" width="14.453125" style="5" customWidth="1"/>
    <col min="8" max="8" width="1.81640625" style="5" customWidth="1"/>
    <col min="9" max="9" width="10.81640625" style="5"/>
    <col min="10" max="10" width="11.453125" style="33" customWidth="1"/>
    <col min="11" max="11" width="10.81640625" style="33" customWidth="1"/>
    <col min="12" max="16384" width="10.81640625" style="5"/>
  </cols>
  <sheetData>
    <row r="1" spans="1:11" ht="12.75" x14ac:dyDescent="0.2">
      <c r="A1" s="28"/>
      <c r="B1" s="29"/>
      <c r="C1" s="29"/>
      <c r="D1" s="29"/>
      <c r="E1" s="29"/>
      <c r="F1" s="29"/>
      <c r="G1" s="29"/>
      <c r="H1" s="30"/>
      <c r="I1" s="1"/>
      <c r="J1" s="5"/>
      <c r="K1" s="5"/>
    </row>
    <row r="2" spans="1:11" ht="12.75" x14ac:dyDescent="0.2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1" ht="12.75" x14ac:dyDescent="0.2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1" ht="12.75" x14ac:dyDescent="0.2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1" ht="12.75" x14ac:dyDescent="0.2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1" ht="12.75" x14ac:dyDescent="0.2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11" ht="12.75" x14ac:dyDescent="0.2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11" ht="12.75" x14ac:dyDescent="0.2">
      <c r="A8" s="31"/>
      <c r="B8" s="6"/>
      <c r="C8" s="6"/>
      <c r="D8" s="130"/>
      <c r="E8" s="130"/>
      <c r="F8" s="6"/>
      <c r="G8" s="6"/>
      <c r="H8" s="8"/>
    </row>
    <row r="9" spans="1:11" ht="12.75" x14ac:dyDescent="0.2">
      <c r="A9" s="31"/>
      <c r="B9" s="6"/>
      <c r="C9" s="162" t="s">
        <v>50</v>
      </c>
      <c r="D9" s="162"/>
      <c r="E9" s="162"/>
      <c r="F9" s="162"/>
      <c r="G9" s="162"/>
      <c r="H9" s="8"/>
    </row>
    <row r="10" spans="1:11" ht="13" x14ac:dyDescent="0.3">
      <c r="A10" s="31"/>
      <c r="B10" s="6"/>
      <c r="C10" s="156" t="s">
        <v>163</v>
      </c>
      <c r="D10" s="156"/>
      <c r="E10" s="156"/>
      <c r="F10" s="156"/>
      <c r="G10" s="156"/>
      <c r="H10" s="8"/>
    </row>
    <row r="11" spans="1:11" ht="12.75" x14ac:dyDescent="0.2">
      <c r="A11" s="31"/>
      <c r="B11" s="6"/>
      <c r="C11" s="11"/>
      <c r="D11" s="129"/>
      <c r="E11" s="129"/>
      <c r="F11" s="11"/>
      <c r="G11" s="6"/>
      <c r="H11" s="8"/>
    </row>
    <row r="12" spans="1:11" ht="15.75" customHeight="1" x14ac:dyDescent="0.3">
      <c r="A12" s="31"/>
      <c r="B12" s="1"/>
      <c r="C12" s="158" t="s">
        <v>1</v>
      </c>
      <c r="D12" s="158"/>
      <c r="E12" s="158"/>
      <c r="F12" s="158"/>
      <c r="G12" s="164" t="s">
        <v>154</v>
      </c>
      <c r="H12" s="8"/>
    </row>
    <row r="13" spans="1:11" ht="13" x14ac:dyDescent="0.3">
      <c r="A13" s="31"/>
      <c r="B13" s="1"/>
      <c r="C13" s="11">
        <v>2021</v>
      </c>
      <c r="D13" s="129">
        <v>2022</v>
      </c>
      <c r="E13" s="129">
        <v>2023</v>
      </c>
      <c r="F13" s="11">
        <v>2024</v>
      </c>
      <c r="G13" s="164"/>
      <c r="H13" s="8"/>
      <c r="K13" s="34"/>
    </row>
    <row r="14" spans="1:11" ht="12" customHeight="1" x14ac:dyDescent="0.2">
      <c r="A14" s="31"/>
      <c r="B14" s="1"/>
      <c r="C14" s="11"/>
      <c r="D14" s="129"/>
      <c r="E14" s="129"/>
      <c r="F14" s="11"/>
      <c r="G14" s="11"/>
      <c r="H14" s="8"/>
    </row>
    <row r="15" spans="1:11" ht="12.75" x14ac:dyDescent="0.2">
      <c r="A15" s="31"/>
      <c r="B15" s="13" t="s">
        <v>190</v>
      </c>
      <c r="C15" s="38">
        <v>10214.580926999997</v>
      </c>
      <c r="D15" s="38">
        <v>10601.198431666666</v>
      </c>
      <c r="E15" s="38">
        <v>10702.502322666665</v>
      </c>
      <c r="F15" s="39">
        <v>10707.892801378621</v>
      </c>
      <c r="G15" s="40">
        <v>5.036652690595389E-2</v>
      </c>
      <c r="H15" s="8"/>
    </row>
    <row r="16" spans="1:11" s="42" customFormat="1" ht="12.75" x14ac:dyDescent="0.2">
      <c r="A16" s="37"/>
      <c r="B16" s="13" t="s">
        <v>189</v>
      </c>
      <c r="C16" s="38">
        <v>4086.4547709999983</v>
      </c>
      <c r="D16" s="38">
        <v>4150.134355666667</v>
      </c>
      <c r="E16" s="38">
        <v>4182.5959163333346</v>
      </c>
      <c r="F16" s="39">
        <v>4355.2027640015503</v>
      </c>
      <c r="G16" s="40">
        <v>4.1267875530163867</v>
      </c>
      <c r="H16" s="41"/>
      <c r="J16" s="43"/>
      <c r="K16" s="43"/>
    </row>
    <row r="17" spans="1:11" ht="13" x14ac:dyDescent="0.3">
      <c r="A17" s="31"/>
      <c r="B17" s="13" t="s">
        <v>2</v>
      </c>
      <c r="C17" s="39">
        <v>1377.222271333334</v>
      </c>
      <c r="D17" s="39">
        <v>1274.5875486666664</v>
      </c>
      <c r="E17" s="39">
        <v>1375.7267693333338</v>
      </c>
      <c r="F17" s="39">
        <v>1507.6953219496804</v>
      </c>
      <c r="G17" s="47">
        <v>9.5926426350122931</v>
      </c>
      <c r="H17" s="8"/>
      <c r="K17" s="87"/>
    </row>
    <row r="18" spans="1:11" x14ac:dyDescent="0.25">
      <c r="A18" s="31"/>
      <c r="B18" s="1" t="s">
        <v>165</v>
      </c>
      <c r="C18" s="44">
        <v>580.10840833333293</v>
      </c>
      <c r="D18" s="44">
        <v>701.68608366666672</v>
      </c>
      <c r="E18" s="44">
        <v>694.73109233333332</v>
      </c>
      <c r="F18" s="45">
        <v>736.39673519452867</v>
      </c>
      <c r="G18" s="46">
        <v>5.9973770169486018</v>
      </c>
      <c r="H18" s="8"/>
      <c r="K18" s="87"/>
    </row>
    <row r="19" spans="1:11" ht="12.75" x14ac:dyDescent="0.2">
      <c r="A19" s="31"/>
      <c r="B19" s="1" t="s">
        <v>167</v>
      </c>
      <c r="C19" s="44">
        <v>420.94864166666662</v>
      </c>
      <c r="D19" s="44">
        <v>430.38063433333321</v>
      </c>
      <c r="E19" s="44">
        <v>413.9825459999999</v>
      </c>
      <c r="F19" s="45">
        <v>439.05825197033641</v>
      </c>
      <c r="G19" s="46">
        <v>6.057189176844302</v>
      </c>
      <c r="H19" s="8"/>
      <c r="K19" s="87"/>
    </row>
    <row r="20" spans="1:11" ht="12.75" x14ac:dyDescent="0.2">
      <c r="A20" s="31"/>
      <c r="B20" s="1" t="s">
        <v>166</v>
      </c>
      <c r="C20" s="44">
        <v>387.77117033333343</v>
      </c>
      <c r="D20" s="44">
        <v>456.36591366666642</v>
      </c>
      <c r="E20" s="44">
        <v>428.79085966666673</v>
      </c>
      <c r="F20" s="45">
        <v>406.85809321819295</v>
      </c>
      <c r="G20" s="46">
        <v>-5.1150265809126294</v>
      </c>
      <c r="H20" s="8"/>
      <c r="K20" s="87"/>
    </row>
    <row r="21" spans="1:11" x14ac:dyDescent="0.25">
      <c r="A21" s="31"/>
      <c r="B21" s="1" t="s">
        <v>170</v>
      </c>
      <c r="C21" s="44">
        <v>272.43259966666676</v>
      </c>
      <c r="D21" s="44">
        <v>242.68320600000001</v>
      </c>
      <c r="E21" s="44">
        <v>255.66381066666665</v>
      </c>
      <c r="F21" s="45">
        <v>268.86148607354374</v>
      </c>
      <c r="G21" s="46">
        <v>5.1621210575180543</v>
      </c>
      <c r="H21" s="8"/>
      <c r="K21" s="87"/>
    </row>
    <row r="22" spans="1:11" ht="12.75" x14ac:dyDescent="0.2">
      <c r="A22" s="31"/>
      <c r="B22" s="1" t="s">
        <v>168</v>
      </c>
      <c r="C22" s="44">
        <v>259.61528766666657</v>
      </c>
      <c r="D22" s="44">
        <v>274.15575600000005</v>
      </c>
      <c r="E22" s="44">
        <v>268.30232699999993</v>
      </c>
      <c r="F22" s="45">
        <v>245.41647104920744</v>
      </c>
      <c r="G22" s="46">
        <v>-8.5298760568679235</v>
      </c>
      <c r="H22" s="8"/>
      <c r="K22" s="87"/>
    </row>
    <row r="23" spans="1:11" ht="12.75" x14ac:dyDescent="0.2">
      <c r="A23" s="31"/>
      <c r="B23" s="1" t="s">
        <v>169</v>
      </c>
      <c r="C23" s="44">
        <v>265.56607733333328</v>
      </c>
      <c r="D23" s="44">
        <v>263.03507633333334</v>
      </c>
      <c r="E23" s="44">
        <v>236.95026300000001</v>
      </c>
      <c r="F23" s="45">
        <v>231.46135532421923</v>
      </c>
      <c r="G23" s="46">
        <v>-2.3164809383565799</v>
      </c>
      <c r="H23" s="8"/>
      <c r="K23" s="87"/>
    </row>
    <row r="24" spans="1:11" ht="12.75" x14ac:dyDescent="0.2">
      <c r="A24" s="31"/>
      <c r="B24" s="1" t="s">
        <v>173</v>
      </c>
      <c r="C24" s="44">
        <v>118.509998</v>
      </c>
      <c r="D24" s="44">
        <v>107.473071</v>
      </c>
      <c r="E24" s="44">
        <v>106.03247300000004</v>
      </c>
      <c r="F24" s="45">
        <v>108.57669730817418</v>
      </c>
      <c r="G24" s="46">
        <v>2.3994765341124547</v>
      </c>
      <c r="H24" s="8"/>
      <c r="K24" s="87"/>
    </row>
    <row r="25" spans="1:11" ht="12.75" x14ac:dyDescent="0.2">
      <c r="A25" s="31"/>
      <c r="B25" s="1" t="s">
        <v>178</v>
      </c>
      <c r="C25" s="44">
        <v>106.99504933333333</v>
      </c>
      <c r="D25" s="44">
        <v>124.89415066666665</v>
      </c>
      <c r="E25" s="44">
        <v>119.87244466666668</v>
      </c>
      <c r="F25" s="45">
        <v>103.50584476953227</v>
      </c>
      <c r="G25" s="46">
        <v>-13.653346223684315</v>
      </c>
      <c r="H25" s="8"/>
      <c r="K25" s="87"/>
    </row>
    <row r="26" spans="1:11" ht="12.75" x14ac:dyDescent="0.2">
      <c r="A26" s="31"/>
      <c r="B26" s="1" t="s">
        <v>171</v>
      </c>
      <c r="C26" s="44">
        <v>103.18484233333328</v>
      </c>
      <c r="D26" s="44">
        <v>101.43911933333328</v>
      </c>
      <c r="E26" s="44">
        <v>104.4343676666666</v>
      </c>
      <c r="F26" s="45">
        <v>97.466259510241116</v>
      </c>
      <c r="G26" s="46">
        <v>-6.6722366516990705</v>
      </c>
      <c r="H26" s="8"/>
      <c r="K26" s="87"/>
    </row>
    <row r="27" spans="1:11" ht="12.75" x14ac:dyDescent="0.2">
      <c r="A27" s="31"/>
      <c r="B27" s="1" t="s">
        <v>175</v>
      </c>
      <c r="C27" s="44">
        <v>105.24360399999998</v>
      </c>
      <c r="D27" s="44">
        <v>100.04801500000001</v>
      </c>
      <c r="E27" s="44">
        <v>95.595744333333357</v>
      </c>
      <c r="F27" s="45">
        <v>86.955522663715186</v>
      </c>
      <c r="G27" s="46">
        <v>-9.0382911183687575</v>
      </c>
      <c r="H27" s="8"/>
      <c r="K27" s="54"/>
    </row>
    <row r="28" spans="1:11" x14ac:dyDescent="0.25">
      <c r="A28" s="31"/>
      <c r="B28" s="1" t="s">
        <v>172</v>
      </c>
      <c r="C28" s="44">
        <v>79.163067333333316</v>
      </c>
      <c r="D28" s="44">
        <v>74.15236933333334</v>
      </c>
      <c r="E28" s="44">
        <v>78.026174333333358</v>
      </c>
      <c r="F28" s="45">
        <v>82.852656027247122</v>
      </c>
      <c r="G28" s="46">
        <v>6.1857213110240394</v>
      </c>
      <c r="H28" s="8"/>
    </row>
    <row r="29" spans="1:11" x14ac:dyDescent="0.25">
      <c r="A29" s="31"/>
      <c r="B29" s="1" t="s">
        <v>177</v>
      </c>
      <c r="C29" s="44">
        <v>80.10511600000001</v>
      </c>
      <c r="D29" s="44">
        <v>77.79226066666665</v>
      </c>
      <c r="E29" s="44">
        <v>73.714533000000017</v>
      </c>
      <c r="F29" s="45">
        <v>78.503394376885083</v>
      </c>
      <c r="G29" s="46">
        <v>6.4964955782668588</v>
      </c>
      <c r="H29" s="8"/>
    </row>
    <row r="30" spans="1:11" ht="12.75" x14ac:dyDescent="0.2">
      <c r="A30" s="31"/>
      <c r="B30" s="1" t="s">
        <v>174</v>
      </c>
      <c r="C30" s="44">
        <v>69.009269333333378</v>
      </c>
      <c r="D30" s="44">
        <v>73.858528333333339</v>
      </c>
      <c r="E30" s="44">
        <v>69.03765066666665</v>
      </c>
      <c r="F30" s="45">
        <v>76.16907986832021</v>
      </c>
      <c r="G30" s="46">
        <v>10.329768079864298</v>
      </c>
      <c r="H30" s="8"/>
    </row>
    <row r="31" spans="1:11" ht="12.75" x14ac:dyDescent="0.2">
      <c r="A31" s="31"/>
      <c r="B31" s="1" t="s">
        <v>179</v>
      </c>
      <c r="C31" s="44">
        <v>72.818021666666709</v>
      </c>
      <c r="D31" s="44">
        <v>72.525123666666659</v>
      </c>
      <c r="E31" s="44">
        <v>77.203714999999988</v>
      </c>
      <c r="F31" s="45">
        <v>75.886962131060571</v>
      </c>
      <c r="G31" s="46">
        <v>-1.7055563568921794</v>
      </c>
      <c r="H31" s="8"/>
    </row>
    <row r="32" spans="1:11" ht="12.75" x14ac:dyDescent="0.2">
      <c r="A32" s="31"/>
      <c r="B32" s="1" t="s">
        <v>180</v>
      </c>
      <c r="C32" s="44">
        <v>44.225719000000026</v>
      </c>
      <c r="D32" s="44">
        <v>39.02737033333333</v>
      </c>
      <c r="E32" s="44">
        <v>63.15745366666664</v>
      </c>
      <c r="F32" s="45">
        <v>69.768337016406491</v>
      </c>
      <c r="G32" s="46">
        <v>10.467305070009413</v>
      </c>
      <c r="H32" s="8"/>
    </row>
    <row r="33" spans="1:10" ht="12.75" x14ac:dyDescent="0.2">
      <c r="A33" s="31"/>
      <c r="B33" s="1" t="s">
        <v>181</v>
      </c>
      <c r="C33" s="44">
        <v>69.60162600000001</v>
      </c>
      <c r="D33" s="44">
        <v>69.513585333333339</v>
      </c>
      <c r="E33" s="44">
        <v>66.591719333333302</v>
      </c>
      <c r="F33" s="45">
        <v>65.917150613485845</v>
      </c>
      <c r="G33" s="46">
        <v>-1.0129918953899031</v>
      </c>
      <c r="H33" s="8"/>
    </row>
    <row r="34" spans="1:10" x14ac:dyDescent="0.25">
      <c r="A34" s="31"/>
      <c r="B34" s="1" t="s">
        <v>184</v>
      </c>
      <c r="C34" s="44">
        <v>53.846322000000015</v>
      </c>
      <c r="D34" s="44">
        <v>42.900422666666657</v>
      </c>
      <c r="E34" s="44">
        <v>68.329180666666673</v>
      </c>
      <c r="F34" s="45">
        <v>62.610626641994735</v>
      </c>
      <c r="G34" s="46">
        <v>-8.3691242436654036</v>
      </c>
      <c r="H34" s="8"/>
    </row>
    <row r="35" spans="1:10" x14ac:dyDescent="0.25">
      <c r="A35" s="31"/>
      <c r="B35" s="1" t="s">
        <v>185</v>
      </c>
      <c r="C35" s="44">
        <v>59.322395666666665</v>
      </c>
      <c r="D35" s="44">
        <v>56.550806666666674</v>
      </c>
      <c r="E35" s="44">
        <v>64.277415666666641</v>
      </c>
      <c r="F35" s="45">
        <v>56.642548455871747</v>
      </c>
      <c r="G35" s="46">
        <v>-11.87799343145376</v>
      </c>
      <c r="H35" s="8"/>
    </row>
    <row r="36" spans="1:10" x14ac:dyDescent="0.25">
      <c r="A36" s="31"/>
      <c r="B36" s="1" t="s">
        <v>183</v>
      </c>
      <c r="C36" s="44">
        <v>35.373910666666667</v>
      </c>
      <c r="D36" s="44">
        <v>32.294546666666662</v>
      </c>
      <c r="E36" s="44">
        <v>38.392568000000018</v>
      </c>
      <c r="F36" s="45">
        <v>35.607266827890228</v>
      </c>
      <c r="G36" s="46">
        <v>-7.2547925736819341</v>
      </c>
      <c r="H36" s="8"/>
    </row>
    <row r="37" spans="1:10" x14ac:dyDescent="0.25">
      <c r="A37" s="31"/>
      <c r="B37" s="1" t="s">
        <v>186</v>
      </c>
      <c r="C37" s="44">
        <v>28.595204666666675</v>
      </c>
      <c r="D37" s="44">
        <v>32.242273333333337</v>
      </c>
      <c r="E37" s="44">
        <v>28.192580333333336</v>
      </c>
      <c r="F37" s="45">
        <v>32.997814526330203</v>
      </c>
      <c r="G37" s="46">
        <v>17.044322074043805</v>
      </c>
      <c r="H37" s="8"/>
    </row>
    <row r="38" spans="1:10" ht="13.5" customHeight="1" x14ac:dyDescent="0.25">
      <c r="A38" s="31"/>
      <c r="B38" s="1" t="s">
        <v>187</v>
      </c>
      <c r="C38" s="44">
        <v>21.989788666666669</v>
      </c>
      <c r="D38" s="44">
        <v>28.575701333333328</v>
      </c>
      <c r="E38" s="44">
        <v>30.629573333333333</v>
      </c>
      <c r="F38" s="45">
        <v>28.835955395453599</v>
      </c>
      <c r="G38" s="46">
        <v>-5.8558371622101202</v>
      </c>
      <c r="H38" s="8"/>
    </row>
    <row r="39" spans="1:10" ht="13.5" customHeight="1" x14ac:dyDescent="0.25">
      <c r="A39" s="31"/>
      <c r="B39" s="1" t="s">
        <v>182</v>
      </c>
      <c r="C39" s="44">
        <v>17.713003999999994</v>
      </c>
      <c r="D39" s="44">
        <v>13.905995999999998</v>
      </c>
      <c r="E39" s="44">
        <v>17.757097333333327</v>
      </c>
      <c r="F39" s="45">
        <v>17.743397072251749</v>
      </c>
      <c r="G39" s="46">
        <v>-7.7153719577016666E-2</v>
      </c>
      <c r="H39" s="8"/>
    </row>
    <row r="40" spans="1:10" ht="13.5" customHeight="1" x14ac:dyDescent="0.25">
      <c r="A40" s="31"/>
      <c r="B40" s="1"/>
      <c r="C40" s="19"/>
      <c r="D40" s="19"/>
      <c r="E40" s="19"/>
      <c r="F40" s="33"/>
      <c r="G40" s="20"/>
      <c r="H40" s="8"/>
    </row>
    <row r="41" spans="1:10" ht="13" x14ac:dyDescent="0.3">
      <c r="A41" s="31"/>
      <c r="B41" s="6"/>
      <c r="C41" s="6"/>
      <c r="D41" s="130"/>
      <c r="E41" s="130"/>
      <c r="F41" s="6"/>
      <c r="G41" s="6"/>
      <c r="H41" s="8"/>
    </row>
    <row r="42" spans="1:10" ht="14.25" customHeight="1" x14ac:dyDescent="0.25">
      <c r="A42" s="31"/>
      <c r="C42" s="157" t="s">
        <v>69</v>
      </c>
      <c r="D42" s="157"/>
      <c r="E42" s="157"/>
      <c r="F42" s="157"/>
      <c r="G42" s="157"/>
      <c r="H42" s="8"/>
    </row>
    <row r="43" spans="1:10" ht="14.25" customHeight="1" x14ac:dyDescent="0.25">
      <c r="A43" s="31"/>
      <c r="C43" s="157" t="s">
        <v>157</v>
      </c>
      <c r="D43" s="157"/>
      <c r="E43" s="157"/>
      <c r="F43" s="157"/>
      <c r="G43" s="157"/>
      <c r="H43" s="8"/>
    </row>
    <row r="44" spans="1:10" ht="14.25" customHeight="1" x14ac:dyDescent="0.3">
      <c r="A44" s="31"/>
      <c r="B44" s="13"/>
      <c r="C44" s="19"/>
      <c r="D44" s="19"/>
      <c r="E44" s="19"/>
      <c r="F44" s="19"/>
      <c r="G44" s="48"/>
      <c r="H44" s="8"/>
    </row>
    <row r="45" spans="1:10" ht="13" x14ac:dyDescent="0.3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ht="13" x14ac:dyDescent="0.3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" x14ac:dyDescent="0.3">
      <c r="A47" s="31"/>
      <c r="B47" s="1"/>
      <c r="C47" s="19"/>
      <c r="D47" s="19"/>
      <c r="E47" s="19"/>
      <c r="F47" s="22"/>
      <c r="G47" s="20"/>
      <c r="H47" s="8"/>
    </row>
    <row r="48" spans="1:10" ht="13" x14ac:dyDescent="0.3">
      <c r="A48" s="31"/>
      <c r="B48" s="1"/>
      <c r="C48" s="19"/>
      <c r="D48" s="19"/>
      <c r="E48" s="19"/>
      <c r="F48" s="22"/>
      <c r="G48" s="20"/>
      <c r="H48" s="8"/>
    </row>
    <row r="49" spans="1:10" ht="13" x14ac:dyDescent="0.3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" x14ac:dyDescent="0.3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" x14ac:dyDescent="0.3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" x14ac:dyDescent="0.3">
      <c r="A52" s="31"/>
      <c r="B52" s="1"/>
      <c r="C52" s="19"/>
      <c r="D52" s="19"/>
      <c r="E52" s="19"/>
      <c r="F52" s="22"/>
      <c r="G52" s="20"/>
      <c r="H52" s="8"/>
    </row>
    <row r="53" spans="1:10" ht="13" x14ac:dyDescent="0.3">
      <c r="A53" s="31"/>
      <c r="B53" s="1"/>
      <c r="C53" s="19"/>
      <c r="D53" s="19"/>
      <c r="E53" s="19"/>
      <c r="F53" s="22"/>
      <c r="G53" s="20"/>
      <c r="H53" s="8"/>
      <c r="J53" s="33" t="s">
        <v>176</v>
      </c>
    </row>
    <row r="54" spans="1:10" x14ac:dyDescent="0.25">
      <c r="A54" s="31"/>
      <c r="B54" s="161" t="s">
        <v>162</v>
      </c>
      <c r="C54" s="161"/>
      <c r="D54" s="161"/>
      <c r="E54" s="161"/>
      <c r="F54" s="161"/>
      <c r="G54" s="161"/>
      <c r="H54" s="170"/>
    </row>
    <row r="55" spans="1:10" x14ac:dyDescent="0.25">
      <c r="A55" s="31"/>
      <c r="B55" s="161" t="s">
        <v>27</v>
      </c>
      <c r="C55" s="161"/>
      <c r="D55" s="161"/>
      <c r="E55" s="161"/>
      <c r="F55" s="161"/>
      <c r="G55" s="161"/>
      <c r="H55" s="170"/>
    </row>
    <row r="56" spans="1:10" x14ac:dyDescent="0.25">
      <c r="A56" s="31"/>
      <c r="B56" s="159" t="s">
        <v>131</v>
      </c>
      <c r="C56" s="159"/>
      <c r="D56" s="159"/>
      <c r="E56" s="159"/>
      <c r="F56" s="159"/>
      <c r="G56" s="159"/>
      <c r="H56" s="168"/>
    </row>
    <row r="57" spans="1:10" x14ac:dyDescent="0.25">
      <c r="A57" s="31"/>
      <c r="B57" s="159"/>
      <c r="C57" s="159"/>
      <c r="D57" s="159"/>
      <c r="E57" s="159"/>
      <c r="F57" s="159"/>
      <c r="G57" s="159"/>
      <c r="H57" s="168"/>
    </row>
    <row r="58" spans="1:10" x14ac:dyDescent="0.25">
      <c r="A58" s="31"/>
      <c r="B58" s="159"/>
      <c r="C58" s="159"/>
      <c r="D58" s="159"/>
      <c r="E58" s="159"/>
      <c r="F58" s="159"/>
      <c r="G58" s="159"/>
      <c r="H58" s="168"/>
    </row>
    <row r="59" spans="1:10" x14ac:dyDescent="0.25">
      <c r="A59" s="31"/>
      <c r="B59" s="134" t="s">
        <v>81</v>
      </c>
      <c r="C59" s="133"/>
      <c r="D59" s="133"/>
      <c r="E59" s="133"/>
      <c r="F59" s="133"/>
      <c r="G59" s="133"/>
      <c r="H59" s="136"/>
    </row>
    <row r="60" spans="1:10" x14ac:dyDescent="0.25">
      <c r="A60" s="31"/>
      <c r="B60" s="159" t="s">
        <v>82</v>
      </c>
      <c r="C60" s="159"/>
      <c r="D60" s="159"/>
      <c r="E60" s="159"/>
      <c r="F60" s="159"/>
      <c r="G60" s="159"/>
      <c r="H60" s="168"/>
    </row>
    <row r="61" spans="1:10" x14ac:dyDescent="0.25">
      <c r="A61" s="50"/>
      <c r="B61" s="160" t="s">
        <v>82</v>
      </c>
      <c r="C61" s="160"/>
      <c r="D61" s="160"/>
      <c r="E61" s="160"/>
      <c r="F61" s="160"/>
      <c r="G61" s="160"/>
      <c r="H61" s="169"/>
    </row>
  </sheetData>
  <mergeCells count="9">
    <mergeCell ref="B56:H58"/>
    <mergeCell ref="B60:H61"/>
    <mergeCell ref="C9:G9"/>
    <mergeCell ref="C42:G42"/>
    <mergeCell ref="C43:G43"/>
    <mergeCell ref="B54:H55"/>
    <mergeCell ref="G12:G13"/>
    <mergeCell ref="C12:F12"/>
    <mergeCell ref="C10:G10"/>
  </mergeCells>
  <printOptions horizontalCentered="1" verticalCentered="1"/>
  <pageMargins left="0.70866141732283472" right="7.874015748031496E-2" top="0.39370078740157483" bottom="0.59055118110236227" header="0.31496062992125984" footer="0.31496062992125984"/>
  <pageSetup scale="81" orientation="portrait" r:id="rId1"/>
  <headerFooter alignWithMargins="0">
    <oddFooter>&amp;C&amp;"-,Negrita"&amp;12&amp;K004559Página 46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53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33.81640625" style="5" customWidth="1"/>
    <col min="3" max="3" width="13.54296875" style="5" customWidth="1"/>
    <col min="4" max="4" width="13.453125" style="5" customWidth="1"/>
    <col min="5" max="5" width="12.81640625" style="5" customWidth="1"/>
    <col min="6" max="6" width="11.7265625" style="5" customWidth="1"/>
    <col min="7" max="7" width="11" style="5" customWidth="1"/>
    <col min="8" max="8" width="5" style="5" customWidth="1"/>
    <col min="9" max="9" width="22.1796875" style="5" customWidth="1"/>
    <col min="10" max="10" width="11.453125" style="5" customWidth="1"/>
    <col min="11" max="11" width="10.81640625" style="5" customWidth="1"/>
    <col min="12" max="12" width="25.453125" style="5" customWidth="1"/>
    <col min="13" max="13" width="26.1796875" style="5" customWidth="1"/>
    <col min="14" max="16384" width="10.81640625" style="5"/>
  </cols>
  <sheetData>
    <row r="1" spans="1:13" ht="12.75" x14ac:dyDescent="0.2">
      <c r="A1" s="51"/>
      <c r="B1" s="52"/>
      <c r="C1" s="52"/>
      <c r="D1" s="52"/>
      <c r="E1" s="52"/>
      <c r="F1" s="52"/>
      <c r="G1" s="52"/>
      <c r="H1" s="71"/>
      <c r="I1" s="6"/>
      <c r="J1" s="1"/>
      <c r="K1" s="1"/>
    </row>
    <row r="2" spans="1:13" ht="12.75" x14ac:dyDescent="0.2">
      <c r="A2" s="31"/>
      <c r="B2" s="6"/>
      <c r="C2" s="6"/>
      <c r="D2" s="6"/>
      <c r="E2" s="6"/>
      <c r="F2" s="6"/>
      <c r="G2" s="6"/>
      <c r="H2" s="7"/>
      <c r="I2" s="6"/>
      <c r="J2" s="1"/>
      <c r="K2" s="1"/>
    </row>
    <row r="3" spans="1:13" ht="12.75" x14ac:dyDescent="0.2">
      <c r="A3" s="31"/>
      <c r="B3" s="6"/>
      <c r="C3" s="6"/>
      <c r="D3" s="6"/>
      <c r="E3" s="6"/>
      <c r="F3" s="6"/>
      <c r="G3" s="6"/>
      <c r="H3" s="7"/>
      <c r="I3" s="6"/>
      <c r="J3" s="1"/>
      <c r="K3" s="1"/>
    </row>
    <row r="4" spans="1:13" ht="12.75" x14ac:dyDescent="0.2">
      <c r="A4" s="31"/>
      <c r="B4" s="6"/>
      <c r="C4" s="6"/>
      <c r="D4" s="6"/>
      <c r="E4" s="6"/>
      <c r="F4" s="6"/>
      <c r="G4" s="6"/>
      <c r="H4" s="7"/>
      <c r="I4" s="138"/>
      <c r="J4" s="62"/>
      <c r="K4" s="62"/>
      <c r="L4" s="61"/>
      <c r="M4" s="61"/>
    </row>
    <row r="5" spans="1:13" ht="12.75" x14ac:dyDescent="0.2">
      <c r="A5" s="31"/>
      <c r="B5" s="99"/>
      <c r="C5" s="99"/>
      <c r="D5" s="99"/>
      <c r="E5" s="99"/>
      <c r="F5" s="99"/>
      <c r="G5" s="99"/>
      <c r="H5" s="7"/>
      <c r="I5" s="138"/>
      <c r="J5" s="62"/>
      <c r="K5" s="62"/>
      <c r="L5" s="61"/>
      <c r="M5" s="61"/>
    </row>
    <row r="6" spans="1:13" ht="12.75" x14ac:dyDescent="0.2">
      <c r="A6" s="31"/>
      <c r="B6" s="99"/>
      <c r="C6" s="99"/>
      <c r="D6" s="99"/>
      <c r="E6" s="99"/>
      <c r="F6" s="99"/>
      <c r="G6" s="99"/>
      <c r="H6" s="7"/>
      <c r="I6" s="138"/>
      <c r="J6" s="62"/>
      <c r="K6" s="62"/>
      <c r="L6" s="61"/>
      <c r="M6" s="61"/>
    </row>
    <row r="7" spans="1:13" ht="12.75" x14ac:dyDescent="0.2">
      <c r="A7" s="31"/>
      <c r="B7" s="99"/>
      <c r="C7" s="99"/>
      <c r="D7" s="99"/>
      <c r="E7" s="99"/>
      <c r="F7" s="99"/>
      <c r="G7" s="99"/>
      <c r="H7" s="7"/>
      <c r="I7" s="138"/>
      <c r="J7" s="62"/>
      <c r="K7" s="62"/>
      <c r="L7" s="61"/>
      <c r="M7" s="61"/>
    </row>
    <row r="8" spans="1:13" ht="12.75" x14ac:dyDescent="0.2">
      <c r="A8" s="31"/>
      <c r="B8" s="6"/>
      <c r="C8" s="6"/>
      <c r="D8" s="6"/>
      <c r="E8" s="6"/>
      <c r="F8" s="6"/>
      <c r="G8" s="6"/>
      <c r="H8" s="7"/>
      <c r="I8" s="138"/>
      <c r="J8" s="62"/>
      <c r="K8" s="62"/>
      <c r="L8" s="61"/>
      <c r="M8" s="61"/>
    </row>
    <row r="9" spans="1:13" ht="12.75" x14ac:dyDescent="0.2">
      <c r="A9" s="31"/>
      <c r="B9" s="6"/>
      <c r="C9" s="6"/>
      <c r="D9" s="6"/>
      <c r="E9" s="6"/>
      <c r="F9" s="6"/>
      <c r="G9" s="6"/>
      <c r="H9" s="8"/>
      <c r="I9" s="61"/>
      <c r="J9" s="61"/>
      <c r="K9" s="61"/>
      <c r="L9" s="61"/>
      <c r="M9" s="61"/>
    </row>
    <row r="10" spans="1:13" ht="13" x14ac:dyDescent="0.3">
      <c r="A10" s="31"/>
      <c r="B10" s="9" t="s">
        <v>71</v>
      </c>
      <c r="C10" s="156" t="s">
        <v>101</v>
      </c>
      <c r="D10" s="156"/>
      <c r="E10" s="156"/>
      <c r="F10" s="156"/>
      <c r="G10" s="156"/>
      <c r="H10" s="8"/>
      <c r="I10" s="61"/>
      <c r="J10" s="61"/>
      <c r="K10" s="61"/>
      <c r="L10" s="61"/>
      <c r="M10" s="61"/>
    </row>
    <row r="11" spans="1:13" ht="13" x14ac:dyDescent="0.3">
      <c r="A11" s="31"/>
      <c r="B11" s="9"/>
      <c r="C11" s="156" t="s">
        <v>163</v>
      </c>
      <c r="D11" s="156"/>
      <c r="E11" s="156"/>
      <c r="F11" s="156"/>
      <c r="G11" s="156"/>
      <c r="H11" s="8"/>
      <c r="I11" s="61"/>
      <c r="J11" s="61"/>
      <c r="K11" s="61"/>
      <c r="L11" s="61"/>
      <c r="M11" s="61"/>
    </row>
    <row r="12" spans="1:13" ht="12.75" x14ac:dyDescent="0.2">
      <c r="A12" s="31"/>
      <c r="B12" s="6"/>
      <c r="C12" s="6"/>
      <c r="D12" s="6"/>
      <c r="E12" s="6"/>
      <c r="F12" s="6"/>
      <c r="G12" s="6"/>
      <c r="H12" s="8"/>
      <c r="I12" s="61"/>
      <c r="J12" s="61"/>
      <c r="K12" s="61"/>
      <c r="L12" s="61"/>
      <c r="M12" s="61"/>
    </row>
    <row r="13" spans="1:13" ht="15.75" customHeight="1" x14ac:dyDescent="0.3">
      <c r="A13" s="31"/>
      <c r="B13" s="1"/>
      <c r="C13" s="158" t="s">
        <v>1</v>
      </c>
      <c r="D13" s="158"/>
      <c r="E13" s="164" t="s">
        <v>156</v>
      </c>
      <c r="F13" s="164"/>
      <c r="G13" s="164" t="s">
        <v>159</v>
      </c>
      <c r="H13" s="8"/>
      <c r="I13" s="61"/>
      <c r="J13" s="61"/>
      <c r="K13" s="61"/>
      <c r="L13" s="61"/>
      <c r="M13" s="61"/>
    </row>
    <row r="14" spans="1:13" ht="15.75" customHeight="1" x14ac:dyDescent="0.3">
      <c r="A14" s="31"/>
      <c r="B14" s="1"/>
      <c r="C14" s="11">
        <v>2023</v>
      </c>
      <c r="D14" s="11">
        <v>2024</v>
      </c>
      <c r="E14" s="57" t="s">
        <v>28</v>
      </c>
      <c r="F14" s="57" t="s">
        <v>29</v>
      </c>
      <c r="G14" s="164"/>
      <c r="H14" s="8"/>
      <c r="I14" s="61"/>
      <c r="J14" s="61"/>
      <c r="K14" s="73"/>
      <c r="L14" s="61"/>
      <c r="M14" s="61"/>
    </row>
    <row r="15" spans="1:13" ht="12" customHeight="1" x14ac:dyDescent="0.2">
      <c r="A15" s="31"/>
      <c r="B15" s="1"/>
      <c r="C15" s="11"/>
      <c r="D15" s="11"/>
      <c r="E15" s="11"/>
      <c r="F15" s="11"/>
      <c r="G15" s="11"/>
      <c r="H15" s="8"/>
      <c r="I15" s="61"/>
      <c r="J15" s="61"/>
      <c r="K15" s="61"/>
      <c r="L15" s="61"/>
      <c r="M15" s="61"/>
    </row>
    <row r="16" spans="1:13" ht="15.75" customHeight="1" x14ac:dyDescent="0.2">
      <c r="A16" s="31"/>
      <c r="B16" s="59" t="s">
        <v>34</v>
      </c>
      <c r="C16" s="44">
        <v>0</v>
      </c>
      <c r="D16" s="39">
        <v>0</v>
      </c>
      <c r="E16" s="46" t="s">
        <v>176</v>
      </c>
      <c r="F16" s="46">
        <v>0</v>
      </c>
      <c r="G16" s="46" t="s">
        <v>176</v>
      </c>
      <c r="H16" s="8"/>
      <c r="I16" s="139"/>
      <c r="J16" s="76"/>
      <c r="K16" s="142"/>
      <c r="L16" s="140"/>
      <c r="M16" s="61"/>
    </row>
    <row r="17" spans="1:13" ht="12.75" x14ac:dyDescent="0.2">
      <c r="A17" s="31"/>
      <c r="B17" s="59" t="s">
        <v>36</v>
      </c>
      <c r="C17" s="44">
        <v>20.723333333333333</v>
      </c>
      <c r="D17" s="39">
        <v>22.348210588708344</v>
      </c>
      <c r="E17" s="46">
        <v>7.8408103042062693</v>
      </c>
      <c r="F17" s="46">
        <v>1.6248772553750115</v>
      </c>
      <c r="G17" s="46">
        <v>0.52903593553903072</v>
      </c>
      <c r="H17" s="8"/>
      <c r="I17" s="139"/>
      <c r="J17" s="76"/>
      <c r="K17" s="142"/>
      <c r="L17" s="140"/>
      <c r="M17" s="61"/>
    </row>
    <row r="18" spans="1:13" ht="12.75" x14ac:dyDescent="0.2">
      <c r="A18" s="31"/>
      <c r="B18" s="60" t="s">
        <v>142</v>
      </c>
      <c r="C18" s="44">
        <v>15.608666666666666</v>
      </c>
      <c r="D18" s="39">
        <v>14.933442553939686</v>
      </c>
      <c r="E18" s="46">
        <v>-4.3259563878634495</v>
      </c>
      <c r="F18" s="46">
        <v>-0.6752241127269798</v>
      </c>
      <c r="G18" s="46">
        <v>0.35351052922033821</v>
      </c>
      <c r="H18" s="8"/>
      <c r="I18" s="139"/>
      <c r="J18" s="76"/>
      <c r="K18" s="142"/>
      <c r="L18" s="140"/>
      <c r="M18" s="61"/>
    </row>
    <row r="19" spans="1:13" ht="15.75" customHeight="1" x14ac:dyDescent="0.2">
      <c r="A19" s="31"/>
      <c r="B19" s="59" t="s">
        <v>72</v>
      </c>
      <c r="C19" s="44">
        <v>488.78466666666674</v>
      </c>
      <c r="D19" s="39">
        <v>526.11946979294919</v>
      </c>
      <c r="E19" s="46">
        <v>7.6382926209392465</v>
      </c>
      <c r="F19" s="46">
        <v>37.334803126282452</v>
      </c>
      <c r="G19" s="46">
        <v>12.454514190404298</v>
      </c>
      <c r="H19" s="8"/>
      <c r="I19" s="139"/>
      <c r="J19" s="76"/>
      <c r="K19" s="142"/>
      <c r="L19" s="140"/>
      <c r="M19" s="61"/>
    </row>
    <row r="20" spans="1:13" ht="25.5" x14ac:dyDescent="0.2">
      <c r="A20" s="31"/>
      <c r="B20" s="60" t="s">
        <v>141</v>
      </c>
      <c r="C20" s="44">
        <v>49.515999999999998</v>
      </c>
      <c r="D20" s="39">
        <v>46.655507089003912</v>
      </c>
      <c r="E20" s="46">
        <v>-5.7769062747315747</v>
      </c>
      <c r="F20" s="46">
        <v>-2.8604929109960864</v>
      </c>
      <c r="G20" s="46">
        <v>1.1044481500165437</v>
      </c>
      <c r="H20" s="8"/>
      <c r="I20" s="139"/>
      <c r="J20" s="76"/>
      <c r="K20" s="142"/>
      <c r="L20" s="139"/>
      <c r="M20" s="61"/>
    </row>
    <row r="21" spans="1:13" ht="13" x14ac:dyDescent="0.3">
      <c r="A21" s="31"/>
      <c r="B21" s="59" t="s">
        <v>35</v>
      </c>
      <c r="C21" s="44">
        <v>233.60900000000001</v>
      </c>
      <c r="D21" s="39">
        <v>226.87125391412573</v>
      </c>
      <c r="E21" s="46">
        <v>-2.8841979914619231</v>
      </c>
      <c r="F21" s="46">
        <v>-6.7377460858742779</v>
      </c>
      <c r="G21" s="46">
        <v>5.3705886466818651</v>
      </c>
      <c r="H21" s="8"/>
      <c r="I21" s="139"/>
      <c r="J21" s="76"/>
      <c r="K21" s="142"/>
      <c r="L21" s="139"/>
      <c r="M21" s="61"/>
    </row>
    <row r="22" spans="1:13" ht="13" x14ac:dyDescent="0.3">
      <c r="A22" s="31"/>
      <c r="B22" s="59" t="s">
        <v>73</v>
      </c>
      <c r="C22" s="44">
        <v>743.78066666666655</v>
      </c>
      <c r="D22" s="39">
        <v>772.80066501335409</v>
      </c>
      <c r="E22" s="46">
        <v>3.9016876408933587</v>
      </c>
      <c r="F22" s="46">
        <v>29.019998346687544</v>
      </c>
      <c r="G22" s="46">
        <v>18.294051829236611</v>
      </c>
      <c r="H22" s="8"/>
      <c r="I22" s="139"/>
      <c r="J22" s="76"/>
      <c r="K22" s="142"/>
      <c r="L22" s="139"/>
      <c r="M22" s="61"/>
    </row>
    <row r="23" spans="1:13" ht="12.75" x14ac:dyDescent="0.2">
      <c r="A23" s="31"/>
      <c r="B23" s="59" t="s">
        <v>74</v>
      </c>
      <c r="C23" s="44">
        <v>249.83666666666667</v>
      </c>
      <c r="D23" s="39">
        <v>261.90345426252475</v>
      </c>
      <c r="E23" s="46">
        <v>4.8298705537716868</v>
      </c>
      <c r="F23" s="46">
        <v>12.066787595858074</v>
      </c>
      <c r="G23" s="46">
        <v>6.1998851494931539</v>
      </c>
      <c r="H23" s="8"/>
      <c r="I23" s="139"/>
      <c r="J23" s="76"/>
      <c r="K23" s="142"/>
      <c r="L23" s="139"/>
      <c r="M23" s="61"/>
    </row>
    <row r="24" spans="1:13" ht="12.75" x14ac:dyDescent="0.2">
      <c r="A24" s="31"/>
      <c r="B24" s="59" t="s">
        <v>75</v>
      </c>
      <c r="C24" s="44">
        <v>331.80366666666663</v>
      </c>
      <c r="D24" s="39">
        <v>342.37720193717303</v>
      </c>
      <c r="E24" s="46">
        <v>3.1866842752912294</v>
      </c>
      <c r="F24" s="46">
        <v>10.573535270506397</v>
      </c>
      <c r="G24" s="46">
        <v>8.104892452802714</v>
      </c>
      <c r="H24" s="8"/>
      <c r="I24" s="139"/>
      <c r="J24" s="76"/>
      <c r="K24" s="142"/>
      <c r="L24" s="140"/>
      <c r="M24" s="61"/>
    </row>
    <row r="25" spans="1:13" ht="13" x14ac:dyDescent="0.3">
      <c r="A25" s="31"/>
      <c r="B25" s="59" t="s">
        <v>76</v>
      </c>
      <c r="C25" s="44">
        <v>161.268</v>
      </c>
      <c r="D25" s="39">
        <v>161.24002856935883</v>
      </c>
      <c r="E25" s="46">
        <v>-1.7344687502274247E-2</v>
      </c>
      <c r="F25" s="46">
        <v>-2.7971430641173356E-2</v>
      </c>
      <c r="G25" s="46">
        <v>3.8169395720492423</v>
      </c>
      <c r="H25" s="8"/>
      <c r="I25" s="139"/>
      <c r="J25" s="76"/>
      <c r="K25" s="142"/>
      <c r="L25" s="140"/>
      <c r="M25" s="61"/>
    </row>
    <row r="26" spans="1:13" ht="12.75" x14ac:dyDescent="0.2">
      <c r="A26" s="31"/>
      <c r="B26" s="59" t="s">
        <v>143</v>
      </c>
      <c r="C26" s="44">
        <v>171.01033333333339</v>
      </c>
      <c r="D26" s="39">
        <v>132.25994402394971</v>
      </c>
      <c r="E26" s="46">
        <v>-22.659677081531328</v>
      </c>
      <c r="F26" s="46">
        <v>-38.750389309383678</v>
      </c>
      <c r="G26" s="46">
        <v>3.1309112174020428</v>
      </c>
      <c r="H26" s="8"/>
      <c r="I26" s="139"/>
      <c r="J26" s="76"/>
      <c r="K26" s="142"/>
      <c r="L26" s="140"/>
      <c r="M26" s="61"/>
    </row>
    <row r="27" spans="1:13" ht="12.75" x14ac:dyDescent="0.2">
      <c r="A27" s="31"/>
      <c r="B27" s="59" t="s">
        <v>77</v>
      </c>
      <c r="C27" s="44">
        <v>113.44799999999999</v>
      </c>
      <c r="D27" s="39">
        <v>85.067144949760603</v>
      </c>
      <c r="E27" s="46">
        <v>-25.016619993511913</v>
      </c>
      <c r="F27" s="46">
        <v>-28.38085505023939</v>
      </c>
      <c r="G27" s="46">
        <v>2.0137440728641351</v>
      </c>
      <c r="H27" s="8"/>
      <c r="I27" s="139"/>
      <c r="J27" s="76"/>
      <c r="K27" s="142"/>
      <c r="L27" s="140"/>
      <c r="M27" s="61"/>
    </row>
    <row r="28" spans="1:13" ht="12.75" x14ac:dyDescent="0.2">
      <c r="A28" s="31"/>
      <c r="B28" s="59" t="s">
        <v>144</v>
      </c>
      <c r="C28" s="44">
        <v>533.79333333333341</v>
      </c>
      <c r="D28" s="39">
        <v>562.61961763441934</v>
      </c>
      <c r="E28" s="46">
        <v>5.4002705730843203</v>
      </c>
      <c r="F28" s="46">
        <v>28.826284301085934</v>
      </c>
      <c r="G28" s="46">
        <v>13.318560543644839</v>
      </c>
      <c r="H28" s="8"/>
      <c r="I28" s="139"/>
      <c r="J28" s="76"/>
      <c r="K28" s="142"/>
      <c r="L28" s="140"/>
      <c r="M28" s="61"/>
    </row>
    <row r="29" spans="1:13" ht="13" x14ac:dyDescent="0.3">
      <c r="A29" s="31"/>
      <c r="B29" s="59" t="s">
        <v>145</v>
      </c>
      <c r="C29" s="44">
        <v>722.69066666666674</v>
      </c>
      <c r="D29" s="39">
        <v>701.7949387488494</v>
      </c>
      <c r="E29" s="46">
        <v>-2.8913792417157747</v>
      </c>
      <c r="F29" s="46">
        <v>-20.895727917817339</v>
      </c>
      <c r="G29" s="46">
        <v>16.613175381707947</v>
      </c>
      <c r="H29" s="8"/>
      <c r="I29" s="139"/>
      <c r="J29" s="76"/>
      <c r="K29" s="142"/>
      <c r="L29" s="140"/>
      <c r="M29" s="61"/>
    </row>
    <row r="30" spans="1:13" ht="13" x14ac:dyDescent="0.3">
      <c r="A30" s="31"/>
      <c r="B30" s="59" t="s">
        <v>146</v>
      </c>
      <c r="C30" s="44">
        <v>314.16466666666662</v>
      </c>
      <c r="D30" s="39">
        <v>367.33663582650451</v>
      </c>
      <c r="E30" s="46">
        <v>16.924872463857987</v>
      </c>
      <c r="F30" s="46">
        <v>53.171969159837886</v>
      </c>
      <c r="G30" s="46">
        <v>8.6957423289372606</v>
      </c>
      <c r="H30" s="8"/>
      <c r="I30" s="139"/>
      <c r="J30" s="76"/>
      <c r="K30" s="142"/>
      <c r="L30" s="140"/>
      <c r="M30" s="61"/>
    </row>
    <row r="31" spans="1:13" ht="12.75" x14ac:dyDescent="0.2">
      <c r="A31" s="31"/>
      <c r="B31" s="59"/>
      <c r="C31" s="20"/>
      <c r="D31" s="20"/>
      <c r="E31" s="20"/>
      <c r="F31" s="20"/>
      <c r="G31" s="20"/>
      <c r="H31" s="8"/>
      <c r="I31" s="139"/>
      <c r="J31" s="61"/>
      <c r="K31" s="61"/>
      <c r="L31" s="61"/>
      <c r="M31" s="61"/>
    </row>
    <row r="32" spans="1:13" ht="24" customHeight="1" x14ac:dyDescent="0.3">
      <c r="A32" s="31"/>
      <c r="B32" s="96" t="s">
        <v>78</v>
      </c>
      <c r="C32" s="49"/>
      <c r="D32" s="49"/>
      <c r="E32" s="49"/>
      <c r="F32" s="49"/>
      <c r="G32" s="49"/>
      <c r="H32" s="8"/>
      <c r="I32" s="61"/>
      <c r="J32" s="141"/>
      <c r="K32" s="61"/>
      <c r="L32" s="61"/>
      <c r="M32" s="61"/>
    </row>
    <row r="33" spans="1:10" ht="13" x14ac:dyDescent="0.3">
      <c r="A33" s="31"/>
      <c r="B33" s="96" t="s">
        <v>147</v>
      </c>
      <c r="C33" s="49"/>
      <c r="D33" s="49"/>
      <c r="E33" s="49"/>
      <c r="F33" s="49"/>
      <c r="G33" s="49"/>
      <c r="H33" s="8"/>
      <c r="J33" s="58"/>
    </row>
    <row r="34" spans="1:10" ht="13" x14ac:dyDescent="0.3">
      <c r="A34" s="31"/>
      <c r="B34" s="96" t="s">
        <v>148</v>
      </c>
      <c r="C34" s="49"/>
      <c r="D34" s="49"/>
      <c r="E34" s="49"/>
      <c r="F34" s="49"/>
      <c r="G34" s="49"/>
      <c r="H34" s="8"/>
      <c r="J34" s="58"/>
    </row>
    <row r="35" spans="1:10" ht="13" x14ac:dyDescent="0.3">
      <c r="A35" s="31"/>
      <c r="B35" s="96" t="s">
        <v>149</v>
      </c>
      <c r="C35" s="49"/>
      <c r="D35" s="49"/>
      <c r="E35" s="49"/>
      <c r="F35" s="49"/>
      <c r="G35" s="49"/>
      <c r="H35" s="8"/>
      <c r="J35" s="58"/>
    </row>
    <row r="36" spans="1:10" ht="13" x14ac:dyDescent="0.3">
      <c r="A36" s="31"/>
      <c r="B36" s="96" t="s">
        <v>150</v>
      </c>
      <c r="C36" s="49"/>
      <c r="D36" s="49"/>
      <c r="E36" s="49"/>
      <c r="F36" s="49"/>
      <c r="G36" s="49"/>
      <c r="H36" s="8"/>
      <c r="J36" s="58"/>
    </row>
    <row r="37" spans="1:10" ht="13" x14ac:dyDescent="0.3">
      <c r="A37" s="31"/>
      <c r="B37" s="96" t="s">
        <v>162</v>
      </c>
      <c r="C37" s="102"/>
      <c r="D37" s="102"/>
      <c r="E37" s="102"/>
      <c r="F37" s="102"/>
      <c r="G37" s="49"/>
      <c r="H37" s="8"/>
      <c r="J37" s="58"/>
    </row>
    <row r="38" spans="1:10" x14ac:dyDescent="0.25">
      <c r="A38" s="31"/>
      <c r="B38" s="159" t="s">
        <v>132</v>
      </c>
      <c r="C38" s="159"/>
      <c r="D38" s="159"/>
      <c r="E38" s="159"/>
      <c r="F38" s="159"/>
      <c r="G38" s="1"/>
      <c r="H38" s="8"/>
      <c r="J38" s="58"/>
    </row>
    <row r="39" spans="1:10" x14ac:dyDescent="0.25">
      <c r="A39" s="31"/>
      <c r="B39" s="159"/>
      <c r="C39" s="159"/>
      <c r="D39" s="159"/>
      <c r="E39" s="159"/>
      <c r="F39" s="159"/>
      <c r="G39" s="1"/>
      <c r="H39" s="8"/>
      <c r="J39" s="58"/>
    </row>
    <row r="40" spans="1:10" x14ac:dyDescent="0.25">
      <c r="A40" s="31"/>
      <c r="B40" s="159"/>
      <c r="C40" s="159"/>
      <c r="D40" s="159"/>
      <c r="E40" s="159"/>
      <c r="F40" s="159"/>
      <c r="G40" s="62"/>
      <c r="H40" s="63"/>
      <c r="I40" s="61"/>
      <c r="J40" s="61"/>
    </row>
    <row r="41" spans="1:10" x14ac:dyDescent="0.25">
      <c r="A41" s="31"/>
      <c r="B41" s="171" t="s">
        <v>79</v>
      </c>
      <c r="C41" s="171"/>
      <c r="D41" s="171"/>
      <c r="E41" s="171"/>
      <c r="F41" s="171"/>
      <c r="G41" s="62"/>
      <c r="H41" s="63"/>
      <c r="I41" s="61"/>
      <c r="J41" s="61"/>
    </row>
    <row r="42" spans="1:10" x14ac:dyDescent="0.25">
      <c r="A42" s="31"/>
      <c r="B42" s="137"/>
      <c r="C42" s="103"/>
      <c r="D42" s="103"/>
      <c r="E42" s="103"/>
      <c r="F42" s="103"/>
      <c r="G42" s="62"/>
      <c r="H42" s="63"/>
      <c r="I42" s="61"/>
      <c r="J42" s="61"/>
    </row>
    <row r="43" spans="1:10" x14ac:dyDescent="0.25">
      <c r="A43" s="50"/>
      <c r="B43" s="97" t="s">
        <v>80</v>
      </c>
      <c r="C43" s="104"/>
      <c r="D43" s="104"/>
      <c r="E43" s="104"/>
      <c r="F43" s="104"/>
      <c r="G43" s="64"/>
      <c r="H43" s="65"/>
      <c r="I43" s="61"/>
      <c r="J43" s="61"/>
    </row>
    <row r="44" spans="1:10" x14ac:dyDescent="0.25">
      <c r="B44" s="33"/>
      <c r="C44" s="61"/>
      <c r="D44" s="61"/>
      <c r="E44" s="61"/>
      <c r="F44" s="61"/>
      <c r="G44" s="61"/>
      <c r="H44" s="61"/>
      <c r="I44" s="61"/>
      <c r="J44" s="61"/>
    </row>
    <row r="45" spans="1:10" x14ac:dyDescent="0.25">
      <c r="B45" s="33"/>
      <c r="C45" s="61"/>
      <c r="D45" s="61"/>
      <c r="E45" s="61"/>
      <c r="F45" s="61"/>
      <c r="G45" s="61"/>
      <c r="H45" s="61"/>
      <c r="I45" s="61"/>
      <c r="J45" s="61"/>
    </row>
    <row r="46" spans="1:10" x14ac:dyDescent="0.25">
      <c r="B46" s="66"/>
      <c r="C46" s="61"/>
      <c r="D46" s="61"/>
      <c r="E46" s="61"/>
      <c r="F46" s="61"/>
      <c r="G46" s="61"/>
      <c r="H46" s="61"/>
      <c r="I46" s="61"/>
      <c r="J46" s="61"/>
    </row>
    <row r="47" spans="1:10" x14ac:dyDescent="0.25">
      <c r="B47" s="66"/>
      <c r="C47" s="61"/>
      <c r="D47" s="61"/>
      <c r="E47" s="61"/>
      <c r="F47" s="61"/>
      <c r="G47" s="61"/>
      <c r="H47" s="61"/>
      <c r="I47" s="61"/>
      <c r="J47" s="61"/>
    </row>
    <row r="48" spans="1:10" x14ac:dyDescent="0.25">
      <c r="B48" s="66"/>
      <c r="C48" s="61"/>
      <c r="D48" s="61"/>
      <c r="E48" s="61"/>
      <c r="F48" s="61"/>
      <c r="G48" s="61"/>
      <c r="H48" s="61"/>
      <c r="I48" s="61"/>
      <c r="J48" s="61"/>
    </row>
    <row r="49" spans="2:10" x14ac:dyDescent="0.25">
      <c r="B49" s="61"/>
      <c r="C49" s="61"/>
      <c r="D49" s="61"/>
      <c r="E49" s="61"/>
      <c r="F49" s="61"/>
      <c r="G49" s="61"/>
      <c r="H49" s="61"/>
      <c r="I49" s="61"/>
      <c r="J49" s="61"/>
    </row>
    <row r="50" spans="2:10" x14ac:dyDescent="0.25">
      <c r="B50" s="61"/>
      <c r="C50" s="61"/>
      <c r="D50" s="61"/>
      <c r="E50" s="61"/>
      <c r="F50" s="61"/>
      <c r="G50" s="61"/>
      <c r="H50" s="61"/>
      <c r="I50" s="61"/>
      <c r="J50" s="61"/>
    </row>
    <row r="51" spans="2:10" x14ac:dyDescent="0.25">
      <c r="B51" s="61"/>
      <c r="C51" s="61"/>
      <c r="D51" s="61"/>
      <c r="E51" s="61"/>
      <c r="F51" s="61"/>
      <c r="G51" s="61"/>
      <c r="H51" s="61"/>
      <c r="I51" s="61"/>
      <c r="J51" s="61"/>
    </row>
    <row r="52" spans="2:10" x14ac:dyDescent="0.25">
      <c r="B52" s="61"/>
      <c r="C52" s="61"/>
      <c r="D52" s="61"/>
      <c r="E52" s="61"/>
      <c r="F52" s="61"/>
      <c r="G52" s="61"/>
      <c r="H52" s="61"/>
      <c r="I52" s="61"/>
      <c r="J52" s="61"/>
    </row>
    <row r="53" spans="2:10" x14ac:dyDescent="0.25">
      <c r="B53" s="61"/>
      <c r="C53" s="61"/>
      <c r="D53" s="61"/>
      <c r="E53" s="61"/>
      <c r="F53" s="61"/>
      <c r="G53" s="61"/>
      <c r="H53" s="61"/>
      <c r="I53" s="61"/>
      <c r="J53" s="61"/>
    </row>
  </sheetData>
  <sortState ref="A13:V23">
    <sortCondition descending="1" ref="G14:G23"/>
  </sortState>
  <mergeCells count="7">
    <mergeCell ref="C10:G10"/>
    <mergeCell ref="C11:G11"/>
    <mergeCell ref="B38:F40"/>
    <mergeCell ref="B41:F41"/>
    <mergeCell ref="E13:F13"/>
    <mergeCell ref="G13:G14"/>
    <mergeCell ref="C13:D13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6" orientation="portrait" r:id="rId1"/>
  <headerFooter alignWithMargins="0">
    <oddFooter>&amp;C&amp;"-,Negrita"&amp;12&amp;K004559Página 49</oddFooter>
  </headerFooter>
  <rowBreaks count="1" manualBreakCount="1">
    <brk id="43" max="9" man="1"/>
  </rowBreaks>
  <colBreaks count="1" manualBreakCount="1">
    <brk id="8" max="4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0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9" style="5" customWidth="1"/>
    <col min="3" max="6" width="10" style="5" customWidth="1"/>
    <col min="7" max="10" width="10.7265625" style="5" customWidth="1"/>
    <col min="11" max="11" width="1.81640625" style="5" customWidth="1"/>
    <col min="12" max="12" width="10.81640625" style="5"/>
    <col min="13" max="13" width="11.453125" style="33" customWidth="1"/>
    <col min="14" max="14" width="10.81640625" style="33" customWidth="1"/>
    <col min="15" max="16384" width="10.81640625" style="5"/>
  </cols>
  <sheetData>
    <row r="1" spans="1:16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6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6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6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6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6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6" ht="9.7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6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6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6" ht="13" x14ac:dyDescent="0.3">
      <c r="A10" s="31"/>
      <c r="B10" s="6"/>
      <c r="C10" s="167" t="s">
        <v>138</v>
      </c>
      <c r="D10" s="167"/>
      <c r="E10" s="167"/>
      <c r="F10" s="167"/>
      <c r="G10" s="167"/>
      <c r="H10" s="167"/>
      <c r="I10" s="167"/>
      <c r="J10" s="167"/>
      <c r="K10" s="8"/>
    </row>
    <row r="11" spans="1:16" ht="13" x14ac:dyDescent="0.3">
      <c r="A11" s="31"/>
      <c r="B11" s="6"/>
      <c r="C11" s="162" t="s">
        <v>163</v>
      </c>
      <c r="D11" s="162"/>
      <c r="E11" s="162"/>
      <c r="F11" s="162"/>
      <c r="G11" s="162"/>
      <c r="H11" s="162"/>
      <c r="I11" s="162"/>
      <c r="J11" s="162"/>
      <c r="K11" s="8"/>
    </row>
    <row r="12" spans="1:16" ht="12.75" x14ac:dyDescent="0.2">
      <c r="A12" s="31"/>
      <c r="B12" s="6"/>
      <c r="C12" s="156"/>
      <c r="D12" s="156"/>
      <c r="E12" s="156"/>
      <c r="F12" s="156"/>
      <c r="G12" s="156"/>
      <c r="H12" s="156"/>
      <c r="I12" s="156"/>
      <c r="J12" s="156"/>
      <c r="K12" s="8"/>
    </row>
    <row r="13" spans="1:16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6" ht="15.75" customHeight="1" x14ac:dyDescent="0.3">
      <c r="A14" s="31"/>
      <c r="B14" s="1"/>
      <c r="C14" s="158" t="s">
        <v>1</v>
      </c>
      <c r="D14" s="158"/>
      <c r="E14" s="158"/>
      <c r="F14" s="158"/>
      <c r="G14" s="172" t="s">
        <v>154</v>
      </c>
      <c r="H14" s="172" t="s">
        <v>135</v>
      </c>
      <c r="I14" s="172" t="s">
        <v>159</v>
      </c>
      <c r="J14" s="172" t="s">
        <v>136</v>
      </c>
      <c r="K14" s="8"/>
      <c r="L14" s="61"/>
      <c r="M14" s="61"/>
      <c r="N14" s="61"/>
      <c r="O14" s="61"/>
      <c r="P14" s="61"/>
    </row>
    <row r="15" spans="1:16" ht="13" x14ac:dyDescent="0.3">
      <c r="A15" s="31"/>
      <c r="B15" s="1"/>
      <c r="C15" s="149">
        <v>2021</v>
      </c>
      <c r="D15" s="149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  <c r="L15" s="61"/>
      <c r="M15" s="61"/>
      <c r="N15" s="61"/>
      <c r="O15" s="61"/>
      <c r="P15" s="61"/>
    </row>
    <row r="16" spans="1:16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  <c r="L16" s="61"/>
      <c r="M16" s="61"/>
      <c r="N16" s="61"/>
      <c r="O16" s="61"/>
      <c r="P16" s="61"/>
    </row>
    <row r="17" spans="1:16" ht="12.75" x14ac:dyDescent="0.2">
      <c r="A17" s="31"/>
      <c r="B17" s="13" t="s">
        <v>190</v>
      </c>
      <c r="C17" s="67">
        <v>3136.1570000000002</v>
      </c>
      <c r="D17" s="67">
        <v>3261.4116666666669</v>
      </c>
      <c r="E17" s="67">
        <v>3289.1933333333332</v>
      </c>
      <c r="F17" s="68">
        <v>3329.3438300871339</v>
      </c>
      <c r="G17" s="40">
        <v>1.2206791357293412</v>
      </c>
      <c r="H17" s="40">
        <v>0.85182949918924944</v>
      </c>
      <c r="I17" s="40">
        <v>100</v>
      </c>
      <c r="J17" s="40">
        <v>100</v>
      </c>
      <c r="K17" s="8"/>
      <c r="L17" s="61"/>
      <c r="M17" s="61"/>
      <c r="N17" s="61"/>
      <c r="O17" s="61"/>
      <c r="P17" s="61"/>
    </row>
    <row r="18" spans="1:16" ht="12.75" x14ac:dyDescent="0.2">
      <c r="A18" s="31"/>
      <c r="B18" s="13" t="s">
        <v>189</v>
      </c>
      <c r="C18" s="67">
        <v>75.808000000000021</v>
      </c>
      <c r="D18" s="67">
        <v>88.293000000000006</v>
      </c>
      <c r="E18" s="67">
        <v>82.505999999999986</v>
      </c>
      <c r="F18" s="68">
        <v>90.678263436623268</v>
      </c>
      <c r="G18" s="40">
        <v>9.9050534950467561</v>
      </c>
      <c r="H18" s="40">
        <v>-6.5543134789847635</v>
      </c>
      <c r="I18" s="40">
        <v>2.7236076555736837</v>
      </c>
      <c r="J18" s="40">
        <v>2.508396182245292</v>
      </c>
      <c r="K18" s="8"/>
      <c r="L18" s="61"/>
      <c r="M18" s="61"/>
      <c r="N18" s="82"/>
      <c r="O18" s="61"/>
      <c r="P18" s="61"/>
    </row>
    <row r="19" spans="1:16" ht="13" x14ac:dyDescent="0.3">
      <c r="A19" s="31"/>
      <c r="B19" s="13" t="s">
        <v>2</v>
      </c>
      <c r="C19" s="68">
        <v>19.700289000000001</v>
      </c>
      <c r="D19" s="68">
        <v>20.923000000000005</v>
      </c>
      <c r="E19" s="68">
        <v>20.723333333333333</v>
      </c>
      <c r="F19" s="68">
        <v>22.348210588708344</v>
      </c>
      <c r="G19" s="47">
        <v>7.8408103042062693</v>
      </c>
      <c r="H19" s="47">
        <v>-0.95429272411543531</v>
      </c>
      <c r="I19" s="47">
        <v>0.67124970352261448</v>
      </c>
      <c r="J19" s="47">
        <v>0.63004302980061977</v>
      </c>
      <c r="K19" s="8"/>
      <c r="L19" s="61"/>
      <c r="M19" s="61"/>
      <c r="N19" s="82"/>
      <c r="O19" s="61"/>
      <c r="P19" s="61"/>
    </row>
    <row r="20" spans="1:16" ht="12.75" x14ac:dyDescent="0.2">
      <c r="A20" s="31"/>
      <c r="B20" s="1" t="s">
        <v>168</v>
      </c>
      <c r="C20" s="69">
        <v>11.920180999999999</v>
      </c>
      <c r="D20" s="69">
        <v>12.555666666666667</v>
      </c>
      <c r="E20" s="69">
        <v>8.7456666666666649</v>
      </c>
      <c r="F20" s="70">
        <v>14.676950548959404</v>
      </c>
      <c r="G20" s="46">
        <v>67.819688405222479</v>
      </c>
      <c r="H20" s="46">
        <v>-30.344864204741572</v>
      </c>
      <c r="I20" s="46">
        <v>0.44083613162222673</v>
      </c>
      <c r="J20" s="46">
        <v>0.26589092766412831</v>
      </c>
      <c r="K20" s="8"/>
      <c r="L20" s="61"/>
      <c r="M20" s="61"/>
      <c r="N20" s="61"/>
      <c r="O20" s="61"/>
      <c r="P20" s="61"/>
    </row>
    <row r="21" spans="1:16" ht="12.75" x14ac:dyDescent="0.2">
      <c r="A21" s="31"/>
      <c r="B21" s="1" t="s">
        <v>166</v>
      </c>
      <c r="C21" s="69">
        <v>5.43581</v>
      </c>
      <c r="D21" s="69">
        <v>9.9213333333333349</v>
      </c>
      <c r="E21" s="69">
        <v>7.0173333333333332</v>
      </c>
      <c r="F21" s="70">
        <v>8.7197594106965148</v>
      </c>
      <c r="G21" s="46">
        <v>24.260299411407683</v>
      </c>
      <c r="H21" s="46">
        <v>-29.270259373740103</v>
      </c>
      <c r="I21" s="46">
        <v>0.26190624506536186</v>
      </c>
      <c r="J21" s="46">
        <v>0.21334511602642187</v>
      </c>
      <c r="K21" s="8"/>
      <c r="L21" s="61"/>
      <c r="M21" s="61"/>
      <c r="N21" s="61"/>
      <c r="O21" s="61"/>
      <c r="P21" s="61"/>
    </row>
    <row r="22" spans="1:16" ht="12.75" x14ac:dyDescent="0.2">
      <c r="A22" s="31"/>
      <c r="B22" s="1" t="s">
        <v>167</v>
      </c>
      <c r="C22" s="69">
        <v>2.4957956666666665</v>
      </c>
      <c r="D22" s="69">
        <v>5.38</v>
      </c>
      <c r="E22" s="69">
        <v>5.0386666666666668</v>
      </c>
      <c r="F22" s="70">
        <v>8.5279472979922168</v>
      </c>
      <c r="G22" s="46">
        <v>69.250078684682776</v>
      </c>
      <c r="H22" s="46">
        <v>-6.3444857496902092</v>
      </c>
      <c r="I22" s="46">
        <v>0.25614498631608823</v>
      </c>
      <c r="J22" s="46">
        <v>0.1531885224138036</v>
      </c>
      <c r="K22" s="8"/>
      <c r="L22" s="61"/>
      <c r="M22" s="61"/>
      <c r="N22" s="61"/>
      <c r="O22" s="61"/>
      <c r="P22" s="61"/>
    </row>
    <row r="23" spans="1:16" x14ac:dyDescent="0.25">
      <c r="A23" s="31"/>
      <c r="B23" s="1" t="s">
        <v>165</v>
      </c>
      <c r="C23" s="69">
        <v>8.7723613333333343</v>
      </c>
      <c r="D23" s="69">
        <v>14.361666666666666</v>
      </c>
      <c r="E23" s="69">
        <v>13.775333333333332</v>
      </c>
      <c r="F23" s="70">
        <v>7.8519929159438515</v>
      </c>
      <c r="G23" s="46">
        <v>-42.999615864512521</v>
      </c>
      <c r="H23" s="46">
        <v>-4.0826273645120148</v>
      </c>
      <c r="I23" s="46">
        <v>0.23584205527184474</v>
      </c>
      <c r="J23" s="46">
        <v>0.41880582675792849</v>
      </c>
      <c r="K23" s="8"/>
      <c r="L23" s="61"/>
      <c r="M23" s="61"/>
      <c r="N23" s="61"/>
      <c r="O23" s="61"/>
      <c r="P23" s="61"/>
    </row>
    <row r="24" spans="1:16" x14ac:dyDescent="0.25">
      <c r="A24" s="31"/>
      <c r="B24" s="1" t="s">
        <v>170</v>
      </c>
      <c r="C24" s="69">
        <v>6.0359623333333339</v>
      </c>
      <c r="D24" s="69">
        <v>3.5896666666666666</v>
      </c>
      <c r="E24" s="69">
        <v>6.1913333333333327</v>
      </c>
      <c r="F24" s="70">
        <v>6.3135541347306559</v>
      </c>
      <c r="G24" s="46">
        <v>1.9740626908149483</v>
      </c>
      <c r="H24" s="46">
        <v>72.47655306899432</v>
      </c>
      <c r="I24" s="46">
        <v>0.18963358718541906</v>
      </c>
      <c r="J24" s="46">
        <v>0.18823257576832414</v>
      </c>
      <c r="K24" s="8"/>
      <c r="L24" s="61"/>
      <c r="M24" s="61"/>
      <c r="N24" s="61"/>
      <c r="O24" s="61"/>
      <c r="P24" s="61"/>
    </row>
    <row r="25" spans="1:16" ht="12.75" x14ac:dyDescent="0.2">
      <c r="A25" s="31"/>
      <c r="B25" s="1" t="s">
        <v>171</v>
      </c>
      <c r="C25" s="69">
        <v>5.6825273333333328</v>
      </c>
      <c r="D25" s="69">
        <v>5.931</v>
      </c>
      <c r="E25" s="69">
        <v>6.5453333333333328</v>
      </c>
      <c r="F25" s="70">
        <v>4.8735935903963155</v>
      </c>
      <c r="G25" s="46">
        <v>-25.540941275265084</v>
      </c>
      <c r="H25" s="46">
        <v>10.358005957398975</v>
      </c>
      <c r="I25" s="46">
        <v>0.1463830063556027</v>
      </c>
      <c r="J25" s="46">
        <v>0.19899509302179461</v>
      </c>
      <c r="K25" s="8"/>
      <c r="L25" s="61"/>
      <c r="M25" s="61"/>
      <c r="N25" s="61"/>
      <c r="O25" s="61"/>
      <c r="P25" s="61"/>
    </row>
    <row r="26" spans="1:16" x14ac:dyDescent="0.25">
      <c r="A26" s="31"/>
      <c r="B26" s="1" t="s">
        <v>177</v>
      </c>
      <c r="C26" s="69">
        <v>2.7438369999999996</v>
      </c>
      <c r="D26" s="69">
        <v>3.6516666666666673</v>
      </c>
      <c r="E26" s="69">
        <v>2.3536666666666668</v>
      </c>
      <c r="F26" s="70">
        <v>4.1145192015157201</v>
      </c>
      <c r="G26" s="46">
        <v>74.813165338438736</v>
      </c>
      <c r="H26" s="46">
        <v>-35.545413053400274</v>
      </c>
      <c r="I26" s="46">
        <v>0.12358348706231513</v>
      </c>
      <c r="J26" s="46">
        <v>7.1557565279430219E-2</v>
      </c>
      <c r="K26" s="8"/>
      <c r="L26" s="61"/>
      <c r="M26" s="61"/>
      <c r="N26" s="61"/>
      <c r="O26" s="61"/>
      <c r="P26" s="61"/>
    </row>
    <row r="27" spans="1:16" ht="12.75" x14ac:dyDescent="0.2">
      <c r="A27" s="31"/>
      <c r="B27" s="1" t="s">
        <v>180</v>
      </c>
      <c r="C27" s="69">
        <v>4.088823333333333</v>
      </c>
      <c r="D27" s="69">
        <v>3.9729999999999994</v>
      </c>
      <c r="E27" s="69">
        <v>4.684333333333333</v>
      </c>
      <c r="F27" s="70">
        <v>3.983326861188031</v>
      </c>
      <c r="G27" s="46">
        <v>-14.964914370140935</v>
      </c>
      <c r="H27" s="46">
        <v>17.904186592834968</v>
      </c>
      <c r="I27" s="46">
        <v>0.11964300067751733</v>
      </c>
      <c r="J27" s="46">
        <v>0.14241587096329597</v>
      </c>
      <c r="K27" s="8"/>
      <c r="L27" s="61"/>
      <c r="M27" s="61"/>
      <c r="N27" s="61"/>
      <c r="O27" s="61"/>
      <c r="P27" s="61"/>
    </row>
    <row r="28" spans="1:16" ht="12.75" x14ac:dyDescent="0.2">
      <c r="A28" s="31"/>
      <c r="B28" s="1" t="s">
        <v>173</v>
      </c>
      <c r="C28" s="69">
        <v>4.8045633333333324</v>
      </c>
      <c r="D28" s="69">
        <v>4.4476666666666675</v>
      </c>
      <c r="E28" s="69">
        <v>4.2063333333333324</v>
      </c>
      <c r="F28" s="70">
        <v>3.1463845862016311</v>
      </c>
      <c r="G28" s="46">
        <v>-25.198876625684321</v>
      </c>
      <c r="H28" s="46">
        <v>-5.4260661020760326</v>
      </c>
      <c r="I28" s="46">
        <v>9.4504645563125433E-2</v>
      </c>
      <c r="J28" s="46">
        <v>0.12788343241199968</v>
      </c>
      <c r="K28" s="8"/>
      <c r="L28" s="61"/>
      <c r="M28" s="61"/>
      <c r="N28" s="61"/>
      <c r="O28" s="61"/>
      <c r="P28" s="61"/>
    </row>
    <row r="29" spans="1:16" x14ac:dyDescent="0.25">
      <c r="A29" s="31"/>
      <c r="B29" s="1" t="s">
        <v>172</v>
      </c>
      <c r="C29" s="69">
        <v>1.7557483333333339</v>
      </c>
      <c r="D29" s="69">
        <v>1.0706666666666669</v>
      </c>
      <c r="E29" s="69">
        <v>1.7606666666666666</v>
      </c>
      <c r="F29" s="70">
        <v>3.1411965790851051</v>
      </c>
      <c r="G29" s="46">
        <v>78.409499001425885</v>
      </c>
      <c r="H29" s="46">
        <v>64.445828144458247</v>
      </c>
      <c r="I29" s="46">
        <v>9.434881884827423E-2</v>
      </c>
      <c r="J29" s="46">
        <v>5.3528828750311626E-2</v>
      </c>
      <c r="K29" s="8"/>
    </row>
    <row r="30" spans="1:16" ht="12.75" x14ac:dyDescent="0.2">
      <c r="A30" s="31"/>
      <c r="B30" s="1" t="s">
        <v>178</v>
      </c>
      <c r="C30" s="69">
        <v>2.5761366666666667</v>
      </c>
      <c r="D30" s="69">
        <v>3.4249999999999998</v>
      </c>
      <c r="E30" s="69">
        <v>4.6640000000000006</v>
      </c>
      <c r="F30" s="70">
        <v>3.1342526374452735</v>
      </c>
      <c r="G30" s="46">
        <v>-32.799042936422104</v>
      </c>
      <c r="H30" s="46">
        <v>36.175182481751847</v>
      </c>
      <c r="I30" s="46">
        <v>9.4140250974416348E-2</v>
      </c>
      <c r="J30" s="46">
        <v>0.14179768494402886</v>
      </c>
      <c r="K30" s="8"/>
    </row>
    <row r="31" spans="1:16" x14ac:dyDescent="0.25">
      <c r="A31" s="31"/>
      <c r="B31" s="1" t="s">
        <v>137</v>
      </c>
      <c r="C31" s="69">
        <v>30.757844666666664</v>
      </c>
      <c r="D31" s="69">
        <v>48.31984466666669</v>
      </c>
      <c r="E31" s="69">
        <v>65.918511333333342</v>
      </c>
      <c r="F31" s="70">
        <v>82.680361392286187</v>
      </c>
      <c r="G31" s="46">
        <v>25.428138044854176</v>
      </c>
      <c r="H31" s="46">
        <v>36.421198760200156</v>
      </c>
      <c r="I31" s="46">
        <v>2.4833830812278199</v>
      </c>
      <c r="J31" s="46">
        <v>2.0040935467460113</v>
      </c>
      <c r="K31" s="8"/>
    </row>
    <row r="32" spans="1:16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8" s="33" customFormat="1" ht="13" x14ac:dyDescent="0.25">
      <c r="A33" s="31"/>
      <c r="B33" s="157" t="s">
        <v>93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8" s="33" customFormat="1" ht="13" x14ac:dyDescent="0.25">
      <c r="A34" s="31"/>
      <c r="B34" s="157" t="s">
        <v>157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  <c r="N34" s="61"/>
      <c r="O34" s="61"/>
      <c r="P34" s="61"/>
      <c r="Q34" s="61"/>
      <c r="R34" s="61"/>
    </row>
    <row r="35" spans="1:18" s="33" customFormat="1" ht="13" x14ac:dyDescent="0.3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8" s="33" customFormat="1" ht="13" x14ac:dyDescent="0.3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8" s="33" customFormat="1" ht="13" x14ac:dyDescent="0.3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8" s="33" customFormat="1" ht="13" x14ac:dyDescent="0.3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8" s="33" customFormat="1" ht="13" x14ac:dyDescent="0.3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8" s="33" customFormat="1" ht="13" x14ac:dyDescent="0.3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8" s="33" customFormat="1" ht="13" x14ac:dyDescent="0.3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8" s="33" customFormat="1" ht="13" x14ac:dyDescent="0.3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8" s="33" customFormat="1" ht="13" x14ac:dyDescent="0.3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8" s="33" customFormat="1" ht="13" x14ac:dyDescent="0.3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8" s="33" customFormat="1" ht="13" x14ac:dyDescent="0.3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8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8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8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10">
    <mergeCell ref="B33:J33"/>
    <mergeCell ref="B34:J34"/>
    <mergeCell ref="C10:J10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51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50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9" style="5" customWidth="1"/>
    <col min="3" max="6" width="10" style="5" customWidth="1"/>
    <col min="7" max="7" width="12.54296875" style="5" customWidth="1"/>
    <col min="8" max="10" width="10.7265625" style="5" customWidth="1"/>
    <col min="11" max="11" width="2.26953125" style="5" customWidth="1"/>
    <col min="12" max="12" width="10.81640625" style="5"/>
    <col min="13" max="13" width="11.453125" style="33" customWidth="1"/>
    <col min="14" max="14" width="10.81640625" style="33" customWidth="1"/>
    <col min="15" max="16384" width="10.8164062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2.75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7.5" customHeight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hidden="1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2.5" customHeight="1" x14ac:dyDescent="0.3">
      <c r="A11" s="31"/>
      <c r="B11" s="6"/>
      <c r="C11" s="173" t="s">
        <v>151</v>
      </c>
      <c r="D11" s="173"/>
      <c r="E11" s="173"/>
      <c r="F11" s="173"/>
      <c r="G11" s="173"/>
      <c r="H11" s="173"/>
      <c r="I11" s="173"/>
      <c r="J11" s="173"/>
      <c r="K11" s="8"/>
    </row>
    <row r="12" spans="1:14" ht="13" x14ac:dyDescent="0.3">
      <c r="A12" s="31"/>
      <c r="B12" s="6"/>
      <c r="C12" s="156" t="s">
        <v>163</v>
      </c>
      <c r="D12" s="156"/>
      <c r="E12" s="156"/>
      <c r="F12" s="156"/>
      <c r="G12" s="156"/>
      <c r="H12" s="156"/>
      <c r="I12" s="156"/>
      <c r="J12" s="156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3">
      <c r="A14" s="31"/>
      <c r="B14" s="1"/>
      <c r="C14" s="158" t="s">
        <v>1</v>
      </c>
      <c r="D14" s="158"/>
      <c r="E14" s="158"/>
      <c r="F14" s="158"/>
      <c r="G14" s="172" t="s">
        <v>154</v>
      </c>
      <c r="H14" s="172" t="s">
        <v>135</v>
      </c>
      <c r="I14" s="172" t="s">
        <v>159</v>
      </c>
      <c r="J14" s="172" t="s">
        <v>136</v>
      </c>
      <c r="K14" s="8"/>
    </row>
    <row r="15" spans="1:14" ht="13" x14ac:dyDescent="0.3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5" ht="12.75" x14ac:dyDescent="0.2">
      <c r="A17" s="31"/>
      <c r="B17" s="13" t="s">
        <v>190</v>
      </c>
      <c r="C17" s="38">
        <v>322.3966666666667</v>
      </c>
      <c r="D17" s="38">
        <v>320.30333333333334</v>
      </c>
      <c r="E17" s="38">
        <v>319.447</v>
      </c>
      <c r="F17" s="39">
        <v>354.10277712356105</v>
      </c>
      <c r="G17" s="40">
        <v>10.848678223167241</v>
      </c>
      <c r="H17" s="40">
        <v>-0.26735074044396123</v>
      </c>
      <c r="I17" s="40">
        <v>100</v>
      </c>
      <c r="J17" s="40">
        <v>100</v>
      </c>
      <c r="K17" s="8"/>
      <c r="L17" s="61"/>
      <c r="M17" s="61"/>
      <c r="N17" s="61"/>
      <c r="O17" s="61"/>
    </row>
    <row r="18" spans="1:15" ht="12.75" x14ac:dyDescent="0.2">
      <c r="A18" s="31"/>
      <c r="B18" s="13" t="s">
        <v>189</v>
      </c>
      <c r="C18" s="38">
        <v>32.580999999999989</v>
      </c>
      <c r="D18" s="38">
        <v>37.941333333333326</v>
      </c>
      <c r="E18" s="38">
        <v>36.990333333333325</v>
      </c>
      <c r="F18" s="39">
        <v>36.123639471028582</v>
      </c>
      <c r="G18" s="40">
        <v>-2.3430279865138015</v>
      </c>
      <c r="H18" s="40">
        <v>-2.5065012651110496</v>
      </c>
      <c r="I18" s="40">
        <v>10.201456132162317</v>
      </c>
      <c r="J18" s="40">
        <v>11.579489972775868</v>
      </c>
      <c r="K18" s="8"/>
      <c r="L18" s="61"/>
      <c r="N18" s="55"/>
      <c r="O18" s="61"/>
    </row>
    <row r="19" spans="1:15" ht="13" x14ac:dyDescent="0.3">
      <c r="A19" s="31"/>
      <c r="B19" s="13" t="s">
        <v>2</v>
      </c>
      <c r="C19" s="39">
        <v>12.993405000000003</v>
      </c>
      <c r="D19" s="39">
        <v>17.084666666666667</v>
      </c>
      <c r="E19" s="39">
        <v>15.608666666666666</v>
      </c>
      <c r="F19" s="39">
        <v>14.933442553939686</v>
      </c>
      <c r="G19" s="47">
        <v>-4.3259563878634495</v>
      </c>
      <c r="H19" s="47">
        <v>-8.6393257111640143</v>
      </c>
      <c r="I19" s="47">
        <v>4.21726219580842</v>
      </c>
      <c r="J19" s="47">
        <v>4.8861522151301049</v>
      </c>
      <c r="K19" s="8"/>
      <c r="L19" s="61"/>
      <c r="N19" s="54"/>
      <c r="O19" s="61"/>
    </row>
    <row r="20" spans="1:15" x14ac:dyDescent="0.25">
      <c r="A20" s="31"/>
      <c r="B20" s="1" t="s">
        <v>170</v>
      </c>
      <c r="C20" s="44">
        <v>2.8171443333333333</v>
      </c>
      <c r="D20" s="44">
        <v>4.8319999999999999</v>
      </c>
      <c r="E20" s="44">
        <v>5.3133333333333335</v>
      </c>
      <c r="F20" s="45">
        <v>4.0448143140401838</v>
      </c>
      <c r="G20" s="46">
        <v>-23.874260087073086</v>
      </c>
      <c r="H20" s="46">
        <v>9.9613686534216317</v>
      </c>
      <c r="I20" s="46">
        <v>1.1422712769713133</v>
      </c>
      <c r="J20" s="46">
        <v>1.6632910414977549</v>
      </c>
      <c r="K20" s="8"/>
      <c r="L20" s="82"/>
      <c r="O20" s="61"/>
    </row>
    <row r="21" spans="1:15" ht="12.75" x14ac:dyDescent="0.2">
      <c r="A21" s="31"/>
      <c r="B21" s="1" t="s">
        <v>168</v>
      </c>
      <c r="C21" s="44">
        <v>2.4236663333333333</v>
      </c>
      <c r="D21" s="44">
        <v>1.3606666666666667</v>
      </c>
      <c r="E21" s="44">
        <v>2.5146666666666668</v>
      </c>
      <c r="F21" s="45">
        <v>3.4578217199593588</v>
      </c>
      <c r="G21" s="46">
        <v>37.50616595808691</v>
      </c>
      <c r="H21" s="46">
        <v>84.811366976972096</v>
      </c>
      <c r="I21" s="46">
        <v>0.97650228785208948</v>
      </c>
      <c r="J21" s="46">
        <v>0.78719370245038045</v>
      </c>
      <c r="K21" s="8"/>
      <c r="L21" s="61"/>
      <c r="M21" s="61"/>
      <c r="N21" s="61"/>
      <c r="O21" s="61"/>
    </row>
    <row r="22" spans="1:15" ht="12.75" x14ac:dyDescent="0.2">
      <c r="A22" s="31"/>
      <c r="B22" s="1" t="s">
        <v>173</v>
      </c>
      <c r="C22" s="44">
        <v>2.2639916666666662</v>
      </c>
      <c r="D22" s="44">
        <v>3.9980000000000002</v>
      </c>
      <c r="E22" s="44">
        <v>2.1750000000000003</v>
      </c>
      <c r="F22" s="45">
        <v>3.4368184631688874</v>
      </c>
      <c r="G22" s="46">
        <v>58.014641984776418</v>
      </c>
      <c r="H22" s="46">
        <v>-45.597798899449728</v>
      </c>
      <c r="I22" s="46">
        <v>0.97057088653378154</v>
      </c>
      <c r="J22" s="46">
        <v>0.68086411830444493</v>
      </c>
      <c r="K22" s="8"/>
      <c r="L22" s="61"/>
      <c r="M22" s="61"/>
      <c r="N22" s="61"/>
      <c r="O22" s="61"/>
    </row>
    <row r="23" spans="1:15" ht="12.75" x14ac:dyDescent="0.2">
      <c r="A23" s="31"/>
      <c r="B23" s="1" t="s">
        <v>167</v>
      </c>
      <c r="C23" s="44">
        <v>2.1754310000000001</v>
      </c>
      <c r="D23" s="44">
        <v>3.0863333333333323</v>
      </c>
      <c r="E23" s="44">
        <v>1.0283333333333331</v>
      </c>
      <c r="F23" s="45">
        <v>3.2640773896747528</v>
      </c>
      <c r="G23" s="46">
        <v>217.41433286950601</v>
      </c>
      <c r="H23" s="46">
        <v>-66.681067069877955</v>
      </c>
      <c r="I23" s="46">
        <v>0.92178813625507994</v>
      </c>
      <c r="J23" s="46">
        <v>0.32191046819451524</v>
      </c>
      <c r="K23" s="8"/>
      <c r="L23" s="61"/>
      <c r="M23" s="61"/>
      <c r="N23" s="61"/>
      <c r="O23" s="61"/>
    </row>
    <row r="24" spans="1:15" ht="12.75" x14ac:dyDescent="0.2">
      <c r="A24" s="31"/>
      <c r="B24" s="1" t="s">
        <v>169</v>
      </c>
      <c r="C24" s="44">
        <v>2.9754956666666676</v>
      </c>
      <c r="D24" s="44">
        <v>2.8716666666666666</v>
      </c>
      <c r="E24" s="44">
        <v>2.6433333333333331</v>
      </c>
      <c r="F24" s="45">
        <v>2.6402303437786134</v>
      </c>
      <c r="G24" s="46">
        <v>-0.11738926436518637</v>
      </c>
      <c r="H24" s="46">
        <v>-7.9512478235635564</v>
      </c>
      <c r="I24" s="46">
        <v>0.74561130675835618</v>
      </c>
      <c r="J24" s="46">
        <v>0.82747164109643634</v>
      </c>
      <c r="K24" s="8"/>
      <c r="L24" s="61"/>
      <c r="M24" s="61"/>
      <c r="N24" s="61"/>
      <c r="O24" s="61"/>
    </row>
    <row r="25" spans="1:15" ht="12.75" x14ac:dyDescent="0.2">
      <c r="A25" s="31"/>
      <c r="B25" s="1" t="s">
        <v>181</v>
      </c>
      <c r="C25" s="44">
        <v>2.2730779999999999</v>
      </c>
      <c r="D25" s="44">
        <v>2.7310000000000003</v>
      </c>
      <c r="E25" s="44">
        <v>1.2413333333333334</v>
      </c>
      <c r="F25" s="45">
        <v>1.9022539026129344</v>
      </c>
      <c r="G25" s="46">
        <v>53.24279559180458</v>
      </c>
      <c r="H25" s="46">
        <v>-54.546564140119628</v>
      </c>
      <c r="I25" s="46">
        <v>0.53720389262837087</v>
      </c>
      <c r="J25" s="46">
        <v>0.38858819564226099</v>
      </c>
      <c r="K25" s="8"/>
      <c r="L25" s="61"/>
      <c r="M25" s="61"/>
      <c r="N25" s="61"/>
      <c r="O25" s="61"/>
    </row>
    <row r="26" spans="1:15" x14ac:dyDescent="0.25">
      <c r="A26" s="31"/>
      <c r="B26" s="1" t="s">
        <v>165</v>
      </c>
      <c r="C26" s="44">
        <v>4.7329963333333325</v>
      </c>
      <c r="D26" s="44">
        <v>1.7116666666666667</v>
      </c>
      <c r="E26" s="44">
        <v>5.4609999999999994</v>
      </c>
      <c r="F26" s="45">
        <v>1.8319663809715057</v>
      </c>
      <c r="G26" s="46">
        <v>-66.453646200851395</v>
      </c>
      <c r="H26" s="46">
        <v>219.04576436222004</v>
      </c>
      <c r="I26" s="46">
        <v>0.51735442343968319</v>
      </c>
      <c r="J26" s="46">
        <v>1.7095167586485394</v>
      </c>
      <c r="K26" s="8"/>
      <c r="L26" s="146"/>
      <c r="M26" s="61"/>
      <c r="N26" s="61"/>
      <c r="O26" s="61"/>
    </row>
    <row r="27" spans="1:15" ht="12.75" x14ac:dyDescent="0.2">
      <c r="A27" s="31"/>
      <c r="B27" s="1" t="s">
        <v>178</v>
      </c>
      <c r="C27" s="44">
        <v>0.91975099999999987</v>
      </c>
      <c r="D27" s="44">
        <v>1.2806666666666666</v>
      </c>
      <c r="E27" s="44">
        <v>1.5569999999999995</v>
      </c>
      <c r="F27" s="45">
        <v>1.3118039780532349</v>
      </c>
      <c r="G27" s="46">
        <v>-15.747978288167285</v>
      </c>
      <c r="H27" s="46">
        <v>21.577303487766763</v>
      </c>
      <c r="I27" s="46">
        <v>0.37045853994968597</v>
      </c>
      <c r="J27" s="46">
        <v>0.48740479641380241</v>
      </c>
      <c r="K27" s="8"/>
      <c r="L27" s="61"/>
      <c r="M27" s="61"/>
      <c r="N27" s="61"/>
      <c r="O27" s="61"/>
    </row>
    <row r="28" spans="1:15" x14ac:dyDescent="0.25">
      <c r="A28" s="31"/>
      <c r="B28" s="1" t="s">
        <v>182</v>
      </c>
      <c r="C28" s="44">
        <v>1.131731</v>
      </c>
      <c r="D28" s="44">
        <v>1.083</v>
      </c>
      <c r="E28" s="44">
        <v>0.90133333333333343</v>
      </c>
      <c r="F28" s="45">
        <v>1.2980998717830012</v>
      </c>
      <c r="G28" s="46">
        <v>44.01995618894243</v>
      </c>
      <c r="H28" s="46">
        <v>-16.774392120652493</v>
      </c>
      <c r="I28" s="46">
        <v>0.3665884470965447</v>
      </c>
      <c r="J28" s="46">
        <v>0.28215426450501441</v>
      </c>
      <c r="K28" s="8"/>
      <c r="L28" s="61"/>
      <c r="M28" s="61"/>
      <c r="N28" s="61"/>
      <c r="O28" s="61"/>
    </row>
    <row r="29" spans="1:15" ht="12.75" x14ac:dyDescent="0.2">
      <c r="A29" s="31"/>
      <c r="B29" s="1" t="s">
        <v>175</v>
      </c>
      <c r="C29" s="44">
        <v>1.1969966666666667</v>
      </c>
      <c r="D29" s="44">
        <v>1.042</v>
      </c>
      <c r="E29" s="44">
        <v>0.86299999999999999</v>
      </c>
      <c r="F29" s="45">
        <v>1.2739123271829709</v>
      </c>
      <c r="G29" s="46">
        <v>47.614406394318756</v>
      </c>
      <c r="H29" s="46">
        <v>-17.178502879078692</v>
      </c>
      <c r="I29" s="46">
        <v>0.35975779052940055</v>
      </c>
      <c r="J29" s="46">
        <v>0.2701543605042464</v>
      </c>
      <c r="K29" s="8"/>
      <c r="L29" s="61"/>
      <c r="M29" s="61"/>
      <c r="N29" s="61"/>
      <c r="O29" s="61"/>
    </row>
    <row r="30" spans="1:15" s="33" customFormat="1" ht="12.75" x14ac:dyDescent="0.2">
      <c r="A30" s="31"/>
      <c r="B30" s="1" t="s">
        <v>183</v>
      </c>
      <c r="C30" s="44">
        <v>0.93011633333333343</v>
      </c>
      <c r="D30" s="44">
        <v>0.93466666666666653</v>
      </c>
      <c r="E30" s="44">
        <v>0.87666666666666659</v>
      </c>
      <c r="F30" s="45">
        <v>1.1809831504125781</v>
      </c>
      <c r="G30" s="46">
        <v>34.712906891168615</v>
      </c>
      <c r="H30" s="46">
        <v>-6.2054208273894407</v>
      </c>
      <c r="I30" s="46">
        <v>0.33351422996620117</v>
      </c>
      <c r="J30" s="46">
        <v>0.27443258714799845</v>
      </c>
      <c r="K30" s="8"/>
      <c r="L30" s="61"/>
      <c r="M30" s="61"/>
      <c r="N30" s="61"/>
      <c r="O30" s="61"/>
    </row>
    <row r="31" spans="1:15" s="33" customFormat="1" ht="14.25" customHeight="1" x14ac:dyDescent="0.25">
      <c r="A31" s="31"/>
      <c r="B31" s="1" t="s">
        <v>137</v>
      </c>
      <c r="C31" s="44">
        <v>3.0817083333333328</v>
      </c>
      <c r="D31" s="44">
        <v>3.6996666666666669</v>
      </c>
      <c r="E31" s="44">
        <v>3.0519999999999992</v>
      </c>
      <c r="F31" s="45">
        <v>3.4207833391697444</v>
      </c>
      <c r="G31" s="46">
        <v>12.083333524565699</v>
      </c>
      <c r="H31" s="46">
        <v>-17.506081628975611</v>
      </c>
      <c r="I31" s="46">
        <v>0.96604250521765667</v>
      </c>
      <c r="J31" s="46">
        <v>0.95540105244375406</v>
      </c>
      <c r="K31" s="8"/>
      <c r="L31" s="61"/>
      <c r="M31" s="61"/>
      <c r="N31" s="61"/>
      <c r="O31" s="61"/>
    </row>
    <row r="32" spans="1:15" s="33" customFormat="1" ht="14.25" customHeight="1" x14ac:dyDescent="0.2">
      <c r="A32" s="31"/>
      <c r="B32" s="1"/>
      <c r="C32" s="19"/>
      <c r="D32" s="19"/>
      <c r="E32" s="19"/>
      <c r="F32" s="20"/>
      <c r="G32" s="20"/>
      <c r="H32" s="20"/>
      <c r="I32" s="20"/>
      <c r="J32" s="20"/>
      <c r="K32" s="8"/>
      <c r="L32" s="61"/>
      <c r="M32" s="61"/>
      <c r="N32" s="61"/>
      <c r="O32" s="61"/>
    </row>
    <row r="33" spans="1:15" s="33" customFormat="1" ht="13" x14ac:dyDescent="0.25">
      <c r="A33" s="31"/>
      <c r="B33" s="157" t="s">
        <v>140</v>
      </c>
      <c r="C33" s="157"/>
      <c r="D33" s="157"/>
      <c r="E33" s="157"/>
      <c r="F33" s="157"/>
      <c r="G33" s="157"/>
      <c r="H33" s="157"/>
      <c r="I33" s="157"/>
      <c r="J33" s="157"/>
      <c r="K33" s="8"/>
      <c r="L33" s="61"/>
      <c r="M33" s="61" t="s">
        <v>176</v>
      </c>
      <c r="N33" s="61"/>
      <c r="O33" s="61"/>
    </row>
    <row r="34" spans="1:15" s="33" customFormat="1" ht="13" x14ac:dyDescent="0.25">
      <c r="A34" s="31"/>
      <c r="B34" s="157" t="s">
        <v>157</v>
      </c>
      <c r="C34" s="157"/>
      <c r="D34" s="157"/>
      <c r="E34" s="157"/>
      <c r="F34" s="157"/>
      <c r="G34" s="157"/>
      <c r="H34" s="157"/>
      <c r="I34" s="157"/>
      <c r="J34" s="157"/>
      <c r="K34" s="8"/>
      <c r="L34" s="61"/>
      <c r="M34" s="61" t="s">
        <v>176</v>
      </c>
      <c r="N34" s="61"/>
      <c r="O34" s="61"/>
    </row>
    <row r="35" spans="1:15" s="33" customFormat="1" ht="13" x14ac:dyDescent="0.3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5" s="33" customFormat="1" ht="13" x14ac:dyDescent="0.3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5" s="33" customFormat="1" ht="13" x14ac:dyDescent="0.3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5" s="33" customFormat="1" ht="13" x14ac:dyDescent="0.3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5" s="33" customFormat="1" ht="13" x14ac:dyDescent="0.3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5" s="33" customFormat="1" ht="13" x14ac:dyDescent="0.3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5" s="33" customFormat="1" ht="13" x14ac:dyDescent="0.3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5" s="33" customFormat="1" ht="13" x14ac:dyDescent="0.3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5" s="33" customFormat="1" ht="13" x14ac:dyDescent="0.3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5" s="33" customFormat="1" ht="13" x14ac:dyDescent="0.3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5" s="33" customFormat="1" ht="13" x14ac:dyDescent="0.3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5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5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5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52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8" style="5" customWidth="1"/>
    <col min="3" max="6" width="10" style="5" customWidth="1"/>
    <col min="7" max="10" width="10.7265625" style="5" customWidth="1"/>
    <col min="11" max="11" width="2.453125" style="5" customWidth="1"/>
    <col min="12" max="12" width="10.81640625" style="5"/>
    <col min="13" max="13" width="11.453125" style="33" customWidth="1"/>
    <col min="14" max="14" width="10.81640625" style="33" customWidth="1"/>
    <col min="15" max="16384" width="10.81640625" style="5"/>
  </cols>
  <sheetData>
    <row r="1" spans="1:14" ht="12.75" x14ac:dyDescent="0.2">
      <c r="A1" s="51"/>
      <c r="B1" s="52"/>
      <c r="C1" s="52"/>
      <c r="D1" s="52"/>
      <c r="E1" s="52"/>
      <c r="F1" s="52"/>
      <c r="G1" s="6"/>
      <c r="H1" s="6"/>
      <c r="I1" s="6"/>
      <c r="J1" s="6"/>
      <c r="K1" s="8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5.2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6" customHeight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6.75" hidden="1" customHeight="1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13" x14ac:dyDescent="0.3">
      <c r="A11" s="31"/>
      <c r="B11" s="6"/>
      <c r="C11" s="162" t="s">
        <v>102</v>
      </c>
      <c r="D11" s="162"/>
      <c r="E11" s="162"/>
      <c r="F11" s="162"/>
      <c r="G11" s="162"/>
      <c r="H11" s="162"/>
      <c r="I11" s="162"/>
      <c r="J11" s="162"/>
      <c r="K11" s="8"/>
    </row>
    <row r="12" spans="1:14" ht="13" x14ac:dyDescent="0.3">
      <c r="A12" s="31"/>
      <c r="B12" s="6"/>
      <c r="C12" s="156" t="s">
        <v>163</v>
      </c>
      <c r="D12" s="156"/>
      <c r="E12" s="156"/>
      <c r="F12" s="156"/>
      <c r="G12" s="156"/>
      <c r="H12" s="156"/>
      <c r="I12" s="156"/>
      <c r="J12" s="156"/>
      <c r="K12" s="8"/>
    </row>
    <row r="13" spans="1:14" ht="12.75" x14ac:dyDescent="0.2">
      <c r="A13" s="31"/>
      <c r="B13" s="6"/>
      <c r="C13" s="144"/>
      <c r="D13" s="144"/>
      <c r="E13" s="144"/>
      <c r="F13" s="144"/>
      <c r="G13" s="145"/>
      <c r="H13" s="145"/>
      <c r="I13" s="145"/>
      <c r="J13" s="145"/>
      <c r="K13" s="8"/>
    </row>
    <row r="14" spans="1:14" ht="15.75" customHeight="1" x14ac:dyDescent="0.3">
      <c r="A14" s="31"/>
      <c r="B14" s="1"/>
      <c r="C14" s="158"/>
      <c r="D14" s="158"/>
      <c r="E14" s="158"/>
      <c r="F14" s="158"/>
      <c r="G14" s="172" t="s">
        <v>154</v>
      </c>
      <c r="H14" s="172" t="s">
        <v>135</v>
      </c>
      <c r="I14" s="172" t="s">
        <v>159</v>
      </c>
      <c r="J14" s="172" t="s">
        <v>136</v>
      </c>
      <c r="K14" s="8"/>
    </row>
    <row r="15" spans="1:14" ht="13" x14ac:dyDescent="0.3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ht="12.75" x14ac:dyDescent="0.2">
      <c r="A17" s="31"/>
      <c r="B17" s="13" t="s">
        <v>190</v>
      </c>
      <c r="C17" s="38">
        <v>2154.6756666666665</v>
      </c>
      <c r="D17" s="38">
        <v>2369.6923333333334</v>
      </c>
      <c r="E17" s="38">
        <v>2415.8406666666665</v>
      </c>
      <c r="F17" s="39">
        <v>2480.4114696950978</v>
      </c>
      <c r="G17" s="40">
        <v>2.6728088453583654</v>
      </c>
      <c r="H17" s="40">
        <v>1.947439871589518</v>
      </c>
      <c r="I17" s="40">
        <v>100</v>
      </c>
      <c r="J17" s="40">
        <v>100</v>
      </c>
      <c r="K17" s="8"/>
    </row>
    <row r="18" spans="1:14" ht="12.75" x14ac:dyDescent="0.2">
      <c r="A18" s="31"/>
      <c r="B18" s="13" t="s">
        <v>189</v>
      </c>
      <c r="C18" s="38">
        <v>1216.4836666666667</v>
      </c>
      <c r="D18" s="38">
        <v>1382.0686666666668</v>
      </c>
      <c r="E18" s="38">
        <v>1404.7703333333332</v>
      </c>
      <c r="F18" s="39">
        <v>1429.6771962288467</v>
      </c>
      <c r="G18" s="40">
        <v>1.7730202798640349</v>
      </c>
      <c r="H18" s="40">
        <v>1.6425860171925599</v>
      </c>
      <c r="I18" s="40">
        <v>57.638710903259458</v>
      </c>
      <c r="J18" s="40">
        <v>58.148302274901674</v>
      </c>
      <c r="K18" s="8"/>
    </row>
    <row r="19" spans="1:14" ht="13" x14ac:dyDescent="0.3">
      <c r="A19" s="31"/>
      <c r="B19" s="13" t="s">
        <v>2</v>
      </c>
      <c r="C19" s="39">
        <v>424.42571433333336</v>
      </c>
      <c r="D19" s="39">
        <v>480.50766666666669</v>
      </c>
      <c r="E19" s="39">
        <v>488.78466666666674</v>
      </c>
      <c r="F19" s="39">
        <v>526.11946979294919</v>
      </c>
      <c r="G19" s="47">
        <v>7.6382926209392465</v>
      </c>
      <c r="H19" s="47">
        <v>1.7225531607889755</v>
      </c>
      <c r="I19" s="47">
        <v>21.210975526476737</v>
      </c>
      <c r="J19" s="47">
        <v>20.232487738567752</v>
      </c>
      <c r="K19" s="8"/>
      <c r="N19" s="55"/>
    </row>
    <row r="20" spans="1:14" ht="13" x14ac:dyDescent="0.3">
      <c r="A20" s="31"/>
      <c r="B20" s="1" t="s">
        <v>165</v>
      </c>
      <c r="C20" s="44">
        <v>285.75593833333329</v>
      </c>
      <c r="D20" s="44">
        <v>365.98</v>
      </c>
      <c r="E20" s="44">
        <v>330.04366666666664</v>
      </c>
      <c r="F20" s="39">
        <v>336.23919296753951</v>
      </c>
      <c r="G20" s="46">
        <v>1.8771838173553324</v>
      </c>
      <c r="H20" s="46">
        <v>-9.8192068783358071</v>
      </c>
      <c r="I20" s="46">
        <v>13.555782864077443</v>
      </c>
      <c r="J20" s="46">
        <v>13.661648767675352</v>
      </c>
      <c r="K20" s="8"/>
      <c r="N20" s="54"/>
    </row>
    <row r="21" spans="1:14" ht="12.75" x14ac:dyDescent="0.2">
      <c r="A21" s="31"/>
      <c r="B21" s="1" t="s">
        <v>166</v>
      </c>
      <c r="C21" s="44">
        <v>140.32982700000002</v>
      </c>
      <c r="D21" s="44">
        <v>162.28133333333335</v>
      </c>
      <c r="E21" s="44">
        <v>182.38166666666663</v>
      </c>
      <c r="F21" s="39">
        <v>172.51653464735574</v>
      </c>
      <c r="G21" s="46">
        <v>-5.4090590351611905</v>
      </c>
      <c r="H21" s="46">
        <v>12.386103145976923</v>
      </c>
      <c r="I21" s="46">
        <v>6.9551579145278737</v>
      </c>
      <c r="J21" s="46">
        <v>7.5494079217696743</v>
      </c>
      <c r="K21" s="8"/>
    </row>
    <row r="22" spans="1:14" ht="12.75" x14ac:dyDescent="0.2">
      <c r="A22" s="31"/>
      <c r="B22" s="1" t="s">
        <v>167</v>
      </c>
      <c r="C22" s="44">
        <v>86.323787999999979</v>
      </c>
      <c r="D22" s="44">
        <v>92.536666666666676</v>
      </c>
      <c r="E22" s="44">
        <v>110.03833333333334</v>
      </c>
      <c r="F22" s="39">
        <v>101.07916265400664</v>
      </c>
      <c r="G22" s="46">
        <v>-8.1418633015706945</v>
      </c>
      <c r="H22" s="46">
        <v>18.913223587046566</v>
      </c>
      <c r="I22" s="46">
        <v>4.0750965672010739</v>
      </c>
      <c r="J22" s="46">
        <v>4.5548671670123948</v>
      </c>
      <c r="K22" s="8"/>
    </row>
    <row r="23" spans="1:14" ht="12.75" x14ac:dyDescent="0.2">
      <c r="A23" s="31"/>
      <c r="B23" s="1" t="s">
        <v>168</v>
      </c>
      <c r="C23" s="44">
        <v>63.28668866666667</v>
      </c>
      <c r="D23" s="44">
        <v>68.269000000000005</v>
      </c>
      <c r="E23" s="44">
        <v>75.649666666666675</v>
      </c>
      <c r="F23" s="39">
        <v>79.586364763569321</v>
      </c>
      <c r="G23" s="46">
        <v>5.203853857345897</v>
      </c>
      <c r="H23" s="46">
        <v>10.81115391563765</v>
      </c>
      <c r="I23" s="46">
        <v>3.208595256711678</v>
      </c>
      <c r="J23" s="46">
        <v>3.1314013258600673</v>
      </c>
      <c r="K23" s="8"/>
    </row>
    <row r="24" spans="1:14" ht="13" x14ac:dyDescent="0.3">
      <c r="A24" s="31"/>
      <c r="B24" s="1" t="s">
        <v>170</v>
      </c>
      <c r="C24" s="44">
        <v>62.090256333333336</v>
      </c>
      <c r="D24" s="44">
        <v>57.251000000000005</v>
      </c>
      <c r="E24" s="44">
        <v>56.903999999999989</v>
      </c>
      <c r="F24" s="39">
        <v>49.911265425995786</v>
      </c>
      <c r="G24" s="46">
        <v>-12.288652070160634</v>
      </c>
      <c r="H24" s="46">
        <v>-0.60610295016683136</v>
      </c>
      <c r="I24" s="46">
        <v>2.0122171678286538</v>
      </c>
      <c r="J24" s="46">
        <v>2.3554533535738145</v>
      </c>
      <c r="K24" s="8"/>
    </row>
    <row r="25" spans="1:14" ht="12.75" x14ac:dyDescent="0.2">
      <c r="A25" s="31"/>
      <c r="B25" s="1" t="s">
        <v>171</v>
      </c>
      <c r="C25" s="44">
        <v>36.777175999999997</v>
      </c>
      <c r="D25" s="44">
        <v>36.436</v>
      </c>
      <c r="E25" s="44">
        <v>39.232666666666674</v>
      </c>
      <c r="F25" s="39">
        <v>34.497946386200312</v>
      </c>
      <c r="G25" s="46">
        <v>-12.068311136467136</v>
      </c>
      <c r="H25" s="46">
        <v>7.6755589709811112</v>
      </c>
      <c r="I25" s="46">
        <v>1.3908154678240114</v>
      </c>
      <c r="J25" s="46">
        <v>1.6239757533678412</v>
      </c>
      <c r="K25" s="8"/>
    </row>
    <row r="26" spans="1:14" ht="12.75" x14ac:dyDescent="0.2">
      <c r="A26" s="31"/>
      <c r="B26" s="1" t="s">
        <v>174</v>
      </c>
      <c r="C26" s="44">
        <v>31.330304666666667</v>
      </c>
      <c r="D26" s="44">
        <v>33.241333333333337</v>
      </c>
      <c r="E26" s="44">
        <v>33.056999999999995</v>
      </c>
      <c r="F26" s="39">
        <v>33.893413206040165</v>
      </c>
      <c r="G26" s="46">
        <v>2.5302151013103735</v>
      </c>
      <c r="H26" s="46">
        <v>-0.55453050419159711</v>
      </c>
      <c r="I26" s="46">
        <v>1.3664431736483817</v>
      </c>
      <c r="J26" s="46">
        <v>1.3683435524583436</v>
      </c>
      <c r="K26" s="8"/>
    </row>
    <row r="27" spans="1:14" ht="12.75" x14ac:dyDescent="0.2">
      <c r="A27" s="31"/>
      <c r="B27" s="1" t="s">
        <v>169</v>
      </c>
      <c r="C27" s="44">
        <v>31.493144999999998</v>
      </c>
      <c r="D27" s="44">
        <v>32.846666666666671</v>
      </c>
      <c r="E27" s="44">
        <v>32.976333333333336</v>
      </c>
      <c r="F27" s="39">
        <v>32.741982560675723</v>
      </c>
      <c r="G27" s="46">
        <v>-0.71066352431828905</v>
      </c>
      <c r="H27" s="46">
        <v>0.3947635477978384</v>
      </c>
      <c r="I27" s="46">
        <v>1.3200222205350671</v>
      </c>
      <c r="J27" s="46">
        <v>1.365004480151975</v>
      </c>
      <c r="K27" s="8"/>
    </row>
    <row r="28" spans="1:14" ht="13" x14ac:dyDescent="0.3">
      <c r="A28" s="31"/>
      <c r="B28" s="1" t="s">
        <v>177</v>
      </c>
      <c r="C28" s="44">
        <v>17.455015</v>
      </c>
      <c r="D28" s="44">
        <v>17.296666666666667</v>
      </c>
      <c r="E28" s="44">
        <v>17.161666666666665</v>
      </c>
      <c r="F28" s="39">
        <v>21.185514689741709</v>
      </c>
      <c r="G28" s="46">
        <v>23.446720538458067</v>
      </c>
      <c r="H28" s="46">
        <v>-0.78049720562729519</v>
      </c>
      <c r="I28" s="46">
        <v>0.85411291427167602</v>
      </c>
      <c r="J28" s="46">
        <v>0.71038073427027881</v>
      </c>
      <c r="K28" s="8"/>
    </row>
    <row r="29" spans="1:14" ht="12.75" x14ac:dyDescent="0.2">
      <c r="A29" s="31"/>
      <c r="B29" s="1" t="s">
        <v>173</v>
      </c>
      <c r="C29" s="44">
        <v>15.695899000000001</v>
      </c>
      <c r="D29" s="44">
        <v>15.291333333333334</v>
      </c>
      <c r="E29" s="44">
        <v>15.366</v>
      </c>
      <c r="F29" s="39">
        <v>19.764760956201005</v>
      </c>
      <c r="G29" s="46">
        <v>28.626584382409259</v>
      </c>
      <c r="H29" s="46">
        <v>0.48829402275798461</v>
      </c>
      <c r="I29" s="46">
        <v>0.79683396072307999</v>
      </c>
      <c r="J29" s="46">
        <v>0.63605188090494935</v>
      </c>
      <c r="K29" s="8"/>
    </row>
    <row r="30" spans="1:14" ht="12.75" x14ac:dyDescent="0.2">
      <c r="A30" s="31"/>
      <c r="B30" s="1" t="s">
        <v>180</v>
      </c>
      <c r="C30" s="44">
        <v>7.763657666666667</v>
      </c>
      <c r="D30" s="44">
        <v>13.462333333333332</v>
      </c>
      <c r="E30" s="44">
        <v>10.652666666666669</v>
      </c>
      <c r="F30" s="39">
        <v>14.286383558151623</v>
      </c>
      <c r="G30" s="46">
        <v>34.110866369781775</v>
      </c>
      <c r="H30" s="46">
        <v>-20.870577165919702</v>
      </c>
      <c r="I30" s="46">
        <v>0.57596829125724702</v>
      </c>
      <c r="J30" s="46">
        <v>0.44095071391297613</v>
      </c>
      <c r="K30" s="8"/>
    </row>
    <row r="31" spans="1:14" ht="13" x14ac:dyDescent="0.3">
      <c r="A31" s="31"/>
      <c r="B31" s="1" t="s">
        <v>137</v>
      </c>
      <c r="C31" s="44">
        <v>73.442800000000005</v>
      </c>
      <c r="D31" s="44">
        <v>78.24499999999999</v>
      </c>
      <c r="E31" s="44">
        <v>86.580666666666673</v>
      </c>
      <c r="F31" s="39">
        <v>80.137009306410704</v>
      </c>
      <c r="G31" s="46">
        <v>-7.442374387187245</v>
      </c>
      <c r="H31" s="46">
        <v>10.653289880077565</v>
      </c>
      <c r="I31" s="46">
        <v>3.2307949824252939</v>
      </c>
      <c r="J31" s="46">
        <v>3.5838732190119607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" x14ac:dyDescent="0.25">
      <c r="A33" s="31"/>
      <c r="B33" s="157" t="s">
        <v>92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</row>
    <row r="34" spans="1:13" s="33" customFormat="1" ht="13" x14ac:dyDescent="0.25">
      <c r="A34" s="31"/>
      <c r="B34" s="157" t="s">
        <v>157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2.75" x14ac:dyDescent="0.2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" x14ac:dyDescent="0.3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" x14ac:dyDescent="0.3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" x14ac:dyDescent="0.3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" x14ac:dyDescent="0.3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" x14ac:dyDescent="0.3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" x14ac:dyDescent="0.3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" x14ac:dyDescent="0.3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" x14ac:dyDescent="0.3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13" x14ac:dyDescent="0.3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13" x14ac:dyDescent="0.3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C11:J11"/>
    <mergeCell ref="C12:J12"/>
    <mergeCell ref="B33:J33"/>
    <mergeCell ref="B34:J34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4" orientation="portrait" r:id="rId1"/>
  <headerFooter alignWithMargins="0">
    <oddFooter>&amp;C&amp;"-,Negrita"&amp;12&amp;K004559Página 53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/>
    <pageSetUpPr fitToPage="1"/>
  </sheetPr>
  <dimension ref="A1:Y66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9.1796875" style="5" customWidth="1"/>
    <col min="3" max="7" width="11" style="5" customWidth="1"/>
    <col min="8" max="8" width="12.1796875" style="5" customWidth="1"/>
    <col min="9" max="9" width="11" style="5" customWidth="1"/>
    <col min="10" max="10" width="10" style="5" customWidth="1"/>
    <col min="11" max="11" width="1.81640625" style="5" customWidth="1"/>
    <col min="12" max="12" width="10.81640625" style="5"/>
    <col min="13" max="13" width="11.453125" style="5" customWidth="1"/>
    <col min="14" max="14" width="10.81640625" style="5" customWidth="1"/>
    <col min="15" max="16384" width="10.81640625" style="5"/>
  </cols>
  <sheetData>
    <row r="1" spans="1:23" ht="12.75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  <c r="L1" s="1"/>
    </row>
    <row r="2" spans="1:23" ht="12.75" x14ac:dyDescent="0.2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1"/>
    </row>
    <row r="3" spans="1:23" ht="12.75" x14ac:dyDescent="0.2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1"/>
    </row>
    <row r="4" spans="1:23" ht="12.75" x14ac:dyDescent="0.2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1"/>
    </row>
    <row r="5" spans="1:23" ht="12.75" x14ac:dyDescent="0.2">
      <c r="A5" s="31"/>
      <c r="B5" s="6"/>
      <c r="C5" s="6"/>
      <c r="D5" s="128"/>
      <c r="E5" s="128"/>
      <c r="F5" s="128"/>
      <c r="G5" s="128"/>
      <c r="H5" s="6"/>
      <c r="I5" s="6"/>
      <c r="J5" s="6"/>
      <c r="K5" s="8"/>
      <c r="L5" s="1"/>
    </row>
    <row r="6" spans="1:23" ht="22.5" customHeight="1" x14ac:dyDescent="0.2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1"/>
    </row>
    <row r="7" spans="1:23" ht="12.75" x14ac:dyDescent="0.2">
      <c r="A7" s="31"/>
      <c r="B7" s="6"/>
      <c r="C7" s="6"/>
      <c r="D7" s="128"/>
      <c r="E7" s="128"/>
      <c r="F7" s="128"/>
      <c r="G7" s="128"/>
      <c r="H7" s="6"/>
      <c r="I7" s="6"/>
      <c r="J7" s="6"/>
      <c r="K7" s="8"/>
      <c r="L7" s="1"/>
    </row>
    <row r="8" spans="1:23" ht="13" x14ac:dyDescent="0.3">
      <c r="A8" s="31"/>
      <c r="B8" s="6"/>
      <c r="C8" s="156" t="s">
        <v>96</v>
      </c>
      <c r="D8" s="156"/>
      <c r="E8" s="156"/>
      <c r="F8" s="156"/>
      <c r="G8" s="156"/>
      <c r="H8" s="156"/>
      <c r="I8" s="156"/>
      <c r="J8" s="156"/>
      <c r="K8" s="8"/>
      <c r="L8" s="62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3" ht="13" x14ac:dyDescent="0.3">
      <c r="A9" s="31"/>
      <c r="B9" s="6"/>
      <c r="C9" s="156" t="s">
        <v>164</v>
      </c>
      <c r="D9" s="156"/>
      <c r="E9" s="156"/>
      <c r="F9" s="156"/>
      <c r="G9" s="156"/>
      <c r="H9" s="156"/>
      <c r="I9" s="156"/>
      <c r="J9" s="156"/>
      <c r="K9" s="8"/>
      <c r="L9" s="62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2.75" x14ac:dyDescent="0.2">
      <c r="A10" s="31"/>
      <c r="B10" s="6"/>
      <c r="C10" s="11"/>
      <c r="D10" s="126"/>
      <c r="E10" s="126"/>
      <c r="F10" s="126"/>
      <c r="G10" s="126"/>
      <c r="H10" s="11"/>
      <c r="I10" s="11"/>
      <c r="J10" s="6"/>
      <c r="K10" s="8"/>
      <c r="L10" s="62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spans="1:23" ht="15.75" customHeight="1" x14ac:dyDescent="0.3">
      <c r="A11" s="31"/>
      <c r="B11" s="1"/>
      <c r="C11" s="158" t="s">
        <v>1</v>
      </c>
      <c r="D11" s="158"/>
      <c r="E11" s="158"/>
      <c r="F11" s="158"/>
      <c r="G11" s="158"/>
      <c r="H11" s="158"/>
      <c r="I11" s="91" t="s">
        <v>52</v>
      </c>
      <c r="J11" s="61"/>
      <c r="K11" s="8"/>
      <c r="L11" s="62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</row>
    <row r="12" spans="1:23" ht="12.75" x14ac:dyDescent="0.2">
      <c r="A12" s="31"/>
      <c r="B12" s="1"/>
      <c r="C12" s="126">
        <v>2019</v>
      </c>
      <c r="D12" s="126">
        <v>2020</v>
      </c>
      <c r="E12" s="126">
        <v>2021</v>
      </c>
      <c r="F12" s="126">
        <v>2022</v>
      </c>
      <c r="G12" s="126">
        <v>2023</v>
      </c>
      <c r="H12" s="105">
        <v>2024</v>
      </c>
      <c r="I12" s="1"/>
      <c r="J12" s="61"/>
      <c r="K12" s="8"/>
      <c r="L12" s="61"/>
      <c r="M12" s="34"/>
      <c r="N12" s="33"/>
      <c r="O12" s="33"/>
      <c r="P12" s="33"/>
      <c r="Q12" s="33"/>
      <c r="R12" s="33"/>
      <c r="S12" s="33"/>
      <c r="T12" s="61"/>
      <c r="U12" s="61"/>
      <c r="V12" s="61"/>
      <c r="W12" s="61"/>
    </row>
    <row r="13" spans="1:23" ht="12" customHeight="1" x14ac:dyDescent="0.2">
      <c r="A13" s="31"/>
      <c r="B13" s="1"/>
      <c r="C13" s="11"/>
      <c r="D13" s="126"/>
      <c r="E13" s="126"/>
      <c r="F13" s="126"/>
      <c r="G13" s="126"/>
      <c r="H13" s="11"/>
      <c r="I13" s="11"/>
      <c r="J13" s="61"/>
      <c r="K13" s="8"/>
      <c r="L13" s="62"/>
      <c r="M13" s="33"/>
      <c r="N13" s="33"/>
      <c r="O13" s="33"/>
      <c r="P13" s="33"/>
      <c r="Q13" s="33"/>
      <c r="R13" s="33"/>
      <c r="S13" s="33"/>
      <c r="T13" s="61"/>
      <c r="U13" s="61"/>
      <c r="V13" s="61"/>
      <c r="W13" s="61"/>
    </row>
    <row r="14" spans="1:23" ht="12.75" x14ac:dyDescent="0.2">
      <c r="A14" s="31"/>
      <c r="B14" s="1" t="s">
        <v>174</v>
      </c>
      <c r="C14" s="46">
        <v>83.308686300218469</v>
      </c>
      <c r="D14" s="46">
        <v>83.451055832318829</v>
      </c>
      <c r="E14" s="46">
        <v>83.592495870261089</v>
      </c>
      <c r="F14" s="46">
        <v>83.702400451619809</v>
      </c>
      <c r="G14" s="46">
        <v>83.828069278464497</v>
      </c>
      <c r="H14" s="81">
        <v>84.020511054981966</v>
      </c>
      <c r="I14" s="92">
        <v>1</v>
      </c>
      <c r="J14" s="61"/>
      <c r="K14" s="8"/>
      <c r="L14" s="62"/>
      <c r="M14" s="33"/>
      <c r="N14" s="33"/>
      <c r="O14" s="33"/>
      <c r="P14" s="33"/>
      <c r="Q14" s="33"/>
      <c r="R14" s="33"/>
      <c r="S14" s="33"/>
      <c r="T14" s="61"/>
      <c r="U14" s="61"/>
      <c r="V14" s="61"/>
      <c r="W14" s="61"/>
    </row>
    <row r="15" spans="1:23" ht="13" x14ac:dyDescent="0.3">
      <c r="A15" s="31"/>
      <c r="B15" s="1" t="s">
        <v>165</v>
      </c>
      <c r="C15" s="46">
        <v>82.025692277966144</v>
      </c>
      <c r="D15" s="46">
        <v>82.334393438669011</v>
      </c>
      <c r="E15" s="46">
        <v>82.657563178135902</v>
      </c>
      <c r="F15" s="46">
        <v>82.952133046901437</v>
      </c>
      <c r="G15" s="46">
        <v>83.218273775661871</v>
      </c>
      <c r="H15" s="81">
        <v>83.449604145910953</v>
      </c>
      <c r="I15" s="92">
        <v>2</v>
      </c>
      <c r="J15" s="61"/>
      <c r="K15" s="8"/>
      <c r="L15" s="62"/>
      <c r="M15" s="33"/>
      <c r="N15" s="33">
        <v>2019</v>
      </c>
      <c r="O15" s="33">
        <v>2020</v>
      </c>
      <c r="P15" s="33">
        <v>2021</v>
      </c>
      <c r="Q15" s="33">
        <v>2022</v>
      </c>
      <c r="R15" s="33">
        <v>2023</v>
      </c>
      <c r="S15" s="33">
        <v>2024</v>
      </c>
      <c r="U15" s="61"/>
      <c r="V15" s="61"/>
      <c r="W15" s="61"/>
    </row>
    <row r="16" spans="1:23" ht="13" x14ac:dyDescent="0.3">
      <c r="A16" s="31"/>
      <c r="B16" s="1" t="s">
        <v>179</v>
      </c>
      <c r="C16" s="46">
        <v>82.108249515819836</v>
      </c>
      <c r="D16" s="46">
        <v>82.414584406850693</v>
      </c>
      <c r="E16" s="46">
        <v>82.683686890461857</v>
      </c>
      <c r="F16" s="46">
        <v>82.940132037158747</v>
      </c>
      <c r="G16" s="46">
        <v>83.173425389231454</v>
      </c>
      <c r="H16" s="81">
        <v>83.409866540130736</v>
      </c>
      <c r="I16" s="92">
        <v>3</v>
      </c>
      <c r="J16" s="61"/>
      <c r="K16" s="8"/>
      <c r="L16" s="62"/>
      <c r="M16" s="35" t="s">
        <v>2</v>
      </c>
      <c r="N16" s="36">
        <v>80.896511582119857</v>
      </c>
      <c r="O16" s="36">
        <v>81.161157781195172</v>
      </c>
      <c r="P16" s="36">
        <v>81.470498471023618</v>
      </c>
      <c r="Q16" s="36">
        <v>81.745046525157534</v>
      </c>
      <c r="R16" s="36">
        <v>82.013828569526311</v>
      </c>
      <c r="S16" s="36">
        <v>82.29831000599799</v>
      </c>
      <c r="U16" s="61"/>
      <c r="V16" s="61"/>
      <c r="W16" s="61"/>
    </row>
    <row r="17" spans="1:25" ht="12.75" x14ac:dyDescent="0.2">
      <c r="A17" s="31"/>
      <c r="B17" s="1" t="s">
        <v>180</v>
      </c>
      <c r="C17" s="46">
        <v>82.618705886230074</v>
      </c>
      <c r="D17" s="46">
        <v>82.757192710700011</v>
      </c>
      <c r="E17" s="46">
        <v>82.8728054421167</v>
      </c>
      <c r="F17" s="46">
        <v>82.983688830387621</v>
      </c>
      <c r="G17" s="46">
        <v>83.066961380638148</v>
      </c>
      <c r="H17" s="81">
        <v>83.113987354204554</v>
      </c>
      <c r="I17" s="92">
        <v>4</v>
      </c>
      <c r="J17" s="61"/>
      <c r="K17" s="8"/>
      <c r="L17" s="62"/>
      <c r="M17" s="35" t="s">
        <v>189</v>
      </c>
      <c r="N17" s="36">
        <v>79.788331347801162</v>
      </c>
      <c r="O17" s="36">
        <v>80.063174424476742</v>
      </c>
      <c r="P17" s="36">
        <v>80.361063671483947</v>
      </c>
      <c r="Q17" s="36">
        <v>80.637300885327633</v>
      </c>
      <c r="R17" s="36">
        <v>80.913525805504193</v>
      </c>
      <c r="S17" s="36">
        <v>81.225493262295657</v>
      </c>
      <c r="U17" s="61"/>
      <c r="V17" s="61"/>
      <c r="W17" s="61"/>
      <c r="X17" s="61"/>
      <c r="Y17" s="61"/>
    </row>
    <row r="18" spans="1:25" ht="12.75" x14ac:dyDescent="0.2">
      <c r="A18" s="31"/>
      <c r="B18" s="1" t="s">
        <v>171</v>
      </c>
      <c r="C18" s="46">
        <v>81.71846454400675</v>
      </c>
      <c r="D18" s="46">
        <v>81.919874075959626</v>
      </c>
      <c r="E18" s="46">
        <v>82.12981848634152</v>
      </c>
      <c r="F18" s="46">
        <v>82.320814743086274</v>
      </c>
      <c r="G18" s="46">
        <v>82.480497621955138</v>
      </c>
      <c r="H18" s="81">
        <v>82.593790609848924</v>
      </c>
      <c r="I18" s="92">
        <v>5</v>
      </c>
      <c r="J18" s="61"/>
      <c r="K18" s="8"/>
      <c r="L18" s="62"/>
      <c r="M18" s="33"/>
      <c r="N18" s="33"/>
      <c r="O18" s="33"/>
      <c r="P18" s="33"/>
      <c r="Q18" s="33"/>
      <c r="R18" s="33"/>
      <c r="S18" s="33"/>
      <c r="T18" s="61"/>
      <c r="U18" s="61"/>
      <c r="V18" s="61"/>
      <c r="W18" s="61"/>
      <c r="X18" s="61"/>
      <c r="Y18" s="61"/>
    </row>
    <row r="19" spans="1:25" ht="13" x14ac:dyDescent="0.3">
      <c r="A19" s="31"/>
      <c r="B19" s="1" t="s">
        <v>177</v>
      </c>
      <c r="C19" s="46">
        <v>80.801524293426482</v>
      </c>
      <c r="D19" s="46">
        <v>81.160351130957523</v>
      </c>
      <c r="E19" s="46">
        <v>81.448421620649341</v>
      </c>
      <c r="F19" s="46">
        <v>81.73037284455323</v>
      </c>
      <c r="G19" s="46">
        <v>82.010877749275167</v>
      </c>
      <c r="H19" s="81">
        <v>82.367995160542833</v>
      </c>
      <c r="I19" s="92">
        <v>6</v>
      </c>
      <c r="J19" s="61"/>
      <c r="K19" s="8"/>
      <c r="L19" s="62"/>
      <c r="M19" s="33"/>
      <c r="N19" s="33"/>
      <c r="O19" s="33"/>
      <c r="P19" s="33"/>
      <c r="Q19" s="33"/>
      <c r="R19" s="33"/>
      <c r="S19" s="33"/>
      <c r="T19" s="61"/>
      <c r="U19" s="61"/>
      <c r="V19" s="61"/>
      <c r="W19" s="61"/>
      <c r="X19" s="61"/>
      <c r="Y19" s="61"/>
    </row>
    <row r="20" spans="1:25" ht="13" x14ac:dyDescent="0.3">
      <c r="A20" s="31"/>
      <c r="B20" s="13" t="s">
        <v>2</v>
      </c>
      <c r="C20" s="47">
        <v>80.896511582119857</v>
      </c>
      <c r="D20" s="47">
        <v>81.161157781195172</v>
      </c>
      <c r="E20" s="47">
        <v>81.470498471023618</v>
      </c>
      <c r="F20" s="47">
        <v>81.745046525157534</v>
      </c>
      <c r="G20" s="47">
        <v>82.013828569526311</v>
      </c>
      <c r="H20" s="47">
        <v>82.29831000599799</v>
      </c>
      <c r="I20" s="131">
        <v>7</v>
      </c>
      <c r="J20" s="61"/>
      <c r="K20" s="8"/>
      <c r="L20" s="62"/>
      <c r="M20" s="33"/>
      <c r="N20" s="33"/>
      <c r="O20" s="33"/>
      <c r="P20" s="33"/>
      <c r="Q20" s="33"/>
      <c r="R20" s="33"/>
      <c r="S20" s="33"/>
      <c r="T20" s="61"/>
      <c r="U20" s="61"/>
      <c r="V20" s="61"/>
      <c r="W20" s="61"/>
      <c r="X20" s="61"/>
      <c r="Y20" s="61"/>
    </row>
    <row r="21" spans="1:25" ht="13" x14ac:dyDescent="0.3">
      <c r="A21" s="31"/>
      <c r="B21" s="1" t="s">
        <v>184</v>
      </c>
      <c r="C21" s="46">
        <v>80.744096084854178</v>
      </c>
      <c r="D21" s="46">
        <v>81.026503420599283</v>
      </c>
      <c r="E21" s="46">
        <v>81.275828266058781</v>
      </c>
      <c r="F21" s="46">
        <v>81.503227216148602</v>
      </c>
      <c r="G21" s="46">
        <v>81.721451852140987</v>
      </c>
      <c r="H21" s="81">
        <v>81.930792151365821</v>
      </c>
      <c r="I21" s="92">
        <v>8</v>
      </c>
      <c r="J21" s="61"/>
      <c r="K21" s="8"/>
      <c r="L21" s="62"/>
      <c r="M21" s="33"/>
      <c r="N21" s="33"/>
      <c r="O21" s="33"/>
      <c r="P21" s="33"/>
      <c r="Q21" s="33"/>
      <c r="R21" s="33"/>
      <c r="S21" s="33"/>
      <c r="T21" s="61"/>
      <c r="U21" s="61"/>
      <c r="V21" s="61"/>
      <c r="W21" s="61"/>
      <c r="X21" s="61"/>
      <c r="Y21" s="61"/>
    </row>
    <row r="22" spans="1:25" ht="12.75" x14ac:dyDescent="0.2">
      <c r="A22" s="31"/>
      <c r="B22" s="13" t="s">
        <v>189</v>
      </c>
      <c r="C22" s="40">
        <v>79.788331347801162</v>
      </c>
      <c r="D22" s="40">
        <v>80.063174424476742</v>
      </c>
      <c r="E22" s="40">
        <v>80.361063671483947</v>
      </c>
      <c r="F22" s="40">
        <v>80.637300885327633</v>
      </c>
      <c r="G22" s="40">
        <v>80.913525805504193</v>
      </c>
      <c r="H22" s="81">
        <v>81.225493262295657</v>
      </c>
      <c r="I22" s="92" t="s">
        <v>188</v>
      </c>
      <c r="J22" s="61"/>
      <c r="K22" s="8"/>
      <c r="L22" s="62"/>
      <c r="R22" s="61"/>
      <c r="S22" s="61"/>
      <c r="T22" s="61"/>
      <c r="U22" s="61"/>
      <c r="V22" s="61"/>
      <c r="W22" s="61"/>
      <c r="X22" s="61"/>
      <c r="Y22" s="61"/>
    </row>
    <row r="23" spans="1:25" ht="12.75" x14ac:dyDescent="0.2">
      <c r="A23" s="31"/>
      <c r="B23" s="1" t="s">
        <v>168</v>
      </c>
      <c r="C23" s="46">
        <v>79.769291689296836</v>
      </c>
      <c r="D23" s="46">
        <v>79.955314386277379</v>
      </c>
      <c r="E23" s="46">
        <v>80.182053065467713</v>
      </c>
      <c r="F23" s="46">
        <v>80.392837320172433</v>
      </c>
      <c r="G23" s="46">
        <v>80.647068875821034</v>
      </c>
      <c r="H23" s="81">
        <v>81.031593336299679</v>
      </c>
      <c r="I23" s="92">
        <v>9</v>
      </c>
      <c r="J23" s="61"/>
      <c r="K23" s="8"/>
      <c r="L23" s="62"/>
      <c r="R23" s="61"/>
      <c r="S23" s="61"/>
      <c r="T23" s="61"/>
      <c r="U23" s="61"/>
      <c r="V23" s="61"/>
      <c r="W23" s="61"/>
      <c r="X23" s="61"/>
      <c r="Y23" s="61"/>
    </row>
    <row r="24" spans="1:25" ht="12.75" x14ac:dyDescent="0.2">
      <c r="A24" s="31"/>
      <c r="B24" s="1" t="s">
        <v>187</v>
      </c>
      <c r="C24" s="46">
        <v>78.880144166075539</v>
      </c>
      <c r="D24" s="46">
        <v>79.122900994480318</v>
      </c>
      <c r="E24" s="46">
        <v>79.378026185532846</v>
      </c>
      <c r="F24" s="46">
        <v>79.609733322873169</v>
      </c>
      <c r="G24" s="46">
        <v>79.846311339191914</v>
      </c>
      <c r="H24" s="81">
        <v>80.126216125404838</v>
      </c>
      <c r="I24" s="92">
        <v>10</v>
      </c>
      <c r="J24" s="61"/>
      <c r="K24" s="8"/>
      <c r="L24" s="62"/>
      <c r="N24" s="90"/>
      <c r="R24" s="61"/>
      <c r="S24" s="61"/>
      <c r="T24" s="61"/>
      <c r="U24" s="61"/>
      <c r="V24" s="61"/>
      <c r="W24" s="61"/>
      <c r="X24" s="61"/>
      <c r="Y24" s="61"/>
    </row>
    <row r="25" spans="1:25" ht="12.75" x14ac:dyDescent="0.2">
      <c r="A25" s="31"/>
      <c r="B25" s="1" t="s">
        <v>166</v>
      </c>
      <c r="C25" s="46">
        <v>78.421415260061423</v>
      </c>
      <c r="D25" s="46">
        <v>78.709274900419175</v>
      </c>
      <c r="E25" s="46">
        <v>79.011504538084964</v>
      </c>
      <c r="F25" s="46">
        <v>79.309738238315276</v>
      </c>
      <c r="G25" s="46">
        <v>79.586499924400002</v>
      </c>
      <c r="H25" s="81">
        <v>79.877109308664402</v>
      </c>
      <c r="I25" s="92">
        <v>11</v>
      </c>
      <c r="J25" s="61"/>
      <c r="K25" s="8"/>
      <c r="L25" s="62"/>
      <c r="N25" s="90"/>
      <c r="R25" s="61"/>
      <c r="S25" s="61"/>
      <c r="T25" s="61"/>
      <c r="U25" s="61"/>
      <c r="V25" s="61"/>
      <c r="W25" s="61"/>
      <c r="X25" s="61"/>
      <c r="Y25" s="61"/>
    </row>
    <row r="26" spans="1:25" ht="12.75" x14ac:dyDescent="0.2">
      <c r="A26" s="31"/>
      <c r="B26" s="1" t="s">
        <v>173</v>
      </c>
      <c r="C26" s="46">
        <v>77.086830311297661</v>
      </c>
      <c r="D26" s="46">
        <v>77.48253379737551</v>
      </c>
      <c r="E26" s="46">
        <v>77.843332189254326</v>
      </c>
      <c r="F26" s="46">
        <v>78.177918531243932</v>
      </c>
      <c r="G26" s="46">
        <v>78.51983102892703</v>
      </c>
      <c r="H26" s="81">
        <v>78.925688749802589</v>
      </c>
      <c r="I26" s="92">
        <v>12</v>
      </c>
      <c r="J26" s="61"/>
      <c r="K26" s="8"/>
      <c r="L26" s="62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</row>
    <row r="27" spans="1:25" ht="12.75" x14ac:dyDescent="0.2">
      <c r="A27" s="31"/>
      <c r="B27" s="13" t="s">
        <v>190</v>
      </c>
      <c r="C27" s="40">
        <v>76.467960537799456</v>
      </c>
      <c r="D27" s="40">
        <v>76.731011071893533</v>
      </c>
      <c r="E27" s="40">
        <v>77.013062805457338</v>
      </c>
      <c r="F27" s="40">
        <v>77.282381691124883</v>
      </c>
      <c r="G27" s="40">
        <v>77.562623959659561</v>
      </c>
      <c r="H27" s="81">
        <v>77.893908811630325</v>
      </c>
      <c r="I27" s="92" t="s">
        <v>188</v>
      </c>
      <c r="J27" s="61"/>
      <c r="K27" s="8"/>
      <c r="L27" s="62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</row>
    <row r="28" spans="1:25" ht="13" x14ac:dyDescent="0.3">
      <c r="A28" s="31"/>
      <c r="B28" s="1" t="s">
        <v>172</v>
      </c>
      <c r="C28" s="46">
        <v>75.944420689701971</v>
      </c>
      <c r="D28" s="46">
        <v>76.331403305611104</v>
      </c>
      <c r="E28" s="46">
        <v>76.712264585058932</v>
      </c>
      <c r="F28" s="46">
        <v>77.063294763290685</v>
      </c>
      <c r="G28" s="46">
        <v>77.406750556444194</v>
      </c>
      <c r="H28" s="81">
        <v>77.750576928633635</v>
      </c>
      <c r="I28" s="92">
        <v>13</v>
      </c>
      <c r="J28" s="61"/>
      <c r="K28" s="8"/>
      <c r="L28" s="62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</row>
    <row r="29" spans="1:25" ht="13" x14ac:dyDescent="0.3">
      <c r="A29" s="31"/>
      <c r="B29" s="1" t="s">
        <v>170</v>
      </c>
      <c r="C29" s="46">
        <v>76.260059779425347</v>
      </c>
      <c r="D29" s="46">
        <v>76.46834735186998</v>
      </c>
      <c r="E29" s="46">
        <v>76.712810705917917</v>
      </c>
      <c r="F29" s="46">
        <v>76.973109186464924</v>
      </c>
      <c r="G29" s="46">
        <v>77.262161625169369</v>
      </c>
      <c r="H29" s="81">
        <v>77.640509339950114</v>
      </c>
      <c r="I29" s="92">
        <v>14</v>
      </c>
      <c r="J29" s="61"/>
      <c r="K29" s="8"/>
      <c r="L29" s="62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</row>
    <row r="30" spans="1:25" ht="12.75" x14ac:dyDescent="0.2">
      <c r="A30" s="31"/>
      <c r="B30" s="1" t="s">
        <v>167</v>
      </c>
      <c r="C30" s="46">
        <v>75.735432019259662</v>
      </c>
      <c r="D30" s="46">
        <v>76.017823191392154</v>
      </c>
      <c r="E30" s="46">
        <v>76.316789796536639</v>
      </c>
      <c r="F30" s="46">
        <v>76.591754215585169</v>
      </c>
      <c r="G30" s="46">
        <v>76.92038740825943</v>
      </c>
      <c r="H30" s="81">
        <v>77.416615106427031</v>
      </c>
      <c r="I30" s="92">
        <v>15</v>
      </c>
      <c r="J30" s="61"/>
      <c r="K30" s="8"/>
      <c r="L30" s="1"/>
      <c r="M30" s="61"/>
      <c r="N30" s="61"/>
      <c r="O30" s="61"/>
      <c r="P30" s="61"/>
      <c r="Q30" s="61"/>
      <c r="R30" s="61"/>
      <c r="S30" s="61"/>
      <c r="T30" s="61"/>
      <c r="U30" s="61"/>
    </row>
    <row r="31" spans="1:25" ht="12.75" x14ac:dyDescent="0.2">
      <c r="A31" s="31"/>
      <c r="B31" s="1" t="s">
        <v>178</v>
      </c>
      <c r="C31" s="46">
        <v>74.947413384891888</v>
      </c>
      <c r="D31" s="46">
        <v>75.428432574466882</v>
      </c>
      <c r="E31" s="46">
        <v>75.870508218248062</v>
      </c>
      <c r="F31" s="46">
        <v>76.270323939410829</v>
      </c>
      <c r="G31" s="46">
        <v>76.714528559686613</v>
      </c>
      <c r="H31" s="81">
        <v>77.318970715900207</v>
      </c>
      <c r="I31" s="92">
        <v>16</v>
      </c>
      <c r="J31" s="61"/>
      <c r="K31" s="8"/>
      <c r="L31" s="1"/>
      <c r="M31" s="61"/>
      <c r="N31" s="61"/>
      <c r="O31" s="61"/>
      <c r="P31" s="61"/>
      <c r="Q31" s="61"/>
      <c r="R31" s="61"/>
      <c r="S31" s="61"/>
    </row>
    <row r="32" spans="1:25" ht="12.75" x14ac:dyDescent="0.2">
      <c r="A32" s="31"/>
      <c r="B32" s="1" t="s">
        <v>169</v>
      </c>
      <c r="C32" s="46">
        <v>75.405224449777251</v>
      </c>
      <c r="D32" s="46">
        <v>75.749198102117475</v>
      </c>
      <c r="E32" s="46">
        <v>76.059584740041728</v>
      </c>
      <c r="F32" s="46">
        <v>76.339758616151315</v>
      </c>
      <c r="G32" s="46">
        <v>76.650994725578769</v>
      </c>
      <c r="H32" s="81">
        <v>77.065975105770079</v>
      </c>
      <c r="I32" s="92">
        <v>17</v>
      </c>
      <c r="J32" s="61"/>
      <c r="K32" s="8"/>
      <c r="L32" s="1"/>
    </row>
    <row r="33" spans="1:20" ht="13" x14ac:dyDescent="0.3">
      <c r="A33" s="31"/>
      <c r="B33" s="1" t="s">
        <v>185</v>
      </c>
      <c r="C33" s="46">
        <v>74.869760301663902</v>
      </c>
      <c r="D33" s="46">
        <v>75.267053912989979</v>
      </c>
      <c r="E33" s="46">
        <v>75.651406734757657</v>
      </c>
      <c r="F33" s="46">
        <v>75.997596108606714</v>
      </c>
      <c r="G33" s="46">
        <v>76.356794612392406</v>
      </c>
      <c r="H33" s="81">
        <v>76.794065154178</v>
      </c>
      <c r="I33" s="92">
        <v>18</v>
      </c>
      <c r="J33" s="61"/>
      <c r="K33" s="8"/>
      <c r="L33" s="1"/>
    </row>
    <row r="34" spans="1:20" ht="13" x14ac:dyDescent="0.3">
      <c r="A34" s="31"/>
      <c r="B34" s="1" t="s">
        <v>181</v>
      </c>
      <c r="C34" s="46">
        <v>74.942341221893798</v>
      </c>
      <c r="D34" s="46">
        <v>75.335430599167168</v>
      </c>
      <c r="E34" s="46">
        <v>75.720441952519394</v>
      </c>
      <c r="F34" s="46">
        <v>76.081791262523666</v>
      </c>
      <c r="G34" s="46">
        <v>76.401035598952944</v>
      </c>
      <c r="H34" s="81">
        <v>76.622729528913197</v>
      </c>
      <c r="I34" s="92">
        <v>19</v>
      </c>
      <c r="J34" s="61"/>
      <c r="K34" s="8"/>
      <c r="L34" s="1"/>
    </row>
    <row r="35" spans="1:20" ht="13" x14ac:dyDescent="0.3">
      <c r="A35" s="31"/>
      <c r="B35" s="1" t="s">
        <v>186</v>
      </c>
      <c r="C35" s="46">
        <v>74.129860141096586</v>
      </c>
      <c r="D35" s="46">
        <v>74.56991638110685</v>
      </c>
      <c r="E35" s="46">
        <v>74.955453043090415</v>
      </c>
      <c r="F35" s="46">
        <v>75.325527351113692</v>
      </c>
      <c r="G35" s="46">
        <v>75.728590738549499</v>
      </c>
      <c r="H35" s="81">
        <v>76.281074962755852</v>
      </c>
      <c r="I35" s="92">
        <v>20</v>
      </c>
      <c r="J35" s="61"/>
      <c r="K35" s="8"/>
      <c r="L35" s="1"/>
    </row>
    <row r="36" spans="1:20" ht="13" x14ac:dyDescent="0.3">
      <c r="A36" s="31"/>
      <c r="B36" s="1" t="s">
        <v>175</v>
      </c>
      <c r="C36" s="46">
        <v>72.612887200959292</v>
      </c>
      <c r="D36" s="46">
        <v>73.056814517415006</v>
      </c>
      <c r="E36" s="46">
        <v>73.450059141725276</v>
      </c>
      <c r="F36" s="46">
        <v>73.815482223227107</v>
      </c>
      <c r="G36" s="46">
        <v>74.211311207609739</v>
      </c>
      <c r="H36" s="81">
        <v>74.712049250061611</v>
      </c>
      <c r="I36" s="92">
        <v>21</v>
      </c>
      <c r="J36" s="61"/>
      <c r="K36" s="8"/>
      <c r="L36" s="1"/>
      <c r="T36" s="33"/>
    </row>
    <row r="37" spans="1:20" ht="14.25" customHeight="1" x14ac:dyDescent="0.3">
      <c r="A37" s="31"/>
      <c r="B37" s="1" t="s">
        <v>182</v>
      </c>
      <c r="C37" s="46">
        <v>68.863388204519694</v>
      </c>
      <c r="D37" s="46">
        <v>69.338443494023011</v>
      </c>
      <c r="E37" s="46">
        <v>69.804670375742532</v>
      </c>
      <c r="F37" s="46">
        <v>70.239765261508964</v>
      </c>
      <c r="G37" s="46">
        <v>70.704412902025311</v>
      </c>
      <c r="H37" s="81">
        <v>71.282968391054936</v>
      </c>
      <c r="I37" s="92">
        <v>22</v>
      </c>
      <c r="J37" s="61"/>
      <c r="K37" s="8"/>
      <c r="L37" s="1"/>
    </row>
    <row r="38" spans="1:20" ht="14.25" customHeight="1" x14ac:dyDescent="0.3">
      <c r="A38" s="31"/>
      <c r="B38" s="1" t="s">
        <v>183</v>
      </c>
      <c r="C38" s="46">
        <v>68.108634196023189</v>
      </c>
      <c r="D38" s="46">
        <v>68.584100666972731</v>
      </c>
      <c r="E38" s="46">
        <v>68.943591906120488</v>
      </c>
      <c r="F38" s="46">
        <v>69.238986584089474</v>
      </c>
      <c r="G38" s="46">
        <v>69.616692538482994</v>
      </c>
      <c r="H38" s="81">
        <v>70.162641819308845</v>
      </c>
      <c r="I38" s="92">
        <v>23</v>
      </c>
      <c r="J38" s="61"/>
      <c r="K38" s="8"/>
      <c r="L38" s="1"/>
    </row>
    <row r="39" spans="1:20" x14ac:dyDescent="0.25">
      <c r="A39" s="31"/>
      <c r="B39" s="1"/>
      <c r="C39" s="19"/>
      <c r="D39" s="19"/>
      <c r="E39" s="19"/>
      <c r="F39" s="19"/>
      <c r="G39" s="19"/>
      <c r="H39" s="19"/>
      <c r="I39" s="19"/>
      <c r="J39" s="20"/>
      <c r="K39" s="8"/>
      <c r="L39" s="1"/>
      <c r="M39" s="33"/>
    </row>
    <row r="40" spans="1:20" ht="15" customHeight="1" x14ac:dyDescent="0.25">
      <c r="A40" s="31"/>
      <c r="B40" s="157" t="s">
        <v>96</v>
      </c>
      <c r="C40" s="157"/>
      <c r="D40" s="157"/>
      <c r="E40" s="157"/>
      <c r="F40" s="157"/>
      <c r="G40" s="157"/>
      <c r="H40" s="157"/>
      <c r="I40" s="157"/>
      <c r="J40" s="157"/>
      <c r="K40" s="8"/>
      <c r="L40" s="1"/>
    </row>
    <row r="41" spans="1:20" ht="15" customHeight="1" x14ac:dyDescent="0.25">
      <c r="A41" s="31"/>
      <c r="B41" s="157" t="s">
        <v>152</v>
      </c>
      <c r="C41" s="157"/>
      <c r="D41" s="157"/>
      <c r="E41" s="157"/>
      <c r="F41" s="157"/>
      <c r="G41" s="157"/>
      <c r="H41" s="157"/>
      <c r="I41" s="157"/>
      <c r="J41" s="157"/>
      <c r="K41" s="8"/>
      <c r="L41" s="1"/>
    </row>
    <row r="42" spans="1:20" x14ac:dyDescent="0.25">
      <c r="A42" s="31"/>
      <c r="B42" s="1"/>
      <c r="C42" s="19"/>
      <c r="D42" s="19"/>
      <c r="E42" s="19"/>
      <c r="F42" s="19"/>
      <c r="G42" s="19"/>
      <c r="H42" s="19"/>
      <c r="I42" s="19"/>
      <c r="J42" s="20"/>
      <c r="K42" s="8"/>
      <c r="L42" s="1"/>
    </row>
    <row r="43" spans="1:20" x14ac:dyDescent="0.25">
      <c r="A43" s="31"/>
      <c r="B43" s="1"/>
      <c r="C43" s="19"/>
      <c r="D43" s="19"/>
      <c r="E43" s="19"/>
      <c r="F43" s="19"/>
      <c r="G43" s="19"/>
      <c r="H43" s="19"/>
      <c r="I43" s="19"/>
      <c r="J43" s="20"/>
      <c r="K43" s="8"/>
      <c r="L43" s="1"/>
    </row>
    <row r="44" spans="1:20" x14ac:dyDescent="0.25">
      <c r="A44" s="31"/>
      <c r="B44" s="1"/>
      <c r="C44" s="19"/>
      <c r="D44" s="19"/>
      <c r="E44" s="19"/>
      <c r="F44" s="19"/>
      <c r="G44" s="19"/>
      <c r="H44" s="19"/>
      <c r="I44" s="19"/>
      <c r="J44" s="20"/>
      <c r="K44" s="8"/>
      <c r="L44" s="1"/>
    </row>
    <row r="45" spans="1:20" x14ac:dyDescent="0.25">
      <c r="A45" s="31"/>
      <c r="B45" s="1"/>
      <c r="C45" s="19"/>
      <c r="D45" s="19"/>
      <c r="E45" s="19"/>
      <c r="F45" s="19"/>
      <c r="G45" s="19"/>
      <c r="H45" s="19"/>
      <c r="I45" s="19"/>
      <c r="J45" s="20"/>
      <c r="K45" s="8"/>
      <c r="L45" s="1"/>
    </row>
    <row r="46" spans="1:20" x14ac:dyDescent="0.25">
      <c r="A46" s="31"/>
      <c r="B46" s="1"/>
      <c r="C46" s="19"/>
      <c r="D46" s="19"/>
      <c r="E46" s="19"/>
      <c r="F46" s="19"/>
      <c r="G46" s="19"/>
      <c r="H46" s="19"/>
      <c r="I46" s="19"/>
      <c r="J46" s="20"/>
      <c r="K46" s="8"/>
      <c r="L46" s="1"/>
    </row>
    <row r="47" spans="1:20" x14ac:dyDescent="0.25">
      <c r="A47" s="31"/>
      <c r="B47" s="1"/>
      <c r="C47" s="19"/>
      <c r="D47" s="19"/>
      <c r="E47" s="19"/>
      <c r="F47" s="19"/>
      <c r="G47" s="19"/>
      <c r="H47" s="19"/>
      <c r="I47" s="19"/>
      <c r="J47" s="20"/>
      <c r="K47" s="8"/>
      <c r="L47" s="1"/>
    </row>
    <row r="48" spans="1:20" x14ac:dyDescent="0.25">
      <c r="A48" s="31"/>
      <c r="B48" s="1"/>
      <c r="C48" s="19"/>
      <c r="D48" s="19"/>
      <c r="E48" s="19"/>
      <c r="F48" s="19"/>
      <c r="G48" s="19"/>
      <c r="H48" s="19"/>
      <c r="I48" s="19"/>
      <c r="J48" s="20"/>
      <c r="K48" s="8"/>
      <c r="L48" s="1"/>
    </row>
    <row r="49" spans="1:12" x14ac:dyDescent="0.25">
      <c r="A49" s="31"/>
      <c r="B49" s="1"/>
      <c r="C49" s="19"/>
      <c r="D49" s="19"/>
      <c r="E49" s="19"/>
      <c r="F49" s="19"/>
      <c r="G49" s="19"/>
      <c r="H49" s="19"/>
      <c r="I49" s="19"/>
      <c r="J49" s="20"/>
      <c r="K49" s="8"/>
      <c r="L49" s="1"/>
    </row>
    <row r="50" spans="1:12" x14ac:dyDescent="0.25">
      <c r="A50" s="31"/>
      <c r="B50" s="1"/>
      <c r="C50" s="19"/>
      <c r="D50" s="19"/>
      <c r="E50" s="19"/>
      <c r="F50" s="19"/>
      <c r="G50" s="19"/>
      <c r="H50" s="19"/>
      <c r="I50" s="19"/>
      <c r="J50" s="20"/>
      <c r="K50" s="8"/>
      <c r="L50" s="1"/>
    </row>
    <row r="51" spans="1:12" x14ac:dyDescent="0.25">
      <c r="A51" s="31"/>
      <c r="B51" s="1"/>
      <c r="C51" s="19"/>
      <c r="D51" s="19"/>
      <c r="E51" s="19"/>
      <c r="F51" s="19"/>
      <c r="G51" s="19"/>
      <c r="H51" s="19"/>
      <c r="I51" s="19"/>
      <c r="J51" s="20"/>
      <c r="K51" s="8"/>
      <c r="L51" s="1"/>
    </row>
    <row r="52" spans="1:12" x14ac:dyDescent="0.25">
      <c r="A52" s="31"/>
      <c r="B52" s="1"/>
      <c r="C52" s="19"/>
      <c r="D52" s="19"/>
      <c r="E52" s="19"/>
      <c r="F52" s="19"/>
      <c r="G52" s="19"/>
      <c r="H52" s="19"/>
      <c r="I52" s="19"/>
      <c r="J52" s="20"/>
      <c r="K52" s="8"/>
      <c r="L52" s="1"/>
    </row>
    <row r="53" spans="1:12" x14ac:dyDescent="0.25">
      <c r="A53" s="31"/>
      <c r="B53" s="1"/>
      <c r="C53" s="19"/>
      <c r="D53" s="19"/>
      <c r="E53" s="19"/>
      <c r="F53" s="19"/>
      <c r="G53" s="19"/>
      <c r="H53" s="19"/>
      <c r="I53" s="19"/>
      <c r="J53" s="20"/>
      <c r="K53" s="8"/>
      <c r="L53" s="1"/>
    </row>
    <row r="54" spans="1:12" x14ac:dyDescent="0.25">
      <c r="A54" s="31"/>
      <c r="B54" s="1"/>
      <c r="C54" s="19"/>
      <c r="D54" s="19"/>
      <c r="E54" s="19"/>
      <c r="F54" s="19"/>
      <c r="G54" s="19"/>
      <c r="H54" s="19"/>
      <c r="I54" s="19"/>
      <c r="J54" s="20"/>
      <c r="K54" s="8"/>
      <c r="L54" s="1"/>
    </row>
    <row r="55" spans="1:12" x14ac:dyDescent="0.25">
      <c r="A55" s="31"/>
      <c r="B55" s="1"/>
      <c r="C55" s="19"/>
      <c r="D55" s="19"/>
      <c r="E55" s="19"/>
      <c r="F55" s="19"/>
      <c r="G55" s="19"/>
      <c r="H55" s="19"/>
      <c r="I55" s="19"/>
      <c r="J55" s="20"/>
      <c r="K55" s="8"/>
      <c r="L55" s="1"/>
    </row>
    <row r="56" spans="1:12" x14ac:dyDescent="0.25">
      <c r="A56" s="31"/>
      <c r="B56" s="1"/>
      <c r="C56" s="19"/>
      <c r="D56" s="19"/>
      <c r="E56" s="19"/>
      <c r="F56" s="19"/>
      <c r="G56" s="19"/>
      <c r="H56" s="19"/>
      <c r="I56" s="19"/>
      <c r="J56" s="20"/>
      <c r="K56" s="8"/>
      <c r="L56" s="1"/>
    </row>
    <row r="57" spans="1:12" ht="12.75" customHeight="1" x14ac:dyDescent="0.25">
      <c r="A57" s="31"/>
      <c r="B57" s="161" t="s">
        <v>162</v>
      </c>
      <c r="C57" s="161"/>
      <c r="D57" s="161"/>
      <c r="E57" s="161"/>
      <c r="F57" s="161"/>
      <c r="G57" s="161"/>
      <c r="H57" s="161"/>
      <c r="I57" s="161"/>
      <c r="J57" s="161"/>
      <c r="K57" s="8"/>
      <c r="L57" s="1"/>
    </row>
    <row r="58" spans="1:12" x14ac:dyDescent="0.25">
      <c r="A58" s="31"/>
      <c r="B58" s="161"/>
      <c r="C58" s="161"/>
      <c r="D58" s="161"/>
      <c r="E58" s="161"/>
      <c r="F58" s="161"/>
      <c r="G58" s="161"/>
      <c r="H58" s="161"/>
      <c r="I58" s="161"/>
      <c r="J58" s="161"/>
      <c r="K58" s="8"/>
      <c r="L58" s="1"/>
    </row>
    <row r="59" spans="1:12" ht="7.5" customHeight="1" x14ac:dyDescent="0.25">
      <c r="A59" s="31"/>
      <c r="B59" s="159" t="s">
        <v>131</v>
      </c>
      <c r="C59" s="159"/>
      <c r="D59" s="159"/>
      <c r="E59" s="159"/>
      <c r="F59" s="159"/>
      <c r="G59" s="159"/>
      <c r="H59" s="159"/>
      <c r="I59" s="159"/>
      <c r="J59" s="159"/>
      <c r="K59" s="8"/>
      <c r="L59" s="1"/>
    </row>
    <row r="60" spans="1:12" x14ac:dyDescent="0.25">
      <c r="A60" s="31"/>
      <c r="B60" s="159"/>
      <c r="C60" s="159"/>
      <c r="D60" s="159"/>
      <c r="E60" s="159"/>
      <c r="F60" s="159"/>
      <c r="G60" s="159"/>
      <c r="H60" s="159"/>
      <c r="I60" s="159"/>
      <c r="J60" s="159"/>
      <c r="K60" s="8"/>
      <c r="L60" s="1"/>
    </row>
    <row r="61" spans="1:12" ht="17.25" customHeight="1" x14ac:dyDescent="0.25">
      <c r="A61" s="31"/>
      <c r="B61" s="159"/>
      <c r="C61" s="159"/>
      <c r="D61" s="159"/>
      <c r="E61" s="159"/>
      <c r="F61" s="159"/>
      <c r="G61" s="159"/>
      <c r="H61" s="159"/>
      <c r="I61" s="159"/>
      <c r="J61" s="159"/>
      <c r="K61" s="8"/>
      <c r="L61" s="1"/>
    </row>
    <row r="62" spans="1:12" ht="14.25" customHeight="1" x14ac:dyDescent="0.25">
      <c r="A62" s="31"/>
      <c r="B62" s="96" t="s">
        <v>81</v>
      </c>
      <c r="C62" s="1"/>
      <c r="D62" s="1"/>
      <c r="E62" s="1"/>
      <c r="F62" s="1"/>
      <c r="G62" s="1"/>
      <c r="H62" s="1"/>
      <c r="I62" s="1"/>
      <c r="J62" s="1"/>
      <c r="K62" s="8"/>
      <c r="L62" s="1"/>
    </row>
    <row r="63" spans="1:12" ht="8.25" customHeight="1" x14ac:dyDescent="0.25">
      <c r="A63" s="31"/>
      <c r="B63" s="159" t="s">
        <v>82</v>
      </c>
      <c r="C63" s="159"/>
      <c r="D63" s="159"/>
      <c r="E63" s="159"/>
      <c r="F63" s="159"/>
      <c r="G63" s="159"/>
      <c r="H63" s="159"/>
      <c r="I63" s="159"/>
      <c r="J63" s="159"/>
      <c r="K63" s="8"/>
      <c r="L63" s="1"/>
    </row>
    <row r="64" spans="1:12" x14ac:dyDescent="0.25">
      <c r="A64" s="50"/>
      <c r="B64" s="160"/>
      <c r="C64" s="160"/>
      <c r="D64" s="160"/>
      <c r="E64" s="160"/>
      <c r="F64" s="160"/>
      <c r="G64" s="160"/>
      <c r="H64" s="160"/>
      <c r="I64" s="160"/>
      <c r="J64" s="160"/>
      <c r="K64" s="65"/>
      <c r="L64" s="1"/>
    </row>
    <row r="66" spans="2:9" x14ac:dyDescent="0.25">
      <c r="B66" s="33" t="s">
        <v>12</v>
      </c>
      <c r="C66" s="33"/>
      <c r="D66" s="33"/>
      <c r="E66" s="33"/>
      <c r="F66" s="33"/>
      <c r="G66" s="33"/>
      <c r="H66" s="33"/>
      <c r="I66" s="33" t="s">
        <v>10</v>
      </c>
    </row>
  </sheetData>
  <mergeCells count="8">
    <mergeCell ref="B63:J64"/>
    <mergeCell ref="B40:J40"/>
    <mergeCell ref="B41:J41"/>
    <mergeCell ref="C8:J8"/>
    <mergeCell ref="C9:J9"/>
    <mergeCell ref="C11:H11"/>
    <mergeCell ref="B57:J58"/>
    <mergeCell ref="B59:J61"/>
  </mergeCells>
  <printOptions horizontalCentered="1" verticalCentered="1"/>
  <pageMargins left="0.82677165354330717" right="0" top="0.47244094488188981" bottom="0.59055118110236227" header="0.31496062992125984" footer="0.31496062992125984"/>
  <pageSetup scale="86" orientation="portrait" r:id="rId1"/>
  <headerFooter alignWithMargins="0">
    <oddFooter>&amp;C&amp;"-,Negrita"&amp;12&amp;K004559Página 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50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9" style="5" customWidth="1"/>
    <col min="3" max="6" width="10" style="5" customWidth="1"/>
    <col min="7" max="7" width="12.54296875" style="5" customWidth="1"/>
    <col min="8" max="10" width="10.7265625" style="5" customWidth="1"/>
    <col min="11" max="11" width="2.26953125" style="5" customWidth="1"/>
    <col min="12" max="12" width="10.81640625" style="5"/>
    <col min="13" max="13" width="11.453125" style="33" customWidth="1"/>
    <col min="14" max="14" width="10.81640625" style="33" customWidth="1"/>
    <col min="15" max="16384" width="10.8164062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148"/>
      <c r="C2" s="148"/>
      <c r="D2" s="148"/>
      <c r="E2" s="148"/>
      <c r="F2" s="148"/>
      <c r="G2" s="148"/>
      <c r="H2" s="148"/>
      <c r="I2" s="148"/>
      <c r="J2" s="148"/>
      <c r="K2" s="8"/>
      <c r="L2" s="1"/>
      <c r="M2" s="5"/>
      <c r="N2" s="5"/>
    </row>
    <row r="3" spans="1:14" ht="12.75" x14ac:dyDescent="0.2">
      <c r="A3" s="31"/>
      <c r="B3" s="148"/>
      <c r="C3" s="148"/>
      <c r="D3" s="148"/>
      <c r="E3" s="148"/>
      <c r="F3" s="148"/>
      <c r="G3" s="148"/>
      <c r="H3" s="148"/>
      <c r="I3" s="148"/>
      <c r="J3" s="148"/>
      <c r="K3" s="8"/>
      <c r="L3" s="1"/>
      <c r="M3" s="5"/>
      <c r="N3" s="5"/>
    </row>
    <row r="4" spans="1:14" ht="12.75" x14ac:dyDescent="0.2">
      <c r="A4" s="31"/>
      <c r="B4" s="148"/>
      <c r="C4" s="148"/>
      <c r="D4" s="148"/>
      <c r="E4" s="148"/>
      <c r="F4" s="148"/>
      <c r="G4" s="148"/>
      <c r="H4" s="148"/>
      <c r="I4" s="148"/>
      <c r="J4" s="148"/>
      <c r="K4" s="8"/>
      <c r="L4" s="1"/>
      <c r="M4" s="5"/>
      <c r="N4" s="5"/>
    </row>
    <row r="5" spans="1:14" ht="12.75" x14ac:dyDescent="0.2">
      <c r="A5" s="31"/>
      <c r="B5" s="148"/>
      <c r="C5" s="148"/>
      <c r="D5" s="148"/>
      <c r="E5" s="148"/>
      <c r="F5" s="148"/>
      <c r="G5" s="148"/>
      <c r="H5" s="148"/>
      <c r="I5" s="148"/>
      <c r="J5" s="148"/>
      <c r="K5" s="8"/>
      <c r="L5" s="1"/>
      <c r="M5" s="5"/>
      <c r="N5" s="5"/>
    </row>
    <row r="6" spans="1:14" ht="12.75" x14ac:dyDescent="0.2">
      <c r="A6" s="31"/>
      <c r="B6" s="148"/>
      <c r="C6" s="148"/>
      <c r="D6" s="148"/>
      <c r="E6" s="148"/>
      <c r="F6" s="148"/>
      <c r="G6" s="148"/>
      <c r="H6" s="148"/>
      <c r="I6" s="148"/>
      <c r="J6" s="148"/>
      <c r="K6" s="8"/>
      <c r="L6" s="1"/>
      <c r="M6" s="5"/>
      <c r="N6" s="5"/>
    </row>
    <row r="7" spans="1:14" ht="12.75" x14ac:dyDescent="0.2">
      <c r="A7" s="31"/>
      <c r="B7" s="148"/>
      <c r="C7" s="148"/>
      <c r="D7" s="148"/>
      <c r="E7" s="148"/>
      <c r="F7" s="148"/>
      <c r="G7" s="148"/>
      <c r="H7" s="148"/>
      <c r="I7" s="148"/>
      <c r="J7" s="148"/>
      <c r="K7" s="8"/>
      <c r="L7" s="1"/>
      <c r="M7" s="5"/>
      <c r="N7" s="5"/>
    </row>
    <row r="8" spans="1:14" ht="7.5" customHeight="1" x14ac:dyDescent="0.2">
      <c r="A8" s="31"/>
      <c r="B8" s="148"/>
      <c r="C8" s="148"/>
      <c r="D8" s="148"/>
      <c r="E8" s="148"/>
      <c r="F8" s="148"/>
      <c r="G8" s="148"/>
      <c r="H8" s="148"/>
      <c r="I8" s="148"/>
      <c r="J8" s="148"/>
      <c r="K8" s="8"/>
      <c r="L8" s="1"/>
      <c r="M8" s="5"/>
      <c r="N8" s="5"/>
    </row>
    <row r="9" spans="1:14" ht="12.75" hidden="1" x14ac:dyDescent="0.2">
      <c r="A9" s="31"/>
      <c r="B9" s="148"/>
      <c r="C9" s="148"/>
      <c r="D9" s="148"/>
      <c r="E9" s="148"/>
      <c r="F9" s="148"/>
      <c r="G9" s="148"/>
      <c r="H9" s="148"/>
      <c r="I9" s="148"/>
      <c r="J9" s="148"/>
      <c r="K9" s="8"/>
      <c r="L9" s="1"/>
      <c r="M9" s="5"/>
      <c r="N9" s="5"/>
    </row>
    <row r="10" spans="1:14" ht="12.75" x14ac:dyDescent="0.2">
      <c r="A10" s="31"/>
      <c r="B10" s="148"/>
      <c r="C10" s="148"/>
      <c r="D10" s="148"/>
      <c r="E10" s="148"/>
      <c r="F10" s="148"/>
      <c r="G10" s="148"/>
      <c r="H10" s="32"/>
      <c r="I10" s="148"/>
      <c r="J10" s="148"/>
      <c r="K10" s="8"/>
    </row>
    <row r="11" spans="1:14" ht="30.75" customHeight="1" x14ac:dyDescent="0.3">
      <c r="A11" s="31"/>
      <c r="B11" s="148"/>
      <c r="C11" s="173" t="s">
        <v>139</v>
      </c>
      <c r="D11" s="173"/>
      <c r="E11" s="173"/>
      <c r="F11" s="173"/>
      <c r="G11" s="173"/>
      <c r="H11" s="173"/>
      <c r="I11" s="173"/>
      <c r="J11" s="173"/>
      <c r="K11" s="8"/>
    </row>
    <row r="12" spans="1:14" ht="13" x14ac:dyDescent="0.3">
      <c r="A12" s="31"/>
      <c r="B12" s="148"/>
      <c r="C12" s="156" t="s">
        <v>163</v>
      </c>
      <c r="D12" s="156"/>
      <c r="E12" s="156"/>
      <c r="F12" s="156"/>
      <c r="G12" s="156"/>
      <c r="H12" s="156"/>
      <c r="I12" s="156"/>
      <c r="J12" s="156"/>
      <c r="K12" s="8"/>
    </row>
    <row r="13" spans="1:14" ht="12.75" x14ac:dyDescent="0.2">
      <c r="A13" s="31"/>
      <c r="B13" s="148"/>
      <c r="C13" s="147"/>
      <c r="D13" s="147"/>
      <c r="E13" s="147"/>
      <c r="F13" s="147"/>
      <c r="G13" s="148"/>
      <c r="H13" s="148"/>
      <c r="I13" s="148"/>
      <c r="J13" s="148"/>
      <c r="K13" s="8"/>
    </row>
    <row r="14" spans="1:14" ht="15.75" customHeight="1" x14ac:dyDescent="0.3">
      <c r="A14" s="31"/>
      <c r="B14" s="1"/>
      <c r="C14" s="158" t="s">
        <v>1</v>
      </c>
      <c r="D14" s="158"/>
      <c r="E14" s="158"/>
      <c r="F14" s="158"/>
      <c r="G14" s="172" t="s">
        <v>154</v>
      </c>
      <c r="H14" s="172" t="s">
        <v>135</v>
      </c>
      <c r="I14" s="172" t="s">
        <v>159</v>
      </c>
      <c r="J14" s="172" t="s">
        <v>136</v>
      </c>
      <c r="K14" s="8"/>
    </row>
    <row r="15" spans="1:14" ht="13" x14ac:dyDescent="0.3">
      <c r="A15" s="31"/>
      <c r="B15" s="1"/>
      <c r="C15" s="147">
        <v>2021</v>
      </c>
      <c r="D15" s="147">
        <v>2022</v>
      </c>
      <c r="E15" s="147">
        <v>2023</v>
      </c>
      <c r="F15" s="147">
        <v>2024</v>
      </c>
      <c r="G15" s="172"/>
      <c r="H15" s="164"/>
      <c r="I15" s="164"/>
      <c r="J15" s="164"/>
      <c r="K15" s="8"/>
    </row>
    <row r="16" spans="1:14" ht="12" customHeight="1" x14ac:dyDescent="0.2">
      <c r="A16" s="31"/>
      <c r="B16" s="1"/>
      <c r="C16" s="147"/>
      <c r="D16" s="147"/>
      <c r="E16" s="147"/>
      <c r="F16" s="147"/>
      <c r="G16" s="147"/>
      <c r="H16" s="147"/>
      <c r="I16" s="147"/>
      <c r="J16" s="147"/>
      <c r="K16" s="8"/>
    </row>
    <row r="17" spans="1:15" ht="12.75" x14ac:dyDescent="0.2">
      <c r="A17" s="31"/>
      <c r="B17" s="13" t="s">
        <v>190</v>
      </c>
      <c r="C17" s="38">
        <v>289.86666666666667</v>
      </c>
      <c r="D17" s="38">
        <v>303.78666666666663</v>
      </c>
      <c r="E17" s="38">
        <v>312.08966666666669</v>
      </c>
      <c r="F17" s="39">
        <v>330.89006414409914</v>
      </c>
      <c r="G17" s="40">
        <v>6.0240371551655958</v>
      </c>
      <c r="H17" s="40">
        <v>2.7331680126404745</v>
      </c>
      <c r="I17" s="40">
        <v>100</v>
      </c>
      <c r="J17" s="40">
        <v>100</v>
      </c>
      <c r="K17" s="8"/>
      <c r="L17" s="61"/>
      <c r="M17" s="61"/>
      <c r="N17" s="61"/>
      <c r="O17" s="61"/>
    </row>
    <row r="18" spans="1:15" ht="12.75" x14ac:dyDescent="0.2">
      <c r="A18" s="31"/>
      <c r="B18" s="13" t="s">
        <v>189</v>
      </c>
      <c r="C18" s="38">
        <v>142.93199999999999</v>
      </c>
      <c r="D18" s="38">
        <v>160.00899999999999</v>
      </c>
      <c r="E18" s="38">
        <v>154.26733333333334</v>
      </c>
      <c r="F18" s="39">
        <v>177.96856807283825</v>
      </c>
      <c r="G18" s="40">
        <v>15.363741776940198</v>
      </c>
      <c r="H18" s="40">
        <v>-3.5883398225516339</v>
      </c>
      <c r="I18" s="40">
        <v>53.78480267552996</v>
      </c>
      <c r="J18" s="40">
        <v>49.430452145697444</v>
      </c>
      <c r="K18" s="8"/>
      <c r="L18" s="61"/>
      <c r="N18" s="55"/>
      <c r="O18" s="61"/>
    </row>
    <row r="19" spans="1:15" ht="13" x14ac:dyDescent="0.3">
      <c r="A19" s="31"/>
      <c r="B19" s="13" t="s">
        <v>2</v>
      </c>
      <c r="C19" s="39">
        <v>46.530972999999989</v>
      </c>
      <c r="D19" s="39">
        <v>54.235000000000007</v>
      </c>
      <c r="E19" s="39">
        <v>49.515999999999998</v>
      </c>
      <c r="F19" s="39">
        <v>46.655507089003912</v>
      </c>
      <c r="G19" s="47">
        <v>-5.7769062747315747</v>
      </c>
      <c r="H19" s="47">
        <v>-8.7010233244215094</v>
      </c>
      <c r="I19" s="47">
        <v>14.1000024312262</v>
      </c>
      <c r="J19" s="47">
        <v>15.865953054090223</v>
      </c>
      <c r="K19" s="8"/>
      <c r="L19" s="61"/>
      <c r="N19" s="54"/>
      <c r="O19" s="61"/>
    </row>
    <row r="20" spans="1:15" ht="13" x14ac:dyDescent="0.3">
      <c r="A20" s="31"/>
      <c r="B20" s="1" t="s">
        <v>165</v>
      </c>
      <c r="C20" s="44">
        <v>30.547583666666668</v>
      </c>
      <c r="D20" s="44">
        <v>28.593</v>
      </c>
      <c r="E20" s="44">
        <v>26.022333333333336</v>
      </c>
      <c r="F20" s="39">
        <v>43.518713498782866</v>
      </c>
      <c r="G20" s="46">
        <v>67.236015853495829</v>
      </c>
      <c r="H20" s="46">
        <v>-8.9905454715023421</v>
      </c>
      <c r="I20" s="46">
        <v>13.152015794536196</v>
      </c>
      <c r="J20" s="46">
        <v>8.3380951414604141</v>
      </c>
      <c r="K20" s="8"/>
      <c r="L20" s="82"/>
      <c r="O20" s="61"/>
    </row>
    <row r="21" spans="1:15" ht="12.75" x14ac:dyDescent="0.2">
      <c r="A21" s="31"/>
      <c r="B21" s="1" t="s">
        <v>167</v>
      </c>
      <c r="C21" s="44">
        <v>14.178666999999997</v>
      </c>
      <c r="D21" s="44">
        <v>15.827666666666667</v>
      </c>
      <c r="E21" s="44">
        <v>18.592666666666663</v>
      </c>
      <c r="F21" s="39">
        <v>22.463098447438377</v>
      </c>
      <c r="G21" s="46">
        <v>20.816980426539388</v>
      </c>
      <c r="H21" s="46">
        <v>17.469410104669002</v>
      </c>
      <c r="I21" s="46">
        <v>6.7886893205883423</v>
      </c>
      <c r="J21" s="46">
        <v>5.9574758963502994</v>
      </c>
      <c r="K21" s="8"/>
      <c r="L21" s="61"/>
      <c r="M21" s="61"/>
      <c r="N21" s="61"/>
      <c r="O21" s="61"/>
    </row>
    <row r="22" spans="1:15" ht="12.75" x14ac:dyDescent="0.2">
      <c r="A22" s="31"/>
      <c r="B22" s="1" t="s">
        <v>166</v>
      </c>
      <c r="C22" s="44">
        <v>13.058245333333332</v>
      </c>
      <c r="D22" s="44">
        <v>15.269666666666668</v>
      </c>
      <c r="E22" s="44">
        <v>15.914</v>
      </c>
      <c r="F22" s="39">
        <v>15.755932620447307</v>
      </c>
      <c r="G22" s="46">
        <v>-0.99325989413530102</v>
      </c>
      <c r="H22" s="46">
        <v>4.2196948197952278</v>
      </c>
      <c r="I22" s="46">
        <v>4.76168199888461</v>
      </c>
      <c r="J22" s="46">
        <v>5.0991755574519706</v>
      </c>
      <c r="K22" s="8"/>
      <c r="L22" s="61"/>
      <c r="M22" s="61"/>
      <c r="N22" s="61"/>
      <c r="O22" s="61"/>
    </row>
    <row r="23" spans="1:15" ht="13" x14ac:dyDescent="0.3">
      <c r="A23" s="31"/>
      <c r="B23" s="1" t="s">
        <v>170</v>
      </c>
      <c r="C23" s="44">
        <v>5.7459029999999993</v>
      </c>
      <c r="D23" s="44">
        <v>8.5536666666666648</v>
      </c>
      <c r="E23" s="44">
        <v>8.2200000000000006</v>
      </c>
      <c r="F23" s="39">
        <v>9.3246590215624945</v>
      </c>
      <c r="G23" s="46">
        <v>13.438674228254177</v>
      </c>
      <c r="H23" s="46">
        <v>-3.9008612291025035</v>
      </c>
      <c r="I23" s="46">
        <v>2.8180534963122081</v>
      </c>
      <c r="J23" s="46">
        <v>2.6338584317113991</v>
      </c>
      <c r="K23" s="8"/>
      <c r="L23" s="61"/>
      <c r="M23" s="61"/>
      <c r="N23" s="61"/>
      <c r="O23" s="61"/>
    </row>
    <row r="24" spans="1:15" ht="12.75" x14ac:dyDescent="0.2">
      <c r="A24" s="31"/>
      <c r="B24" s="1" t="s">
        <v>171</v>
      </c>
      <c r="C24" s="44">
        <v>4.223903</v>
      </c>
      <c r="D24" s="44">
        <v>2.9359999999999999</v>
      </c>
      <c r="E24" s="44">
        <v>3.177999999999999</v>
      </c>
      <c r="F24" s="39">
        <v>8.9496690139581681</v>
      </c>
      <c r="G24" s="46">
        <v>181.61324776457431</v>
      </c>
      <c r="H24" s="46">
        <v>8.242506811989081</v>
      </c>
      <c r="I24" s="46">
        <v>2.7047258240007719</v>
      </c>
      <c r="J24" s="46">
        <v>1.0182970919682268</v>
      </c>
      <c r="K24" s="8"/>
      <c r="L24" s="61"/>
      <c r="M24" s="61"/>
      <c r="N24" s="61"/>
      <c r="O24" s="61"/>
    </row>
    <row r="25" spans="1:15" ht="12.75" x14ac:dyDescent="0.2">
      <c r="A25" s="31"/>
      <c r="B25" s="1" t="s">
        <v>168</v>
      </c>
      <c r="C25" s="44">
        <v>8.2097270000000009</v>
      </c>
      <c r="D25" s="44">
        <v>9.5693333333333328</v>
      </c>
      <c r="E25" s="44">
        <v>9.3149999999999995</v>
      </c>
      <c r="F25" s="39">
        <v>8.7083815470919745</v>
      </c>
      <c r="G25" s="46">
        <v>-6.5122753935375695</v>
      </c>
      <c r="H25" s="46">
        <v>-2.6577957363800975</v>
      </c>
      <c r="I25" s="46">
        <v>2.6318050889855567</v>
      </c>
      <c r="J25" s="46">
        <v>2.9847191352058005</v>
      </c>
      <c r="K25" s="8"/>
      <c r="L25" s="61"/>
      <c r="M25" s="61"/>
      <c r="N25" s="61"/>
      <c r="O25" s="61"/>
    </row>
    <row r="26" spans="1:15" ht="12.75" x14ac:dyDescent="0.2">
      <c r="A26" s="31"/>
      <c r="B26" s="1" t="s">
        <v>169</v>
      </c>
      <c r="C26" s="44">
        <v>5.0442919999999996</v>
      </c>
      <c r="D26" s="44">
        <v>7.0110000000000001</v>
      </c>
      <c r="E26" s="44">
        <v>5.3796666666666662</v>
      </c>
      <c r="F26" s="39">
        <v>7.0185417845428164</v>
      </c>
      <c r="G26" s="46">
        <v>30.464250285819759</v>
      </c>
      <c r="H26" s="46">
        <v>-23.268197594256655</v>
      </c>
      <c r="I26" s="46">
        <v>2.1211098624848148</v>
      </c>
      <c r="J26" s="46">
        <v>1.7237567408511865</v>
      </c>
      <c r="K26" s="8"/>
      <c r="L26" s="146"/>
      <c r="M26" s="61"/>
      <c r="N26" s="61"/>
      <c r="O26" s="61"/>
    </row>
    <row r="27" spans="1:15" ht="12.75" x14ac:dyDescent="0.2">
      <c r="A27" s="31"/>
      <c r="B27" s="1" t="s">
        <v>174</v>
      </c>
      <c r="C27" s="44">
        <v>4.0696466666666664</v>
      </c>
      <c r="D27" s="44">
        <v>3.5089999999999999</v>
      </c>
      <c r="E27" s="44">
        <v>4.4273333333333325</v>
      </c>
      <c r="F27" s="39">
        <v>4.1932038663857458</v>
      </c>
      <c r="G27" s="46">
        <v>-5.2882728568194537</v>
      </c>
      <c r="H27" s="46">
        <v>26.170798898071613</v>
      </c>
      <c r="I27" s="46">
        <v>1.2672498575114814</v>
      </c>
      <c r="J27" s="46">
        <v>1.4186093953767556</v>
      </c>
      <c r="K27" s="8"/>
      <c r="L27" s="61"/>
      <c r="M27" s="61"/>
      <c r="N27" s="61"/>
      <c r="O27" s="61"/>
    </row>
    <row r="28" spans="1:15" ht="12.75" x14ac:dyDescent="0.2">
      <c r="A28" s="31"/>
      <c r="B28" s="1" t="s">
        <v>173</v>
      </c>
      <c r="C28" s="44">
        <v>5.0087869999999981</v>
      </c>
      <c r="D28" s="44">
        <v>5.6486666666666672</v>
      </c>
      <c r="E28" s="44">
        <v>4.2476666666666674</v>
      </c>
      <c r="F28" s="39">
        <v>3.8491463902684777</v>
      </c>
      <c r="G28" s="46">
        <v>-9.3820986360713228</v>
      </c>
      <c r="H28" s="46">
        <v>-24.802313230260818</v>
      </c>
      <c r="I28" s="46">
        <v>1.1632704657436359</v>
      </c>
      <c r="J28" s="46">
        <v>1.3610404702067462</v>
      </c>
      <c r="K28" s="8"/>
      <c r="L28" s="61"/>
      <c r="M28" s="61"/>
      <c r="N28" s="61"/>
      <c r="O28" s="61"/>
    </row>
    <row r="29" spans="1:15" ht="12.75" x14ac:dyDescent="0.2">
      <c r="A29" s="31"/>
      <c r="B29" s="1" t="s">
        <v>175</v>
      </c>
      <c r="C29" s="44">
        <v>3.5084009999999992</v>
      </c>
      <c r="D29" s="44">
        <v>5.2860000000000005</v>
      </c>
      <c r="E29" s="44">
        <v>2.9693333333333332</v>
      </c>
      <c r="F29" s="39">
        <v>3.602951309687477</v>
      </c>
      <c r="G29" s="46">
        <v>21.338728435815348</v>
      </c>
      <c r="H29" s="46">
        <v>-43.826459831000129</v>
      </c>
      <c r="I29" s="46">
        <v>1.0888665753706128</v>
      </c>
      <c r="J29" s="46">
        <v>0.95143596551845666</v>
      </c>
      <c r="K29" s="8"/>
      <c r="L29" s="61"/>
      <c r="M29" s="61"/>
      <c r="N29" s="61"/>
      <c r="O29" s="61"/>
    </row>
    <row r="30" spans="1:15" s="33" customFormat="1" ht="12.75" x14ac:dyDescent="0.2">
      <c r="A30" s="31"/>
      <c r="B30" s="1" t="s">
        <v>178</v>
      </c>
      <c r="C30" s="44">
        <v>2.9483466666666662</v>
      </c>
      <c r="D30" s="44">
        <v>4.1116666666666672</v>
      </c>
      <c r="E30" s="44">
        <v>3.3926666666666665</v>
      </c>
      <c r="F30" s="39">
        <v>2.8669262981827401</v>
      </c>
      <c r="G30" s="46">
        <v>-15.496375569382781</v>
      </c>
      <c r="H30" s="46">
        <v>-17.486826104580476</v>
      </c>
      <c r="I30" s="46">
        <v>0.86642864469155656</v>
      </c>
      <c r="J30" s="46">
        <v>1.0870807428207063</v>
      </c>
      <c r="K30" s="8"/>
      <c r="L30" s="61"/>
      <c r="M30" s="61"/>
      <c r="N30" s="61"/>
      <c r="O30" s="61"/>
    </row>
    <row r="31" spans="1:15" s="33" customFormat="1" ht="14.25" customHeight="1" x14ac:dyDescent="0.3">
      <c r="A31" s="31"/>
      <c r="B31" s="1" t="s">
        <v>137</v>
      </c>
      <c r="C31" s="44">
        <v>17.658286333333336</v>
      </c>
      <c r="D31" s="44">
        <v>21.323</v>
      </c>
      <c r="E31" s="44">
        <v>21.704333333333334</v>
      </c>
      <c r="F31" s="39">
        <v>20.36218196882723</v>
      </c>
      <c r="G31" s="46">
        <v>-6.1837944704103869</v>
      </c>
      <c r="H31" s="46">
        <v>1.7883662398974431</v>
      </c>
      <c r="I31" s="46">
        <v>6.1537604707162536</v>
      </c>
      <c r="J31" s="46">
        <v>6.9545184129774675</v>
      </c>
      <c r="K31" s="8"/>
      <c r="L31" s="61"/>
      <c r="M31" s="61"/>
      <c r="N31" s="61"/>
      <c r="O31" s="61"/>
    </row>
    <row r="32" spans="1:15" s="33" customFormat="1" ht="14.25" customHeight="1" x14ac:dyDescent="0.2">
      <c r="A32" s="31"/>
      <c r="B32" s="1"/>
      <c r="C32" s="19"/>
      <c r="D32" s="19"/>
      <c r="E32" s="19"/>
      <c r="F32" s="20"/>
      <c r="G32" s="20"/>
      <c r="H32" s="20"/>
      <c r="I32" s="20"/>
      <c r="J32" s="20"/>
      <c r="K32" s="8"/>
      <c r="L32" s="61"/>
      <c r="M32" s="61"/>
      <c r="N32" s="61"/>
      <c r="O32" s="61"/>
    </row>
    <row r="33" spans="1:15" s="33" customFormat="1" ht="13" x14ac:dyDescent="0.25">
      <c r="A33" s="31"/>
      <c r="B33" s="157" t="s">
        <v>140</v>
      </c>
      <c r="C33" s="157"/>
      <c r="D33" s="157"/>
      <c r="E33" s="157"/>
      <c r="F33" s="157"/>
      <c r="G33" s="157"/>
      <c r="H33" s="157"/>
      <c r="I33" s="157"/>
      <c r="J33" s="157"/>
      <c r="K33" s="8"/>
      <c r="L33" s="61"/>
      <c r="M33" s="61" t="s">
        <v>176</v>
      </c>
      <c r="N33" s="61"/>
      <c r="O33" s="61"/>
    </row>
    <row r="34" spans="1:15" s="33" customFormat="1" ht="13" x14ac:dyDescent="0.25">
      <c r="A34" s="31"/>
      <c r="B34" s="157" t="s">
        <v>157</v>
      </c>
      <c r="C34" s="157"/>
      <c r="D34" s="157"/>
      <c r="E34" s="157"/>
      <c r="F34" s="157"/>
      <c r="G34" s="157"/>
      <c r="H34" s="157"/>
      <c r="I34" s="157"/>
      <c r="J34" s="157"/>
      <c r="K34" s="8"/>
      <c r="L34" s="61"/>
      <c r="M34" s="61" t="s">
        <v>176</v>
      </c>
      <c r="N34" s="61"/>
      <c r="O34" s="61"/>
    </row>
    <row r="35" spans="1:15" s="33" customFormat="1" ht="13" x14ac:dyDescent="0.3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5" s="33" customFormat="1" ht="13" x14ac:dyDescent="0.3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5" s="33" customFormat="1" ht="13" x14ac:dyDescent="0.3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5" s="33" customFormat="1" ht="13" x14ac:dyDescent="0.3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5" s="33" customFormat="1" ht="13" x14ac:dyDescent="0.3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5" s="33" customFormat="1" ht="13" x14ac:dyDescent="0.3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5" s="33" customFormat="1" ht="13" x14ac:dyDescent="0.3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5" s="33" customFormat="1" ht="13" x14ac:dyDescent="0.3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5" s="33" customFormat="1" ht="13" x14ac:dyDescent="0.3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5" s="33" customFormat="1" ht="13" x14ac:dyDescent="0.3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5" s="33" customFormat="1" ht="13" x14ac:dyDescent="0.3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5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5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5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52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9.1796875" style="5" customWidth="1"/>
    <col min="3" max="6" width="10" style="5" customWidth="1"/>
    <col min="7" max="10" width="10.7265625" style="5" customWidth="1"/>
    <col min="11" max="11" width="1.81640625" style="5" customWidth="1"/>
    <col min="12" max="12" width="10.81640625" style="5"/>
    <col min="13" max="13" width="11.453125" style="33" customWidth="1"/>
    <col min="14" max="14" width="10.81640625" style="33" customWidth="1"/>
    <col min="15" max="16384" width="10.8164062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4.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3" customHeight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3" customHeight="1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13" x14ac:dyDescent="0.3">
      <c r="A11" s="31"/>
      <c r="B11" s="6"/>
      <c r="C11" s="162" t="s">
        <v>103</v>
      </c>
      <c r="D11" s="162"/>
      <c r="E11" s="162"/>
      <c r="F11" s="162"/>
      <c r="G11" s="162"/>
      <c r="H11" s="162"/>
      <c r="I11" s="162"/>
      <c r="J11" s="162"/>
      <c r="K11" s="8"/>
    </row>
    <row r="12" spans="1:14" ht="13" x14ac:dyDescent="0.3">
      <c r="A12" s="31"/>
      <c r="B12" s="6"/>
      <c r="C12" s="156" t="s">
        <v>163</v>
      </c>
      <c r="D12" s="156"/>
      <c r="E12" s="156"/>
      <c r="F12" s="156"/>
      <c r="G12" s="156"/>
      <c r="H12" s="156"/>
      <c r="I12" s="156"/>
      <c r="J12" s="156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3">
      <c r="A14" s="31"/>
      <c r="B14" s="1"/>
      <c r="C14" s="158" t="s">
        <v>1</v>
      </c>
      <c r="D14" s="158"/>
      <c r="E14" s="158"/>
      <c r="F14" s="158"/>
      <c r="G14" s="172" t="s">
        <v>154</v>
      </c>
      <c r="H14" s="172" t="s">
        <v>135</v>
      </c>
      <c r="I14" s="172" t="s">
        <v>159</v>
      </c>
      <c r="J14" s="172" t="s">
        <v>136</v>
      </c>
      <c r="K14" s="8"/>
    </row>
    <row r="15" spans="1:14" ht="13" x14ac:dyDescent="0.3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ht="12.75" x14ac:dyDescent="0.2">
      <c r="A17" s="31"/>
      <c r="B17" s="13" t="s">
        <v>190</v>
      </c>
      <c r="C17" s="38">
        <v>1495.2596666666668</v>
      </c>
      <c r="D17" s="38">
        <v>1542.8923333333335</v>
      </c>
      <c r="E17" s="38">
        <v>1552.0623333333333</v>
      </c>
      <c r="F17" s="39">
        <v>1539.991964302201</v>
      </c>
      <c r="G17" s="40">
        <v>-0.77769872845305787</v>
      </c>
      <c r="H17" s="40">
        <v>0.59433829580244346</v>
      </c>
      <c r="I17" s="40">
        <v>100</v>
      </c>
      <c r="J17" s="40">
        <v>100</v>
      </c>
      <c r="K17" s="8"/>
    </row>
    <row r="18" spans="1:14" ht="12.75" x14ac:dyDescent="0.2">
      <c r="A18" s="31"/>
      <c r="B18" s="13" t="s">
        <v>189</v>
      </c>
      <c r="C18" s="38">
        <v>669.32700000000011</v>
      </c>
      <c r="D18" s="38">
        <v>701.18299999999999</v>
      </c>
      <c r="E18" s="38">
        <v>705.46833333333336</v>
      </c>
      <c r="F18" s="39">
        <v>698.49927244857406</v>
      </c>
      <c r="G18" s="40">
        <v>-0.98786303445124179</v>
      </c>
      <c r="H18" s="40">
        <v>0.61115761981300754</v>
      </c>
      <c r="I18" s="40">
        <v>45.357332287449765</v>
      </c>
      <c r="J18" s="40">
        <v>45.453608285062437</v>
      </c>
      <c r="K18" s="8"/>
    </row>
    <row r="19" spans="1:14" ht="13" x14ac:dyDescent="0.3">
      <c r="A19" s="31"/>
      <c r="B19" s="13" t="s">
        <v>2</v>
      </c>
      <c r="C19" s="39">
        <v>200.49678900000001</v>
      </c>
      <c r="D19" s="39">
        <v>204.91200000000001</v>
      </c>
      <c r="E19" s="39">
        <v>233.60900000000001</v>
      </c>
      <c r="F19" s="39">
        <v>226.87125391412573</v>
      </c>
      <c r="G19" s="47">
        <v>-2.8841979914619231</v>
      </c>
      <c r="H19" s="47">
        <v>14.004548293901763</v>
      </c>
      <c r="I19" s="47">
        <v>14.731976476054232</v>
      </c>
      <c r="J19" s="47">
        <v>15.051521770925438</v>
      </c>
      <c r="K19" s="8"/>
      <c r="N19" s="55"/>
    </row>
    <row r="20" spans="1:14" ht="13" x14ac:dyDescent="0.3">
      <c r="A20" s="31"/>
      <c r="B20" s="1" t="s">
        <v>165</v>
      </c>
      <c r="C20" s="44">
        <v>130.85435900000002</v>
      </c>
      <c r="D20" s="44">
        <v>144.91300000000001</v>
      </c>
      <c r="E20" s="44">
        <v>126.59166666666668</v>
      </c>
      <c r="F20" s="39">
        <v>145.87449244284011</v>
      </c>
      <c r="G20" s="46">
        <v>15.232302634064986</v>
      </c>
      <c r="H20" s="46">
        <v>-12.642988091705599</v>
      </c>
      <c r="I20" s="46">
        <v>9.4724190660915912</v>
      </c>
      <c r="J20" s="46">
        <v>8.1563519678225997</v>
      </c>
      <c r="K20" s="8"/>
      <c r="N20" s="54"/>
    </row>
    <row r="21" spans="1:14" ht="12.75" x14ac:dyDescent="0.2">
      <c r="A21" s="31"/>
      <c r="B21" s="1" t="s">
        <v>167</v>
      </c>
      <c r="C21" s="44">
        <v>70.293586999999988</v>
      </c>
      <c r="D21" s="44">
        <v>65.114000000000004</v>
      </c>
      <c r="E21" s="44">
        <v>64.385000000000005</v>
      </c>
      <c r="F21" s="39">
        <v>70.489203654365738</v>
      </c>
      <c r="G21" s="46">
        <v>9.4807853605121331</v>
      </c>
      <c r="H21" s="46">
        <v>-1.1195748994071941</v>
      </c>
      <c r="I21" s="46">
        <v>4.5772449005151605</v>
      </c>
      <c r="J21" s="46">
        <v>4.14835143004351</v>
      </c>
      <c r="K21" s="8"/>
    </row>
    <row r="22" spans="1:14" ht="12.75" x14ac:dyDescent="0.2">
      <c r="A22" s="31"/>
      <c r="B22" s="1" t="s">
        <v>166</v>
      </c>
      <c r="C22" s="44">
        <v>73.118811000000022</v>
      </c>
      <c r="D22" s="44">
        <v>66.894333333333336</v>
      </c>
      <c r="E22" s="44">
        <v>76.10566666666665</v>
      </c>
      <c r="F22" s="39">
        <v>65.032893399002646</v>
      </c>
      <c r="G22" s="46">
        <v>-14.549210003193814</v>
      </c>
      <c r="H22" s="46">
        <v>13.769975533552881</v>
      </c>
      <c r="I22" s="46">
        <v>4.2229371910047764</v>
      </c>
      <c r="J22" s="46">
        <v>4.9035186945885112</v>
      </c>
      <c r="K22" s="8"/>
    </row>
    <row r="23" spans="1:14" ht="13" x14ac:dyDescent="0.3">
      <c r="A23" s="31"/>
      <c r="B23" s="1" t="s">
        <v>170</v>
      </c>
      <c r="C23" s="44">
        <v>31.545753999999999</v>
      </c>
      <c r="D23" s="44">
        <v>32.621666666666663</v>
      </c>
      <c r="E23" s="44">
        <v>32.670666666666669</v>
      </c>
      <c r="F23" s="39">
        <v>32.520168262235813</v>
      </c>
      <c r="G23" s="46">
        <v>-0.46065299482977995</v>
      </c>
      <c r="H23" s="46">
        <v>0.1502069176927634</v>
      </c>
      <c r="I23" s="46">
        <v>2.1117102566811967</v>
      </c>
      <c r="J23" s="46">
        <v>2.1049841855578397</v>
      </c>
      <c r="K23" s="8"/>
    </row>
    <row r="24" spans="1:14" ht="12.75" x14ac:dyDescent="0.2">
      <c r="A24" s="31"/>
      <c r="B24" s="1" t="s">
        <v>168</v>
      </c>
      <c r="C24" s="44">
        <v>31.848589000000008</v>
      </c>
      <c r="D24" s="44">
        <v>35.487333333333332</v>
      </c>
      <c r="E24" s="44">
        <v>39.591666666666669</v>
      </c>
      <c r="F24" s="39">
        <v>30.684792997393352</v>
      </c>
      <c r="G24" s="46">
        <v>-22.496839408814939</v>
      </c>
      <c r="H24" s="46">
        <v>11.565629050741123</v>
      </c>
      <c r="I24" s="46">
        <v>1.9925294227945665</v>
      </c>
      <c r="J24" s="46">
        <v>2.5509069975067584</v>
      </c>
      <c r="K24" s="8"/>
    </row>
    <row r="25" spans="1:14" ht="12.75" x14ac:dyDescent="0.2">
      <c r="A25" s="31"/>
      <c r="B25" s="1" t="s">
        <v>169</v>
      </c>
      <c r="C25" s="44">
        <v>33.456988333333335</v>
      </c>
      <c r="D25" s="44">
        <v>38.340666666666671</v>
      </c>
      <c r="E25" s="44">
        <v>35.007333333333335</v>
      </c>
      <c r="F25" s="39">
        <v>28.834357865479756</v>
      </c>
      <c r="G25" s="46">
        <v>-17.633378152730607</v>
      </c>
      <c r="H25" s="46">
        <v>-8.6939889760219824</v>
      </c>
      <c r="I25" s="46">
        <v>1.8723706703589935</v>
      </c>
      <c r="J25" s="46">
        <v>2.2555365581322229</v>
      </c>
      <c r="K25" s="8"/>
    </row>
    <row r="26" spans="1:14" ht="12.75" x14ac:dyDescent="0.2">
      <c r="A26" s="31"/>
      <c r="B26" s="1" t="s">
        <v>171</v>
      </c>
      <c r="C26" s="44">
        <v>22.808295999999999</v>
      </c>
      <c r="D26" s="44">
        <v>28.062333333333331</v>
      </c>
      <c r="E26" s="44">
        <v>24.047333333333331</v>
      </c>
      <c r="F26" s="39">
        <v>26.752561860858211</v>
      </c>
      <c r="G26" s="46">
        <v>11.249598822564732</v>
      </c>
      <c r="H26" s="46">
        <v>-14.307434639552429</v>
      </c>
      <c r="I26" s="46">
        <v>1.7371884062382295</v>
      </c>
      <c r="J26" s="46">
        <v>1.5493793526763422</v>
      </c>
      <c r="K26" s="8"/>
    </row>
    <row r="27" spans="1:14" ht="13" x14ac:dyDescent="0.3">
      <c r="A27" s="31"/>
      <c r="B27" s="1" t="s">
        <v>177</v>
      </c>
      <c r="C27" s="44">
        <v>16.133652000000001</v>
      </c>
      <c r="D27" s="44">
        <v>18.677333333333337</v>
      </c>
      <c r="E27" s="44">
        <v>18.411000000000001</v>
      </c>
      <c r="F27" s="39">
        <v>19.295272800341955</v>
      </c>
      <c r="G27" s="46">
        <v>4.8029591023950546</v>
      </c>
      <c r="H27" s="46">
        <v>-1.4259708737864196</v>
      </c>
      <c r="I27" s="46">
        <v>1.2529463300858845</v>
      </c>
      <c r="J27" s="46">
        <v>1.1862281304423556</v>
      </c>
      <c r="K27" s="8"/>
    </row>
    <row r="28" spans="1:14" ht="12.75" x14ac:dyDescent="0.2">
      <c r="A28" s="31"/>
      <c r="B28" s="1" t="s">
        <v>173</v>
      </c>
      <c r="C28" s="44">
        <v>21.929976</v>
      </c>
      <c r="D28" s="44">
        <v>24.852666666666664</v>
      </c>
      <c r="E28" s="44">
        <v>20.891999999999999</v>
      </c>
      <c r="F28" s="39">
        <v>19.207087803783047</v>
      </c>
      <c r="G28" s="46">
        <v>-8.0648678739084438</v>
      </c>
      <c r="H28" s="46">
        <v>-15.936586281820864</v>
      </c>
      <c r="I28" s="46">
        <v>1.2472200017281347</v>
      </c>
      <c r="J28" s="46">
        <v>1.3460799576992935</v>
      </c>
      <c r="K28" s="8"/>
    </row>
    <row r="29" spans="1:14" ht="12.75" x14ac:dyDescent="0.2">
      <c r="A29" s="31"/>
      <c r="B29" s="1" t="s">
        <v>178</v>
      </c>
      <c r="C29" s="44">
        <v>17.577078999999998</v>
      </c>
      <c r="D29" s="44">
        <v>18.575333333333337</v>
      </c>
      <c r="E29" s="44">
        <v>15.080666666666666</v>
      </c>
      <c r="F29" s="39">
        <v>17.570643225441916</v>
      </c>
      <c r="G29" s="46">
        <v>16.511050962215968</v>
      </c>
      <c r="H29" s="46">
        <v>-18.813480242615675</v>
      </c>
      <c r="I29" s="46">
        <v>1.1409568122911278</v>
      </c>
      <c r="J29" s="46">
        <v>0.97165341512271741</v>
      </c>
      <c r="K29" s="8"/>
    </row>
    <row r="30" spans="1:14" ht="12.75" x14ac:dyDescent="0.2">
      <c r="A30" s="31"/>
      <c r="B30" s="1" t="s">
        <v>175</v>
      </c>
      <c r="C30" s="44">
        <v>17.193594000000001</v>
      </c>
      <c r="D30" s="44">
        <v>13.917333333333332</v>
      </c>
      <c r="E30" s="44">
        <v>14.869</v>
      </c>
      <c r="F30" s="39">
        <v>14.971047051258052</v>
      </c>
      <c r="G30" s="46">
        <v>0.68630742657913579</v>
      </c>
      <c r="H30" s="46">
        <v>6.8379957846330885</v>
      </c>
      <c r="I30" s="46">
        <v>0.97215098508917941</v>
      </c>
      <c r="J30" s="46">
        <v>0.95801564670834738</v>
      </c>
      <c r="K30" s="8"/>
    </row>
    <row r="31" spans="1:14" x14ac:dyDescent="0.25">
      <c r="A31" s="31"/>
      <c r="B31" s="1" t="s">
        <v>137</v>
      </c>
      <c r="C31" s="44">
        <v>99.406171000000001</v>
      </c>
      <c r="D31" s="44">
        <v>103.74033333333333</v>
      </c>
      <c r="E31" s="44">
        <v>93.623999999999995</v>
      </c>
      <c r="F31" s="45">
        <v>90.075643918533103</v>
      </c>
      <c r="G31" s="46">
        <v>-3.7900069228690159</v>
      </c>
      <c r="H31" s="46">
        <v>-9.7515913129255338</v>
      </c>
      <c r="I31" s="46">
        <v>5.8490983074283793</v>
      </c>
      <c r="J31" s="46">
        <v>6.0322319528833352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" x14ac:dyDescent="0.25">
      <c r="A33" s="31"/>
      <c r="B33" s="157" t="s">
        <v>70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" x14ac:dyDescent="0.25">
      <c r="A34" s="31"/>
      <c r="B34" s="157" t="s">
        <v>157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2.75" x14ac:dyDescent="0.2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" x14ac:dyDescent="0.3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" x14ac:dyDescent="0.3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" x14ac:dyDescent="0.3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" x14ac:dyDescent="0.3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" x14ac:dyDescent="0.3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" x14ac:dyDescent="0.3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" x14ac:dyDescent="0.3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" x14ac:dyDescent="0.3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26.25" customHeight="1" x14ac:dyDescent="0.3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13" x14ac:dyDescent="0.3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4:J34"/>
    <mergeCell ref="B33:J33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2" orientation="portrait" r:id="rId1"/>
  <headerFooter alignWithMargins="0">
    <oddFooter>&amp;C&amp;"-,Negrita"&amp;12&amp;K004559Página 55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8.26953125" style="5" customWidth="1"/>
    <col min="3" max="6" width="10" style="5" customWidth="1"/>
    <col min="7" max="10" width="10.7265625" style="5" customWidth="1"/>
    <col min="11" max="11" width="1.81640625" style="5" customWidth="1"/>
    <col min="12" max="12" width="10.81640625" style="5"/>
    <col min="13" max="13" width="11.453125" style="33" customWidth="1"/>
    <col min="14" max="14" width="10.81640625" style="33" customWidth="1"/>
    <col min="15" max="16384" width="10.8164062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0.7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13" x14ac:dyDescent="0.3">
      <c r="A11" s="31"/>
      <c r="B11" s="6"/>
      <c r="C11" s="162" t="s">
        <v>104</v>
      </c>
      <c r="D11" s="162"/>
      <c r="E11" s="162"/>
      <c r="F11" s="162"/>
      <c r="G11" s="162"/>
      <c r="H11" s="162"/>
      <c r="I11" s="162"/>
      <c r="J11" s="162"/>
      <c r="K11" s="8"/>
    </row>
    <row r="12" spans="1:14" ht="13" x14ac:dyDescent="0.3">
      <c r="A12" s="31"/>
      <c r="B12" s="6"/>
      <c r="C12" s="156" t="s">
        <v>163</v>
      </c>
      <c r="D12" s="156"/>
      <c r="E12" s="156"/>
      <c r="F12" s="156"/>
      <c r="G12" s="156"/>
      <c r="H12" s="156"/>
      <c r="I12" s="156"/>
      <c r="J12" s="156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3">
      <c r="A14" s="31"/>
      <c r="B14" s="1"/>
      <c r="C14" s="158" t="s">
        <v>1</v>
      </c>
      <c r="D14" s="158"/>
      <c r="E14" s="158"/>
      <c r="F14" s="158"/>
      <c r="G14" s="172" t="s">
        <v>154</v>
      </c>
      <c r="H14" s="172" t="s">
        <v>135</v>
      </c>
      <c r="I14" s="172" t="s">
        <v>159</v>
      </c>
      <c r="J14" s="172" t="s">
        <v>136</v>
      </c>
      <c r="K14" s="8"/>
    </row>
    <row r="15" spans="1:14" ht="13" x14ac:dyDescent="0.3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190</v>
      </c>
      <c r="C17" s="38">
        <v>3718.5850000000009</v>
      </c>
      <c r="D17" s="38">
        <v>4068.6933333333327</v>
      </c>
      <c r="E17" s="38">
        <v>3983.8079999999991</v>
      </c>
      <c r="F17" s="39">
        <v>4135.4388972080833</v>
      </c>
      <c r="G17" s="40">
        <v>3.8061798462196039</v>
      </c>
      <c r="H17" s="40">
        <v>-2.086304530201355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189</v>
      </c>
      <c r="C18" s="38">
        <v>1990.0853333333337</v>
      </c>
      <c r="D18" s="38">
        <v>2179.7620000000006</v>
      </c>
      <c r="E18" s="38">
        <v>2131.2043333333336</v>
      </c>
      <c r="F18" s="39">
        <v>2238.0382057520196</v>
      </c>
      <c r="G18" s="40">
        <v>5.0128404277215211</v>
      </c>
      <c r="H18" s="40">
        <v>-2.2276591052907135</v>
      </c>
      <c r="I18" s="40">
        <v>54.118517075973813</v>
      </c>
      <c r="J18" s="40">
        <v>53.496662824446716</v>
      </c>
      <c r="K18" s="8"/>
    </row>
    <row r="19" spans="1:14" s="42" customFormat="1" ht="13" x14ac:dyDescent="0.3">
      <c r="A19" s="37"/>
      <c r="B19" s="13" t="s">
        <v>2</v>
      </c>
      <c r="C19" s="39">
        <v>695.53008899999998</v>
      </c>
      <c r="D19" s="39">
        <v>711.43100000000004</v>
      </c>
      <c r="E19" s="39">
        <v>743.78066666666655</v>
      </c>
      <c r="F19" s="39">
        <v>772.80066501335409</v>
      </c>
      <c r="G19" s="47">
        <v>3.9016876408933587</v>
      </c>
      <c r="H19" s="47">
        <v>4.5471263786180938</v>
      </c>
      <c r="I19" s="47">
        <v>18.687270788478756</v>
      </c>
      <c r="J19" s="47">
        <v>18.670093203956284</v>
      </c>
      <c r="K19" s="41"/>
      <c r="M19" s="43"/>
      <c r="N19" s="55"/>
    </row>
    <row r="20" spans="1:14" x14ac:dyDescent="0.25">
      <c r="A20" s="31"/>
      <c r="B20" s="1" t="s">
        <v>165</v>
      </c>
      <c r="C20" s="44">
        <v>334.47786533333334</v>
      </c>
      <c r="D20" s="44">
        <v>387.10266666666672</v>
      </c>
      <c r="E20" s="44">
        <v>382.89566666666661</v>
      </c>
      <c r="F20" s="45">
        <v>405.90708686517098</v>
      </c>
      <c r="G20" s="46">
        <v>6.0098408526877201</v>
      </c>
      <c r="H20" s="46">
        <v>-1.0867917899472279</v>
      </c>
      <c r="I20" s="46">
        <v>9.8153327120661089</v>
      </c>
      <c r="J20" s="46">
        <v>9.6112982017875037</v>
      </c>
      <c r="K20" s="8"/>
      <c r="N20" s="54"/>
    </row>
    <row r="21" spans="1:14" ht="12.75" x14ac:dyDescent="0.2">
      <c r="A21" s="31"/>
      <c r="B21" s="1" t="s">
        <v>166</v>
      </c>
      <c r="C21" s="44">
        <v>200.105671</v>
      </c>
      <c r="D21" s="44">
        <v>243.13433333333336</v>
      </c>
      <c r="E21" s="44">
        <v>206.54233333333332</v>
      </c>
      <c r="F21" s="45">
        <v>250.37862773342391</v>
      </c>
      <c r="G21" s="46">
        <v>21.223878752906479</v>
      </c>
      <c r="H21" s="46">
        <v>-15.050116328010732</v>
      </c>
      <c r="I21" s="46">
        <v>6.0544632373231169</v>
      </c>
      <c r="J21" s="46">
        <v>5.1845453730032514</v>
      </c>
      <c r="K21" s="8"/>
    </row>
    <row r="22" spans="1:14" ht="12.75" x14ac:dyDescent="0.2">
      <c r="A22" s="31"/>
      <c r="B22" s="1" t="s">
        <v>167</v>
      </c>
      <c r="C22" s="44">
        <v>179.82347566666667</v>
      </c>
      <c r="D22" s="44">
        <v>224.24833333333336</v>
      </c>
      <c r="E22" s="44">
        <v>198.92966666666663</v>
      </c>
      <c r="F22" s="45">
        <v>195.68157472256408</v>
      </c>
      <c r="G22" s="46">
        <v>-1.6327840882301214</v>
      </c>
      <c r="H22" s="46">
        <v>-11.290459237898487</v>
      </c>
      <c r="I22" s="46">
        <v>4.7318212065634091</v>
      </c>
      <c r="J22" s="46">
        <v>4.9934551732078125</v>
      </c>
      <c r="K22" s="8"/>
    </row>
    <row r="23" spans="1:14" ht="12.75" x14ac:dyDescent="0.2">
      <c r="A23" s="31"/>
      <c r="B23" s="1" t="s">
        <v>168</v>
      </c>
      <c r="C23" s="44">
        <v>121.19008433333332</v>
      </c>
      <c r="D23" s="44">
        <v>133.42566666666667</v>
      </c>
      <c r="E23" s="44">
        <v>135.02633333333333</v>
      </c>
      <c r="F23" s="45">
        <v>134.14835982767866</v>
      </c>
      <c r="G23" s="46">
        <v>-0.65022391112943279</v>
      </c>
      <c r="H23" s="46">
        <v>1.1996692290588751</v>
      </c>
      <c r="I23" s="46">
        <v>3.2438723715213129</v>
      </c>
      <c r="J23" s="46">
        <v>3.389378537653756</v>
      </c>
      <c r="K23" s="8"/>
    </row>
    <row r="24" spans="1:14" x14ac:dyDescent="0.25">
      <c r="A24" s="31"/>
      <c r="B24" s="1" t="s">
        <v>170</v>
      </c>
      <c r="C24" s="44">
        <v>106.48348133333332</v>
      </c>
      <c r="D24" s="44">
        <v>105.97666666666667</v>
      </c>
      <c r="E24" s="44">
        <v>102.35666666666668</v>
      </c>
      <c r="F24" s="45">
        <v>110.48485167544422</v>
      </c>
      <c r="G24" s="46">
        <v>7.9410411392622615</v>
      </c>
      <c r="H24" s="46">
        <v>-3.4158462554650271</v>
      </c>
      <c r="I24" s="46">
        <v>2.6716596332745901</v>
      </c>
      <c r="J24" s="46">
        <v>2.5693172629470773</v>
      </c>
      <c r="K24" s="8"/>
    </row>
    <row r="25" spans="1:14" ht="12.75" x14ac:dyDescent="0.2">
      <c r="A25" s="31"/>
      <c r="B25" s="1" t="s">
        <v>169</v>
      </c>
      <c r="C25" s="44">
        <v>92.772409999999979</v>
      </c>
      <c r="D25" s="44">
        <v>88.476666666666674</v>
      </c>
      <c r="E25" s="44">
        <v>88.418666666666667</v>
      </c>
      <c r="F25" s="45">
        <v>80.238739569698666</v>
      </c>
      <c r="G25" s="46">
        <v>-9.2513576661429013</v>
      </c>
      <c r="H25" s="46">
        <v>-6.555400670610334E-2</v>
      </c>
      <c r="I25" s="46">
        <v>1.940271433435262</v>
      </c>
      <c r="J25" s="46">
        <v>2.2194510043322042</v>
      </c>
      <c r="K25" s="8"/>
    </row>
    <row r="26" spans="1:14" ht="12.75" x14ac:dyDescent="0.2">
      <c r="A26" s="31"/>
      <c r="B26" s="1" t="s">
        <v>173</v>
      </c>
      <c r="C26" s="44">
        <v>53.815093666666662</v>
      </c>
      <c r="D26" s="44">
        <v>61.777666666666661</v>
      </c>
      <c r="E26" s="44">
        <v>56.726666666666674</v>
      </c>
      <c r="F26" s="45">
        <v>59.219407981038721</v>
      </c>
      <c r="G26" s="46">
        <v>4.3943024698061661</v>
      </c>
      <c r="H26" s="46">
        <v>-8.1760938418953817</v>
      </c>
      <c r="I26" s="46">
        <v>1.431998137392839</v>
      </c>
      <c r="J26" s="46">
        <v>1.4239307382952866</v>
      </c>
      <c r="K26" s="8"/>
    </row>
    <row r="27" spans="1:14" ht="12.75" x14ac:dyDescent="0.2">
      <c r="A27" s="31"/>
      <c r="B27" s="1" t="s">
        <v>171</v>
      </c>
      <c r="C27" s="44">
        <v>58.810576666666663</v>
      </c>
      <c r="D27" s="44">
        <v>67.783000000000001</v>
      </c>
      <c r="E27" s="44">
        <v>59.728999999999999</v>
      </c>
      <c r="F27" s="45">
        <v>58.771797732491073</v>
      </c>
      <c r="G27" s="46">
        <v>-1.6025754114566193</v>
      </c>
      <c r="H27" s="46">
        <v>-11.882035318590212</v>
      </c>
      <c r="I27" s="46">
        <v>1.4211743709275713</v>
      </c>
      <c r="J27" s="46">
        <v>1.4992941426896078</v>
      </c>
      <c r="K27" s="8"/>
    </row>
    <row r="28" spans="1:14" x14ac:dyDescent="0.25">
      <c r="A28" s="31"/>
      <c r="B28" s="1" t="s">
        <v>177</v>
      </c>
      <c r="C28" s="44">
        <v>39.204397</v>
      </c>
      <c r="D28" s="44">
        <v>37.681333333333335</v>
      </c>
      <c r="E28" s="44">
        <v>40.788666666666671</v>
      </c>
      <c r="F28" s="45">
        <v>47.664128922386872</v>
      </c>
      <c r="G28" s="46">
        <v>16.856305482863387</v>
      </c>
      <c r="H28" s="46">
        <v>8.2463465553235906</v>
      </c>
      <c r="I28" s="46">
        <v>1.1525772743146045</v>
      </c>
      <c r="J28" s="46">
        <v>1.0238612570351453</v>
      </c>
      <c r="K28" s="8"/>
    </row>
    <row r="29" spans="1:14" ht="12.75" x14ac:dyDescent="0.2">
      <c r="A29" s="31"/>
      <c r="B29" s="1" t="s">
        <v>175</v>
      </c>
      <c r="C29" s="44">
        <v>44.312428666666669</v>
      </c>
      <c r="D29" s="44">
        <v>42.365333333333325</v>
      </c>
      <c r="E29" s="44">
        <v>50.782000000000011</v>
      </c>
      <c r="F29" s="45">
        <v>45.242331239238119</v>
      </c>
      <c r="G29" s="46">
        <v>-10.908725061560965</v>
      </c>
      <c r="H29" s="46">
        <v>19.866872285516514</v>
      </c>
      <c r="I29" s="46">
        <v>1.0940152270121102</v>
      </c>
      <c r="J29" s="46">
        <v>1.2747100261860016</v>
      </c>
      <c r="K29" s="8"/>
    </row>
    <row r="30" spans="1:14" ht="12.75" x14ac:dyDescent="0.2">
      <c r="A30" s="31"/>
      <c r="B30" s="1" t="s">
        <v>174</v>
      </c>
      <c r="C30" s="44">
        <v>37.211630666666672</v>
      </c>
      <c r="D30" s="44">
        <v>42.250999999999998</v>
      </c>
      <c r="E30" s="44">
        <v>38.403666666666659</v>
      </c>
      <c r="F30" s="45">
        <v>43.251534178576286</v>
      </c>
      <c r="G30" s="46">
        <v>12.623449614818805</v>
      </c>
      <c r="H30" s="46">
        <v>-9.1058988741884015</v>
      </c>
      <c r="I30" s="46">
        <v>1.045875304983378</v>
      </c>
      <c r="J30" s="46">
        <v>0.96399391403066281</v>
      </c>
      <c r="K30" s="8"/>
    </row>
    <row r="31" spans="1:14" x14ac:dyDescent="0.25">
      <c r="A31" s="31"/>
      <c r="B31" s="1" t="s">
        <v>137</v>
      </c>
      <c r="C31" s="44">
        <v>251.03245333333334</v>
      </c>
      <c r="D31" s="44">
        <v>269.24266666666665</v>
      </c>
      <c r="E31" s="44">
        <v>284.03133333333335</v>
      </c>
      <c r="F31" s="45">
        <v>282.11842429636323</v>
      </c>
      <c r="G31" s="46">
        <v>-0.6734852153530424</v>
      </c>
      <c r="H31" s="46">
        <v>5.4926906087197747</v>
      </c>
      <c r="I31" s="46">
        <v>6.8219705648855546</v>
      </c>
      <c r="J31" s="46">
        <v>7.1296441327828406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" x14ac:dyDescent="0.25">
      <c r="A33" s="31"/>
      <c r="B33" s="157" t="s">
        <v>91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" x14ac:dyDescent="0.25">
      <c r="A34" s="31"/>
      <c r="B34" s="157" t="s">
        <v>157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2.75" x14ac:dyDescent="0.2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" x14ac:dyDescent="0.3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" x14ac:dyDescent="0.3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" x14ac:dyDescent="0.3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" x14ac:dyDescent="0.3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" x14ac:dyDescent="0.3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" x14ac:dyDescent="0.3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" x14ac:dyDescent="0.3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" x14ac:dyDescent="0.3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13" x14ac:dyDescent="0.3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43.5" customHeight="1" x14ac:dyDescent="0.3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3" orientation="portrait" r:id="rId1"/>
  <headerFooter alignWithMargins="0">
    <oddFooter>&amp;C&amp;"-,Negrita"&amp;12&amp;K004559Página 56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8.26953125" style="5" customWidth="1"/>
    <col min="3" max="6" width="10" style="5" customWidth="1"/>
    <col min="7" max="10" width="10.7265625" style="5" customWidth="1"/>
    <col min="11" max="11" width="1.81640625" style="5" customWidth="1"/>
    <col min="12" max="12" width="10.81640625" style="5"/>
    <col min="13" max="13" width="11.453125" style="33" customWidth="1"/>
    <col min="14" max="14" width="10.81640625" style="33" customWidth="1"/>
    <col min="15" max="16384" width="10.8164062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7.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13" x14ac:dyDescent="0.3">
      <c r="A11" s="31"/>
      <c r="B11" s="6"/>
      <c r="C11" s="162" t="s">
        <v>105</v>
      </c>
      <c r="D11" s="162"/>
      <c r="E11" s="162"/>
      <c r="F11" s="162"/>
      <c r="G11" s="162"/>
      <c r="H11" s="162"/>
      <c r="I11" s="162"/>
      <c r="J11" s="162"/>
      <c r="K11" s="8"/>
    </row>
    <row r="12" spans="1:14" ht="13" x14ac:dyDescent="0.3">
      <c r="A12" s="31"/>
      <c r="B12" s="6"/>
      <c r="C12" s="156" t="s">
        <v>163</v>
      </c>
      <c r="D12" s="156"/>
      <c r="E12" s="156"/>
      <c r="F12" s="156"/>
      <c r="G12" s="156"/>
      <c r="H12" s="156"/>
      <c r="I12" s="156"/>
      <c r="J12" s="156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3">
      <c r="A14" s="31"/>
      <c r="B14" s="1"/>
      <c r="C14" s="158" t="s">
        <v>1</v>
      </c>
      <c r="D14" s="158"/>
      <c r="E14" s="158"/>
      <c r="F14" s="158"/>
      <c r="G14" s="172" t="s">
        <v>154</v>
      </c>
      <c r="H14" s="172" t="s">
        <v>135</v>
      </c>
      <c r="I14" s="172" t="s">
        <v>159</v>
      </c>
      <c r="J14" s="172" t="s">
        <v>136</v>
      </c>
      <c r="K14" s="8"/>
    </row>
    <row r="15" spans="1:14" ht="13" x14ac:dyDescent="0.3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190</v>
      </c>
      <c r="C17" s="38">
        <v>1374.4996666666666</v>
      </c>
      <c r="D17" s="38">
        <v>1557.3620000000001</v>
      </c>
      <c r="E17" s="38">
        <v>1692.7349999999999</v>
      </c>
      <c r="F17" s="39">
        <v>1746.2275469178965</v>
      </c>
      <c r="G17" s="40">
        <v>3.1601252953295411</v>
      </c>
      <c r="H17" s="40">
        <v>8.6924555755180766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189</v>
      </c>
      <c r="C18" s="38">
        <v>628.3986666666666</v>
      </c>
      <c r="D18" s="38">
        <v>685.85966666666673</v>
      </c>
      <c r="E18" s="38">
        <v>800.67066666666676</v>
      </c>
      <c r="F18" s="39">
        <v>814.33097872766575</v>
      </c>
      <c r="G18" s="40">
        <v>1.7061087198147584</v>
      </c>
      <c r="H18" s="40">
        <v>16.739721779819881</v>
      </c>
      <c r="I18" s="40">
        <v>46.633726524642533</v>
      </c>
      <c r="J18" s="40">
        <v>47.30041422116674</v>
      </c>
      <c r="K18" s="8"/>
    </row>
    <row r="19" spans="1:14" s="42" customFormat="1" ht="13" x14ac:dyDescent="0.3">
      <c r="A19" s="37"/>
      <c r="B19" s="13" t="s">
        <v>2</v>
      </c>
      <c r="C19" s="39">
        <v>191.80921933333337</v>
      </c>
      <c r="D19" s="39">
        <v>193.69800000000001</v>
      </c>
      <c r="E19" s="39">
        <v>249.83666666666667</v>
      </c>
      <c r="F19" s="39">
        <v>261.90345426252475</v>
      </c>
      <c r="G19" s="47">
        <v>4.8298705537716868</v>
      </c>
      <c r="H19" s="47">
        <v>28.982574247884152</v>
      </c>
      <c r="I19" s="47">
        <v>14.998243197158706</v>
      </c>
      <c r="J19" s="47">
        <v>14.759349021947719</v>
      </c>
      <c r="K19" s="41"/>
      <c r="M19" s="43"/>
      <c r="N19" s="55"/>
    </row>
    <row r="20" spans="1:14" x14ac:dyDescent="0.25">
      <c r="A20" s="31"/>
      <c r="B20" s="1" t="s">
        <v>165</v>
      </c>
      <c r="C20" s="44">
        <v>114.12469700000003</v>
      </c>
      <c r="D20" s="44">
        <v>126.44933333333334</v>
      </c>
      <c r="E20" s="44">
        <v>161.50033333333332</v>
      </c>
      <c r="F20" s="45">
        <v>164.52837798658729</v>
      </c>
      <c r="G20" s="46">
        <v>1.8749463798344967</v>
      </c>
      <c r="H20" s="46">
        <v>27.719402764743695</v>
      </c>
      <c r="I20" s="46">
        <v>9.4219323407754612</v>
      </c>
      <c r="J20" s="46">
        <v>9.5407924650540892</v>
      </c>
      <c r="K20" s="8"/>
      <c r="N20" s="54"/>
    </row>
    <row r="21" spans="1:14" ht="12.75" x14ac:dyDescent="0.2">
      <c r="A21" s="31"/>
      <c r="B21" s="1" t="s">
        <v>166</v>
      </c>
      <c r="C21" s="44">
        <v>65.255175333333327</v>
      </c>
      <c r="D21" s="44">
        <v>86.522666666666652</v>
      </c>
      <c r="E21" s="44">
        <v>92.146000000000001</v>
      </c>
      <c r="F21" s="45">
        <v>82.007563371025554</v>
      </c>
      <c r="G21" s="46">
        <v>-11.0025791992864</v>
      </c>
      <c r="H21" s="46">
        <v>6.4992603094372381</v>
      </c>
      <c r="I21" s="46">
        <v>4.6962701691294164</v>
      </c>
      <c r="J21" s="46">
        <v>5.4436163959509321</v>
      </c>
      <c r="K21" s="8"/>
    </row>
    <row r="22" spans="1:14" ht="12.75" x14ac:dyDescent="0.2">
      <c r="A22" s="31"/>
      <c r="B22" s="1" t="s">
        <v>167</v>
      </c>
      <c r="C22" s="44">
        <v>58.168602999999997</v>
      </c>
      <c r="D22" s="44">
        <v>79.566000000000017</v>
      </c>
      <c r="E22" s="44">
        <v>71.056333333333342</v>
      </c>
      <c r="F22" s="45">
        <v>77.833645524998573</v>
      </c>
      <c r="G22" s="46">
        <v>9.5379424658349485</v>
      </c>
      <c r="H22" s="46">
        <v>-10.695104274019895</v>
      </c>
      <c r="I22" s="46">
        <v>4.4572453150435916</v>
      </c>
      <c r="J22" s="46">
        <v>4.1977234081727701</v>
      </c>
      <c r="K22" s="8"/>
    </row>
    <row r="23" spans="1:14" ht="12.75" x14ac:dyDescent="0.2">
      <c r="A23" s="31"/>
      <c r="B23" s="1" t="s">
        <v>169</v>
      </c>
      <c r="C23" s="44">
        <v>41.815863333333326</v>
      </c>
      <c r="D23" s="44">
        <v>41.970333333333336</v>
      </c>
      <c r="E23" s="44">
        <v>44.039666666666655</v>
      </c>
      <c r="F23" s="45">
        <v>46.029831817881146</v>
      </c>
      <c r="G23" s="46">
        <v>4.5190286436042282</v>
      </c>
      <c r="H23" s="46">
        <v>4.9304667582657169</v>
      </c>
      <c r="I23" s="46">
        <v>2.6359584064015089</v>
      </c>
      <c r="J23" s="46">
        <v>2.6016870134230494</v>
      </c>
      <c r="K23" s="8"/>
    </row>
    <row r="24" spans="1:14" ht="12.75" x14ac:dyDescent="0.2">
      <c r="A24" s="31"/>
      <c r="B24" s="1" t="s">
        <v>168</v>
      </c>
      <c r="C24" s="44">
        <v>34.811971</v>
      </c>
      <c r="D24" s="44">
        <v>37.472000000000001</v>
      </c>
      <c r="E24" s="44">
        <v>42.362666666666662</v>
      </c>
      <c r="F24" s="45">
        <v>42.544473871803632</v>
      </c>
      <c r="G24" s="46">
        <v>0.42916846233389538</v>
      </c>
      <c r="H24" s="46">
        <v>13.051522914887537</v>
      </c>
      <c r="I24" s="46">
        <v>2.4363648338325046</v>
      </c>
      <c r="J24" s="46">
        <v>2.5026165741635085</v>
      </c>
      <c r="K24" s="8"/>
    </row>
    <row r="25" spans="1:14" x14ac:dyDescent="0.25">
      <c r="A25" s="31"/>
      <c r="B25" s="1" t="s">
        <v>170</v>
      </c>
      <c r="C25" s="44">
        <v>36.00592000000001</v>
      </c>
      <c r="D25" s="44">
        <v>28.420666666666666</v>
      </c>
      <c r="E25" s="44">
        <v>31.345666666666666</v>
      </c>
      <c r="F25" s="45">
        <v>34.589958036766866</v>
      </c>
      <c r="G25" s="46">
        <v>10.350047439093757</v>
      </c>
      <c r="H25" s="46">
        <v>10.291806431939211</v>
      </c>
      <c r="I25" s="46">
        <v>1.9808391007127553</v>
      </c>
      <c r="J25" s="46">
        <v>1.8517763658615596</v>
      </c>
      <c r="K25" s="8"/>
    </row>
    <row r="26" spans="1:14" ht="12.75" x14ac:dyDescent="0.2">
      <c r="A26" s="31"/>
      <c r="B26" s="1" t="s">
        <v>173</v>
      </c>
      <c r="C26" s="44">
        <v>21.283708333333337</v>
      </c>
      <c r="D26" s="44">
        <v>22.206333333333337</v>
      </c>
      <c r="E26" s="44">
        <v>25.893000000000001</v>
      </c>
      <c r="F26" s="45">
        <v>26.27489936288822</v>
      </c>
      <c r="G26" s="46">
        <v>1.4749135399073854</v>
      </c>
      <c r="H26" s="46">
        <v>16.601870337291146</v>
      </c>
      <c r="I26" s="46">
        <v>1.5046664112740404</v>
      </c>
      <c r="J26" s="46">
        <v>1.5296546712864094</v>
      </c>
      <c r="K26" s="8"/>
    </row>
    <row r="27" spans="1:14" ht="12.75" x14ac:dyDescent="0.2">
      <c r="A27" s="31"/>
      <c r="B27" s="1" t="s">
        <v>178</v>
      </c>
      <c r="C27" s="44">
        <v>21.089396333333337</v>
      </c>
      <c r="D27" s="44">
        <v>22.493333333333336</v>
      </c>
      <c r="E27" s="44">
        <v>25.195333333333338</v>
      </c>
      <c r="F27" s="45">
        <v>22.74402853270092</v>
      </c>
      <c r="G27" s="46">
        <v>-9.7292017065293219</v>
      </c>
      <c r="H27" s="46">
        <v>12.012448132780085</v>
      </c>
      <c r="I27" s="46">
        <v>1.3024664839839621</v>
      </c>
      <c r="J27" s="46">
        <v>1.4884393205867037</v>
      </c>
      <c r="K27" s="8"/>
    </row>
    <row r="28" spans="1:14" ht="12.75" x14ac:dyDescent="0.2">
      <c r="A28" s="31"/>
      <c r="B28" s="1" t="s">
        <v>171</v>
      </c>
      <c r="C28" s="44">
        <v>19.066477000000003</v>
      </c>
      <c r="D28" s="44">
        <v>20.596999999999998</v>
      </c>
      <c r="E28" s="44">
        <v>24.906666666666663</v>
      </c>
      <c r="F28" s="45">
        <v>18.491283274373426</v>
      </c>
      <c r="G28" s="46">
        <v>-25.757695632868995</v>
      </c>
      <c r="H28" s="46">
        <v>20.923759123496954</v>
      </c>
      <c r="I28" s="46">
        <v>1.0589274752314306</v>
      </c>
      <c r="J28" s="46">
        <v>1.4713860507797538</v>
      </c>
      <c r="K28" s="8"/>
    </row>
    <row r="29" spans="1:14" ht="12.75" x14ac:dyDescent="0.2">
      <c r="A29" s="31"/>
      <c r="B29" s="1" t="s">
        <v>174</v>
      </c>
      <c r="C29" s="44">
        <v>12.26601</v>
      </c>
      <c r="D29" s="44">
        <v>15.816666666666668</v>
      </c>
      <c r="E29" s="44">
        <v>14.85</v>
      </c>
      <c r="F29" s="45">
        <v>18.366371122201777</v>
      </c>
      <c r="G29" s="46">
        <v>23.679266816173584</v>
      </c>
      <c r="H29" s="46">
        <v>-6.1116965226554409</v>
      </c>
      <c r="I29" s="46">
        <v>1.0517742177769758</v>
      </c>
      <c r="J29" s="46">
        <v>0.87727848718198653</v>
      </c>
      <c r="K29" s="8"/>
    </row>
    <row r="30" spans="1:14" ht="12.75" x14ac:dyDescent="0.2">
      <c r="A30" s="31"/>
      <c r="B30" s="1" t="s">
        <v>175</v>
      </c>
      <c r="C30" s="44">
        <v>12.161996666666669</v>
      </c>
      <c r="D30" s="44">
        <v>14.292999999999999</v>
      </c>
      <c r="E30" s="44">
        <v>12.394</v>
      </c>
      <c r="F30" s="45">
        <v>16.161379307792068</v>
      </c>
      <c r="G30" s="46">
        <v>30.39679932057502</v>
      </c>
      <c r="H30" s="46">
        <v>-13.286224025746861</v>
      </c>
      <c r="I30" s="46">
        <v>0.92550248312810168</v>
      </c>
      <c r="J30" s="46">
        <v>0.73218784984064256</v>
      </c>
      <c r="K30" s="8"/>
    </row>
    <row r="31" spans="1:14" x14ac:dyDescent="0.25">
      <c r="A31" s="31"/>
      <c r="B31" s="1" t="s">
        <v>137</v>
      </c>
      <c r="C31" s="44">
        <v>76.958996333333332</v>
      </c>
      <c r="D31" s="44">
        <v>82.631</v>
      </c>
      <c r="E31" s="44">
        <v>102.054</v>
      </c>
      <c r="F31" s="45">
        <v>108.41969089201285</v>
      </c>
      <c r="G31" s="46">
        <v>6.2375711799761424</v>
      </c>
      <c r="H31" s="46">
        <v>23.505706090934385</v>
      </c>
      <c r="I31" s="46">
        <v>6.2087951300146615</v>
      </c>
      <c r="J31" s="46">
        <v>6.0289413286781457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" x14ac:dyDescent="0.25">
      <c r="A33" s="31"/>
      <c r="B33" s="157" t="s">
        <v>90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" x14ac:dyDescent="0.25">
      <c r="A34" s="31"/>
      <c r="B34" s="157" t="s">
        <v>157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3" x14ac:dyDescent="0.3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" x14ac:dyDescent="0.3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" x14ac:dyDescent="0.3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" x14ac:dyDescent="0.3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" x14ac:dyDescent="0.3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" x14ac:dyDescent="0.3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" x14ac:dyDescent="0.3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" x14ac:dyDescent="0.3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" x14ac:dyDescent="0.3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33.75" customHeight="1" x14ac:dyDescent="0.3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13" x14ac:dyDescent="0.3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3" orientation="portrait" r:id="rId1"/>
  <headerFooter alignWithMargins="0">
    <oddFooter>&amp;C&amp;"-,Negrita"&amp;12&amp;K004559Página 57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8.81640625" style="5" customWidth="1"/>
    <col min="3" max="6" width="10" style="5" customWidth="1"/>
    <col min="7" max="10" width="10.7265625" style="5" customWidth="1"/>
    <col min="11" max="11" width="1.81640625" style="5" customWidth="1"/>
    <col min="12" max="12" width="10.81640625" style="5"/>
    <col min="13" max="13" width="11.453125" style="33" customWidth="1"/>
    <col min="14" max="14" width="10.81640625" style="33" customWidth="1"/>
    <col min="15" max="16384" width="10.8164062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5.75" customHeight="1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6" customHeight="1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2.75" hidden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13" x14ac:dyDescent="0.3">
      <c r="A11" s="31"/>
      <c r="B11" s="6"/>
      <c r="C11" s="162" t="s">
        <v>106</v>
      </c>
      <c r="D11" s="162"/>
      <c r="E11" s="162"/>
      <c r="F11" s="162"/>
      <c r="G11" s="162"/>
      <c r="H11" s="162"/>
      <c r="I11" s="162"/>
      <c r="J11" s="162"/>
      <c r="K11" s="8"/>
    </row>
    <row r="12" spans="1:14" ht="13" x14ac:dyDescent="0.3">
      <c r="A12" s="31"/>
      <c r="B12" s="6"/>
      <c r="C12" s="156" t="s">
        <v>163</v>
      </c>
      <c r="D12" s="156"/>
      <c r="E12" s="156"/>
      <c r="F12" s="156"/>
      <c r="G12" s="156"/>
      <c r="H12" s="156"/>
      <c r="I12" s="156"/>
      <c r="J12" s="156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3">
      <c r="A14" s="31"/>
      <c r="B14" s="1"/>
      <c r="C14" s="158" t="s">
        <v>1</v>
      </c>
      <c r="D14" s="158"/>
      <c r="E14" s="158"/>
      <c r="F14" s="158"/>
      <c r="G14" s="172" t="s">
        <v>154</v>
      </c>
      <c r="H14" s="172" t="s">
        <v>135</v>
      </c>
      <c r="I14" s="172" t="s">
        <v>159</v>
      </c>
      <c r="J14" s="172" t="s">
        <v>136</v>
      </c>
      <c r="K14" s="8"/>
    </row>
    <row r="15" spans="1:14" ht="13" x14ac:dyDescent="0.3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190</v>
      </c>
      <c r="C17" s="38">
        <v>1533.1086666666667</v>
      </c>
      <c r="D17" s="38">
        <v>1623.5066666666669</v>
      </c>
      <c r="E17" s="38">
        <v>1734.3656666666666</v>
      </c>
      <c r="F17" s="39">
        <v>1709.8337766076145</v>
      </c>
      <c r="G17" s="40">
        <v>-1.4144589304630695</v>
      </c>
      <c r="H17" s="40">
        <v>6.828367402248614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189</v>
      </c>
      <c r="C18" s="38">
        <v>765.1550000000002</v>
      </c>
      <c r="D18" s="38">
        <v>873.0526666666666</v>
      </c>
      <c r="E18" s="38">
        <v>930.50399999999979</v>
      </c>
      <c r="F18" s="39">
        <v>925.92761494153262</v>
      </c>
      <c r="G18" s="40">
        <v>-0.49181788132744986</v>
      </c>
      <c r="H18" s="40">
        <v>6.58051175225014</v>
      </c>
      <c r="I18" s="40">
        <v>54.153077779210435</v>
      </c>
      <c r="J18" s="40">
        <v>53.65096979741103</v>
      </c>
      <c r="K18" s="8"/>
    </row>
    <row r="19" spans="1:14" s="42" customFormat="1" ht="13" x14ac:dyDescent="0.3">
      <c r="A19" s="37"/>
      <c r="B19" s="13" t="s">
        <v>2</v>
      </c>
      <c r="C19" s="39">
        <v>266.63522600000005</v>
      </c>
      <c r="D19" s="39">
        <v>286.89833333333331</v>
      </c>
      <c r="E19" s="39">
        <v>331.80366666666663</v>
      </c>
      <c r="F19" s="39">
        <v>342.37720193717303</v>
      </c>
      <c r="G19" s="47">
        <v>3.1866842752912294</v>
      </c>
      <c r="H19" s="47">
        <v>15.652002161044276</v>
      </c>
      <c r="I19" s="47">
        <v>20.024005059513122</v>
      </c>
      <c r="J19" s="47">
        <v>19.13112517410304</v>
      </c>
      <c r="K19" s="41"/>
      <c r="M19" s="43"/>
      <c r="N19" s="55"/>
    </row>
    <row r="20" spans="1:14" ht="13" x14ac:dyDescent="0.3">
      <c r="A20" s="31"/>
      <c r="B20" s="1" t="s">
        <v>165</v>
      </c>
      <c r="C20" s="44">
        <v>121.05482933333332</v>
      </c>
      <c r="D20" s="44">
        <v>155.57399999999996</v>
      </c>
      <c r="E20" s="44">
        <v>177.48799999999997</v>
      </c>
      <c r="F20" s="39">
        <v>163.49191343528352</v>
      </c>
      <c r="G20" s="46">
        <v>-7.8856523059116395</v>
      </c>
      <c r="H20" s="46">
        <v>14.085901243138332</v>
      </c>
      <c r="I20" s="46">
        <v>9.5618600867540877</v>
      </c>
      <c r="J20" s="46">
        <v>10.233597413232925</v>
      </c>
      <c r="K20" s="8"/>
      <c r="N20" s="54"/>
    </row>
    <row r="21" spans="1:14" ht="12.75" x14ac:dyDescent="0.2">
      <c r="A21" s="31"/>
      <c r="B21" s="1" t="s">
        <v>167</v>
      </c>
      <c r="C21" s="44">
        <v>84.22872000000001</v>
      </c>
      <c r="D21" s="44">
        <v>92.342666666666673</v>
      </c>
      <c r="E21" s="44">
        <v>91.077999999999989</v>
      </c>
      <c r="F21" s="39">
        <v>91.237883794553028</v>
      </c>
      <c r="G21" s="46">
        <v>0.17554600952265353</v>
      </c>
      <c r="H21" s="46">
        <v>-1.369536653334702</v>
      </c>
      <c r="I21" s="46">
        <v>5.3360674612226342</v>
      </c>
      <c r="J21" s="46">
        <v>5.2513724037818239</v>
      </c>
      <c r="K21" s="8"/>
    </row>
    <row r="22" spans="1:14" ht="12.75" x14ac:dyDescent="0.2">
      <c r="A22" s="31"/>
      <c r="B22" s="1" t="s">
        <v>166</v>
      </c>
      <c r="C22" s="44">
        <v>69.08887133333333</v>
      </c>
      <c r="D22" s="44">
        <v>83.955666666666673</v>
      </c>
      <c r="E22" s="44">
        <v>78.958666666666659</v>
      </c>
      <c r="F22" s="39">
        <v>83.375801813487072</v>
      </c>
      <c r="G22" s="46">
        <v>5.594237255129797</v>
      </c>
      <c r="H22" s="46">
        <v>-5.951950831192665</v>
      </c>
      <c r="I22" s="46">
        <v>4.8762518879997998</v>
      </c>
      <c r="J22" s="46">
        <v>4.5525962710285812</v>
      </c>
      <c r="K22" s="8"/>
    </row>
    <row r="23" spans="1:14" ht="12.75" x14ac:dyDescent="0.2">
      <c r="A23" s="31"/>
      <c r="B23" s="1" t="s">
        <v>169</v>
      </c>
      <c r="C23" s="44">
        <v>56.577049333333342</v>
      </c>
      <c r="D23" s="44">
        <v>61.925666666666665</v>
      </c>
      <c r="E23" s="44">
        <v>60.044333333333334</v>
      </c>
      <c r="F23" s="39">
        <v>57.209794992381795</v>
      </c>
      <c r="G23" s="46">
        <v>-4.7207424640985369</v>
      </c>
      <c r="H23" s="46">
        <v>-3.0380509966249858</v>
      </c>
      <c r="I23" s="46">
        <v>3.3459272927622559</v>
      </c>
      <c r="J23" s="46">
        <v>3.4620342461422497</v>
      </c>
      <c r="K23" s="8"/>
    </row>
    <row r="24" spans="1:14" ht="12.75" x14ac:dyDescent="0.2">
      <c r="A24" s="31"/>
      <c r="B24" s="1" t="s">
        <v>168</v>
      </c>
      <c r="C24" s="44">
        <v>46.895502666666665</v>
      </c>
      <c r="D24" s="44">
        <v>64.334000000000003</v>
      </c>
      <c r="E24" s="44">
        <v>59.829000000000001</v>
      </c>
      <c r="F24" s="39">
        <v>54.478810089327581</v>
      </c>
      <c r="G24" s="46">
        <v>-8.9424692217359834</v>
      </c>
      <c r="H24" s="46">
        <v>-7.0025181086206363</v>
      </c>
      <c r="I24" s="46">
        <v>3.1862050472190311</v>
      </c>
      <c r="J24" s="46">
        <v>3.4496185637131118</v>
      </c>
      <c r="K24" s="8"/>
    </row>
    <row r="25" spans="1:14" ht="13" x14ac:dyDescent="0.3">
      <c r="A25" s="31"/>
      <c r="B25" s="1" t="s">
        <v>170</v>
      </c>
      <c r="C25" s="44">
        <v>32.202840999999999</v>
      </c>
      <c r="D25" s="44">
        <v>31.400999999999993</v>
      </c>
      <c r="E25" s="44">
        <v>31.236999999999998</v>
      </c>
      <c r="F25" s="39">
        <v>34.137879784942903</v>
      </c>
      <c r="G25" s="46">
        <v>9.2866785701024579</v>
      </c>
      <c r="H25" s="46">
        <v>-0.52227636062543992</v>
      </c>
      <c r="I25" s="46">
        <v>1.9965613179471726</v>
      </c>
      <c r="J25" s="46">
        <v>1.8010619444534668</v>
      </c>
      <c r="K25" s="8"/>
    </row>
    <row r="26" spans="1:14" ht="12.75" x14ac:dyDescent="0.2">
      <c r="A26" s="31"/>
      <c r="B26" s="1" t="s">
        <v>178</v>
      </c>
      <c r="C26" s="44">
        <v>21.038268666666664</v>
      </c>
      <c r="D26" s="44">
        <v>22.787666666666663</v>
      </c>
      <c r="E26" s="44">
        <v>26.855999999999995</v>
      </c>
      <c r="F26" s="39">
        <v>25.024724959815561</v>
      </c>
      <c r="G26" s="46">
        <v>-6.8188674418544597</v>
      </c>
      <c r="H26" s="46">
        <v>17.853224697570312</v>
      </c>
      <c r="I26" s="46">
        <v>1.4635764775606268</v>
      </c>
      <c r="J26" s="46">
        <v>1.5484623869207126</v>
      </c>
      <c r="K26" s="8"/>
    </row>
    <row r="27" spans="1:14" ht="13" x14ac:dyDescent="0.3">
      <c r="A27" s="31"/>
      <c r="B27" s="1" t="s">
        <v>172</v>
      </c>
      <c r="C27" s="44">
        <v>19.586596666666665</v>
      </c>
      <c r="D27" s="44">
        <v>16.849666666666668</v>
      </c>
      <c r="E27" s="44">
        <v>18.238</v>
      </c>
      <c r="F27" s="39">
        <v>19.634001938752935</v>
      </c>
      <c r="G27" s="46">
        <v>7.6543586947742881</v>
      </c>
      <c r="H27" s="46">
        <v>8.2395299610279018</v>
      </c>
      <c r="I27" s="46">
        <v>1.1482988701806827</v>
      </c>
      <c r="J27" s="46">
        <v>1.0515660192381575</v>
      </c>
      <c r="K27" s="8"/>
    </row>
    <row r="28" spans="1:14" ht="12.75" x14ac:dyDescent="0.2">
      <c r="A28" s="31"/>
      <c r="B28" s="1" t="s">
        <v>175</v>
      </c>
      <c r="C28" s="44">
        <v>21.445299333333335</v>
      </c>
      <c r="D28" s="44">
        <v>22.973333333333333</v>
      </c>
      <c r="E28" s="44">
        <v>22.459333333333337</v>
      </c>
      <c r="F28" s="39">
        <v>19.378577150932184</v>
      </c>
      <c r="G28" s="46">
        <v>-13.717041982848199</v>
      </c>
      <c r="H28" s="46">
        <v>-2.2373766686012542</v>
      </c>
      <c r="I28" s="46">
        <v>1.1333602959569633</v>
      </c>
      <c r="J28" s="46">
        <v>1.29495952122361</v>
      </c>
      <c r="K28" s="8"/>
    </row>
    <row r="29" spans="1:14" ht="12.75" x14ac:dyDescent="0.2">
      <c r="A29" s="31"/>
      <c r="B29" s="1" t="s">
        <v>173</v>
      </c>
      <c r="C29" s="44">
        <v>17.281445666666666</v>
      </c>
      <c r="D29" s="44">
        <v>15.303666666666667</v>
      </c>
      <c r="E29" s="44">
        <v>18.053999999999998</v>
      </c>
      <c r="F29" s="39">
        <v>18.848332895383432</v>
      </c>
      <c r="G29" s="46">
        <v>4.3997612461694535</v>
      </c>
      <c r="H29" s="46">
        <v>17.971727908344405</v>
      </c>
      <c r="I29" s="46">
        <v>1.1023488454403654</v>
      </c>
      <c r="J29" s="46">
        <v>1.0409569531377176</v>
      </c>
      <c r="K29" s="8"/>
    </row>
    <row r="30" spans="1:14" ht="12.75" x14ac:dyDescent="0.2">
      <c r="A30" s="31"/>
      <c r="B30" s="1" t="s">
        <v>171</v>
      </c>
      <c r="C30" s="44">
        <v>15.074197</v>
      </c>
      <c r="D30" s="44">
        <v>19.144333333333332</v>
      </c>
      <c r="E30" s="44">
        <v>21.077333333333332</v>
      </c>
      <c r="F30" s="39">
        <v>17.81715733819992</v>
      </c>
      <c r="G30" s="46">
        <v>-15.467687223874361</v>
      </c>
      <c r="H30" s="46">
        <v>10.09698257099576</v>
      </c>
      <c r="I30" s="46">
        <v>1.0420403188870175</v>
      </c>
      <c r="J30" s="46">
        <v>1.2152762095344369</v>
      </c>
      <c r="K30" s="8"/>
    </row>
    <row r="31" spans="1:14" ht="13" x14ac:dyDescent="0.3">
      <c r="A31" s="31"/>
      <c r="B31" s="1" t="s">
        <v>137</v>
      </c>
      <c r="C31" s="44">
        <v>99.517225333333329</v>
      </c>
      <c r="D31" s="44">
        <v>110.09099999999999</v>
      </c>
      <c r="E31" s="44">
        <v>114.17933333333332</v>
      </c>
      <c r="F31" s="39">
        <v>112.37215964458949</v>
      </c>
      <c r="G31" s="46">
        <v>-1.5827502543459437</v>
      </c>
      <c r="H31" s="46">
        <v>3.7135945112073854</v>
      </c>
      <c r="I31" s="46">
        <v>6.5721101771390202</v>
      </c>
      <c r="J31" s="46">
        <v>6.5833483404210984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" x14ac:dyDescent="0.25">
      <c r="A33" s="31"/>
      <c r="B33" s="157" t="s">
        <v>89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" x14ac:dyDescent="0.25">
      <c r="A34" s="31"/>
      <c r="B34" s="157" t="s">
        <v>157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2.75" x14ac:dyDescent="0.2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" x14ac:dyDescent="0.3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" x14ac:dyDescent="0.3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" x14ac:dyDescent="0.3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" x14ac:dyDescent="0.3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" x14ac:dyDescent="0.3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" x14ac:dyDescent="0.3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" x14ac:dyDescent="0.3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" x14ac:dyDescent="0.3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45" customHeight="1" x14ac:dyDescent="0.3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13" x14ac:dyDescent="0.3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5" orientation="portrait" r:id="rId1"/>
  <headerFooter alignWithMargins="0">
    <oddFooter>&amp;C&amp;"-,Negrita"&amp;12&amp;K004559Página 58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8.26953125" style="5" customWidth="1"/>
    <col min="3" max="6" width="10" style="5" customWidth="1"/>
    <col min="7" max="10" width="10.7265625" style="5" customWidth="1"/>
    <col min="11" max="11" width="1.81640625" style="5" customWidth="1"/>
    <col min="12" max="12" width="10.81640625" style="5"/>
    <col min="13" max="13" width="11.453125" style="33" customWidth="1"/>
    <col min="14" max="14" width="10.81640625" style="33" customWidth="1"/>
    <col min="15" max="16384" width="10.8164062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6.75" customHeight="1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2.75" hidden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13" x14ac:dyDescent="0.3">
      <c r="A11" s="31"/>
      <c r="B11" s="6"/>
      <c r="C11" s="162" t="s">
        <v>107</v>
      </c>
      <c r="D11" s="162"/>
      <c r="E11" s="162"/>
      <c r="F11" s="162"/>
      <c r="G11" s="162"/>
      <c r="H11" s="162"/>
      <c r="I11" s="162"/>
      <c r="J11" s="162"/>
      <c r="K11" s="8"/>
    </row>
    <row r="12" spans="1:14" ht="13" x14ac:dyDescent="0.3">
      <c r="A12" s="31"/>
      <c r="B12" s="6"/>
      <c r="C12" s="156" t="s">
        <v>163</v>
      </c>
      <c r="D12" s="156"/>
      <c r="E12" s="156"/>
      <c r="F12" s="156"/>
      <c r="G12" s="156"/>
      <c r="H12" s="156"/>
      <c r="I12" s="156"/>
      <c r="J12" s="156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3">
      <c r="A14" s="31"/>
      <c r="B14" s="1"/>
      <c r="C14" s="158" t="s">
        <v>1</v>
      </c>
      <c r="D14" s="158"/>
      <c r="E14" s="158"/>
      <c r="F14" s="158"/>
      <c r="G14" s="172" t="s">
        <v>154</v>
      </c>
      <c r="H14" s="172" t="s">
        <v>135</v>
      </c>
      <c r="I14" s="172" t="s">
        <v>159</v>
      </c>
      <c r="J14" s="172" t="s">
        <v>136</v>
      </c>
      <c r="K14" s="8"/>
    </row>
    <row r="15" spans="1:14" ht="13" x14ac:dyDescent="0.3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190</v>
      </c>
      <c r="C17" s="38">
        <v>363.62266666666665</v>
      </c>
      <c r="D17" s="38">
        <v>363.67066666666665</v>
      </c>
      <c r="E17" s="38">
        <v>431.315</v>
      </c>
      <c r="F17" s="39">
        <v>382.79807912720565</v>
      </c>
      <c r="G17" s="40">
        <v>-11.248605050321537</v>
      </c>
      <c r="H17" s="40">
        <v>18.600437025440609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189</v>
      </c>
      <c r="C18" s="38">
        <v>279.52600000000001</v>
      </c>
      <c r="D18" s="38">
        <v>284.85200000000003</v>
      </c>
      <c r="E18" s="38">
        <v>306.65166666666664</v>
      </c>
      <c r="F18" s="39">
        <v>280.32571249790925</v>
      </c>
      <c r="G18" s="40">
        <v>-8.5849701894410213</v>
      </c>
      <c r="H18" s="40">
        <v>7.6529800270549675</v>
      </c>
      <c r="I18" s="40">
        <v>73.230699886755616</v>
      </c>
      <c r="J18" s="40">
        <v>71.09691679321763</v>
      </c>
      <c r="K18" s="8"/>
    </row>
    <row r="19" spans="1:14" s="42" customFormat="1" ht="13" x14ac:dyDescent="0.3">
      <c r="A19" s="37"/>
      <c r="B19" s="13" t="s">
        <v>2</v>
      </c>
      <c r="C19" s="39">
        <v>154.23260500000001</v>
      </c>
      <c r="D19" s="39">
        <v>159.58699999999999</v>
      </c>
      <c r="E19" s="39">
        <v>161.268</v>
      </c>
      <c r="F19" s="39">
        <v>161.24002856935883</v>
      </c>
      <c r="G19" s="47">
        <v>-1.7344687502274247E-2</v>
      </c>
      <c r="H19" s="47">
        <v>1.0533439440556069</v>
      </c>
      <c r="I19" s="47">
        <v>42.121430947875261</v>
      </c>
      <c r="J19" s="47">
        <v>37.389842690377101</v>
      </c>
      <c r="K19" s="41"/>
      <c r="M19" s="43"/>
      <c r="N19" s="55"/>
    </row>
    <row r="20" spans="1:14" ht="13" x14ac:dyDescent="0.3">
      <c r="A20" s="31"/>
      <c r="B20" s="1" t="s">
        <v>165</v>
      </c>
      <c r="C20" s="44">
        <v>50.182369999999999</v>
      </c>
      <c r="D20" s="44">
        <v>48.110000000000007</v>
      </c>
      <c r="E20" s="44">
        <v>58.787666666666667</v>
      </c>
      <c r="F20" s="39">
        <v>44.023325922976909</v>
      </c>
      <c r="G20" s="46">
        <v>-25.114690854129982</v>
      </c>
      <c r="H20" s="46">
        <v>22.194277004087848</v>
      </c>
      <c r="I20" s="46">
        <v>11.500404083362117</v>
      </c>
      <c r="J20" s="46">
        <v>13.629868348345564</v>
      </c>
      <c r="K20" s="8"/>
      <c r="N20" s="54"/>
    </row>
    <row r="21" spans="1:14" ht="12.75" x14ac:dyDescent="0.2">
      <c r="A21" s="31"/>
      <c r="B21" s="1" t="s">
        <v>166</v>
      </c>
      <c r="C21" s="44">
        <v>21.130613333333336</v>
      </c>
      <c r="D21" s="44">
        <v>19.524666666666665</v>
      </c>
      <c r="E21" s="44">
        <v>20.482666666666663</v>
      </c>
      <c r="F21" s="39">
        <v>21.461119699988153</v>
      </c>
      <c r="G21" s="46">
        <v>4.7769806990698882</v>
      </c>
      <c r="H21" s="46">
        <v>4.9066138559770378</v>
      </c>
      <c r="I21" s="46">
        <v>5.6063812412330627</v>
      </c>
      <c r="J21" s="46">
        <v>4.7488880902975001</v>
      </c>
      <c r="K21" s="8"/>
    </row>
    <row r="22" spans="1:14" ht="12.75" x14ac:dyDescent="0.2">
      <c r="A22" s="31"/>
      <c r="B22" s="1" t="s">
        <v>167</v>
      </c>
      <c r="C22" s="44">
        <v>15.158274666666665</v>
      </c>
      <c r="D22" s="44">
        <v>14.785666666666666</v>
      </c>
      <c r="E22" s="44">
        <v>16.305</v>
      </c>
      <c r="F22" s="39">
        <v>10.180550544103102</v>
      </c>
      <c r="G22" s="46">
        <v>-37.561787524666656</v>
      </c>
      <c r="H22" s="46">
        <v>10.275717474130364</v>
      </c>
      <c r="I22" s="46">
        <v>2.6595093077047696</v>
      </c>
      <c r="J22" s="46">
        <v>3.7802997809025887</v>
      </c>
      <c r="K22" s="8"/>
    </row>
    <row r="23" spans="1:14" ht="12.75" x14ac:dyDescent="0.2">
      <c r="A23" s="31"/>
      <c r="B23" s="1" t="s">
        <v>168</v>
      </c>
      <c r="C23" s="44">
        <v>6.7876023333333331</v>
      </c>
      <c r="D23" s="44">
        <v>12.003333333333332</v>
      </c>
      <c r="E23" s="44">
        <v>11.420333333333334</v>
      </c>
      <c r="F23" s="39">
        <v>9.7510032625762531</v>
      </c>
      <c r="G23" s="46">
        <v>-14.617174665862764</v>
      </c>
      <c r="H23" s="46">
        <v>-4.8569841710635835</v>
      </c>
      <c r="I23" s="46">
        <v>2.5472968111044119</v>
      </c>
      <c r="J23" s="46">
        <v>2.6477941489012284</v>
      </c>
      <c r="K23" s="8"/>
    </row>
    <row r="24" spans="1:14" ht="12.75" x14ac:dyDescent="0.2">
      <c r="A24" s="31"/>
      <c r="B24" s="1" t="s">
        <v>174</v>
      </c>
      <c r="C24" s="44">
        <v>5.9461643333333329</v>
      </c>
      <c r="D24" s="44">
        <v>5.7896666666666663</v>
      </c>
      <c r="E24" s="44">
        <v>6.5110000000000001</v>
      </c>
      <c r="F24" s="39">
        <v>7.3555130314726531</v>
      </c>
      <c r="G24" s="46">
        <v>12.970558001423015</v>
      </c>
      <c r="H24" s="46">
        <v>12.458978640105943</v>
      </c>
      <c r="I24" s="46">
        <v>1.9215125238463855</v>
      </c>
      <c r="J24" s="46">
        <v>1.5095695721224627</v>
      </c>
      <c r="K24" s="8"/>
    </row>
    <row r="25" spans="1:14" ht="12.75" x14ac:dyDescent="0.2">
      <c r="A25" s="31"/>
      <c r="B25" s="1" t="s">
        <v>171</v>
      </c>
      <c r="C25" s="44">
        <v>5.2485083333333336</v>
      </c>
      <c r="D25" s="44">
        <v>5.9059999999999997</v>
      </c>
      <c r="E25" s="44">
        <v>5.7389999999999999</v>
      </c>
      <c r="F25" s="39">
        <v>6.7686000657562548</v>
      </c>
      <c r="G25" s="46">
        <v>17.940408882318426</v>
      </c>
      <c r="H25" s="46">
        <v>-2.8276329156789681</v>
      </c>
      <c r="I25" s="46">
        <v>1.7681907080591741</v>
      </c>
      <c r="J25" s="46">
        <v>1.330582057197176</v>
      </c>
      <c r="K25" s="8"/>
    </row>
    <row r="26" spans="1:14" ht="12.75" x14ac:dyDescent="0.2">
      <c r="A26" s="31"/>
      <c r="B26" s="1" t="s">
        <v>169</v>
      </c>
      <c r="C26" s="44">
        <v>4.0105793333333324</v>
      </c>
      <c r="D26" s="44">
        <v>5.2716666666666665</v>
      </c>
      <c r="E26" s="44">
        <v>6.629666666666667</v>
      </c>
      <c r="F26" s="39">
        <v>5.0913207751813587</v>
      </c>
      <c r="G26" s="46">
        <v>-23.20397040804427</v>
      </c>
      <c r="H26" s="46">
        <v>25.760354094214357</v>
      </c>
      <c r="I26" s="46">
        <v>1.3300277751627609</v>
      </c>
      <c r="J26" s="46">
        <v>1.5370823334840353</v>
      </c>
      <c r="K26" s="8"/>
    </row>
    <row r="27" spans="1:14" ht="13" x14ac:dyDescent="0.3">
      <c r="A27" s="31"/>
      <c r="B27" s="1" t="s">
        <v>170</v>
      </c>
      <c r="C27" s="44">
        <v>4.8705846666666668</v>
      </c>
      <c r="D27" s="44">
        <v>4.7439999999999998</v>
      </c>
      <c r="E27" s="44">
        <v>5.5330000000000004</v>
      </c>
      <c r="F27" s="39">
        <v>4.3186528393848205</v>
      </c>
      <c r="G27" s="46">
        <v>-21.947355152994398</v>
      </c>
      <c r="H27" s="46">
        <v>16.631534569983142</v>
      </c>
      <c r="I27" s="46">
        <v>1.1281803840895741</v>
      </c>
      <c r="J27" s="46">
        <v>1.2828211400020868</v>
      </c>
      <c r="K27" s="8"/>
    </row>
    <row r="28" spans="1:14" ht="12.75" x14ac:dyDescent="0.2">
      <c r="A28" s="31"/>
      <c r="B28" s="1" t="s">
        <v>180</v>
      </c>
      <c r="C28" s="44">
        <v>2.6364043333333336</v>
      </c>
      <c r="D28" s="44">
        <v>2.8043333333333336</v>
      </c>
      <c r="E28" s="44">
        <v>3.5059999999999998</v>
      </c>
      <c r="F28" s="39">
        <v>3.6001745429596821</v>
      </c>
      <c r="G28" s="46">
        <v>2.6860964905784934</v>
      </c>
      <c r="H28" s="46">
        <v>25.020801141091155</v>
      </c>
      <c r="I28" s="46">
        <v>0.94048918718929275</v>
      </c>
      <c r="J28" s="46">
        <v>0.81286298876691054</v>
      </c>
      <c r="K28" s="8"/>
    </row>
    <row r="29" spans="1:14" ht="12.75" x14ac:dyDescent="0.2">
      <c r="A29" s="31"/>
      <c r="B29" s="1" t="s">
        <v>173</v>
      </c>
      <c r="C29" s="44">
        <v>3.6050766666666672</v>
      </c>
      <c r="D29" s="44">
        <v>3.0673333333333335</v>
      </c>
      <c r="E29" s="44">
        <v>3.6316666666666664</v>
      </c>
      <c r="F29" s="39">
        <v>3.1759189502644212</v>
      </c>
      <c r="G29" s="46">
        <v>-12.549271676977835</v>
      </c>
      <c r="H29" s="46">
        <v>18.398174309932603</v>
      </c>
      <c r="I29" s="46">
        <v>0.82965906137921031</v>
      </c>
      <c r="J29" s="46">
        <v>0.84199869391666571</v>
      </c>
      <c r="K29" s="8"/>
    </row>
    <row r="30" spans="1:14" ht="13" x14ac:dyDescent="0.3">
      <c r="A30" s="31"/>
      <c r="B30" s="1" t="s">
        <v>172</v>
      </c>
      <c r="C30" s="44">
        <v>2.4400003333333338</v>
      </c>
      <c r="D30" s="44">
        <v>1.6256666666666666</v>
      </c>
      <c r="E30" s="44">
        <v>2.2576666666666663</v>
      </c>
      <c r="F30" s="39">
        <v>2.7023318699410086</v>
      </c>
      <c r="G30" s="46">
        <v>19.695786354983412</v>
      </c>
      <c r="H30" s="46">
        <v>38.876358417059656</v>
      </c>
      <c r="I30" s="46">
        <v>0.70594185741538451</v>
      </c>
      <c r="J30" s="46">
        <v>0.52343801320767103</v>
      </c>
      <c r="K30" s="8"/>
    </row>
    <row r="31" spans="1:14" ht="13" x14ac:dyDescent="0.3">
      <c r="A31" s="31"/>
      <c r="B31" s="1" t="s">
        <v>137</v>
      </c>
      <c r="C31" s="44">
        <v>18.479881666666667</v>
      </c>
      <c r="D31" s="44">
        <v>17.751666666666665</v>
      </c>
      <c r="E31" s="44">
        <v>24.202666666666673</v>
      </c>
      <c r="F31" s="39">
        <v>17.105507952749633</v>
      </c>
      <c r="G31" s="46">
        <v>-29.32387084309045</v>
      </c>
      <c r="H31" s="46">
        <v>36.340249741808314</v>
      </c>
      <c r="I31" s="46">
        <v>4.4685459215863492</v>
      </c>
      <c r="J31" s="46">
        <v>5.6113667891602823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" x14ac:dyDescent="0.25">
      <c r="A33" s="31"/>
      <c r="B33" s="157" t="s">
        <v>87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" x14ac:dyDescent="0.25">
      <c r="A34" s="31"/>
      <c r="B34" s="157" t="s">
        <v>157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3" x14ac:dyDescent="0.3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" x14ac:dyDescent="0.3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" x14ac:dyDescent="0.3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" x14ac:dyDescent="0.3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" x14ac:dyDescent="0.3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" x14ac:dyDescent="0.3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" x14ac:dyDescent="0.3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" x14ac:dyDescent="0.3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" x14ac:dyDescent="0.3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13" x14ac:dyDescent="0.3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36" customHeight="1" x14ac:dyDescent="0.3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4" orientation="portrait" r:id="rId1"/>
  <headerFooter alignWithMargins="0">
    <oddFooter>&amp;C&amp;"-,Negrita"&amp;12&amp;K004559Página 59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8.54296875" style="5" customWidth="1"/>
    <col min="3" max="6" width="10" style="5" customWidth="1"/>
    <col min="7" max="10" width="10.7265625" style="5" customWidth="1"/>
    <col min="11" max="11" width="1.81640625" style="5" customWidth="1"/>
    <col min="12" max="12" width="10.81640625" style="5"/>
    <col min="13" max="13" width="11.453125" style="33" customWidth="1"/>
    <col min="14" max="14" width="10.81640625" style="33" customWidth="1"/>
    <col min="15" max="16384" width="10.8164062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4.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13" x14ac:dyDescent="0.3">
      <c r="A11" s="31"/>
      <c r="B11" s="6"/>
      <c r="C11" s="162" t="s">
        <v>108</v>
      </c>
      <c r="D11" s="162"/>
      <c r="E11" s="162"/>
      <c r="F11" s="162"/>
      <c r="G11" s="162"/>
      <c r="H11" s="162"/>
      <c r="I11" s="162"/>
      <c r="J11" s="162"/>
      <c r="K11" s="8"/>
    </row>
    <row r="12" spans="1:14" ht="13" x14ac:dyDescent="0.3">
      <c r="A12" s="31"/>
      <c r="B12" s="6"/>
      <c r="C12" s="156" t="s">
        <v>163</v>
      </c>
      <c r="D12" s="156"/>
      <c r="E12" s="156"/>
      <c r="F12" s="156"/>
      <c r="G12" s="156"/>
      <c r="H12" s="156"/>
      <c r="I12" s="156"/>
      <c r="J12" s="156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3">
      <c r="A14" s="31"/>
      <c r="B14" s="1"/>
      <c r="C14" s="158" t="s">
        <v>1</v>
      </c>
      <c r="D14" s="158"/>
      <c r="E14" s="158"/>
      <c r="F14" s="158"/>
      <c r="G14" s="172" t="s">
        <v>154</v>
      </c>
      <c r="H14" s="172" t="s">
        <v>135</v>
      </c>
      <c r="I14" s="172" t="s">
        <v>159</v>
      </c>
      <c r="J14" s="172" t="s">
        <v>136</v>
      </c>
      <c r="K14" s="8"/>
    </row>
    <row r="15" spans="1:14" ht="13" x14ac:dyDescent="0.3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190</v>
      </c>
      <c r="C17" s="38">
        <v>389.83433333333335</v>
      </c>
      <c r="D17" s="38">
        <v>442.10833333333335</v>
      </c>
      <c r="E17" s="38">
        <v>414.49333333333328</v>
      </c>
      <c r="F17" s="39">
        <v>375.72793070129075</v>
      </c>
      <c r="G17" s="40">
        <v>-9.3524791630044461</v>
      </c>
      <c r="H17" s="40">
        <v>-6.246206623565131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189</v>
      </c>
      <c r="C18" s="38">
        <v>301.279</v>
      </c>
      <c r="D18" s="38">
        <v>317.36833333333334</v>
      </c>
      <c r="E18" s="38">
        <v>306.06966666666671</v>
      </c>
      <c r="F18" s="39">
        <v>266.97624488432501</v>
      </c>
      <c r="G18" s="40">
        <v>-12.772720083012157</v>
      </c>
      <c r="H18" s="40">
        <v>-3.5601115423193774</v>
      </c>
      <c r="I18" s="40">
        <v>71.055735565364458</v>
      </c>
      <c r="J18" s="40">
        <v>73.84187924212695</v>
      </c>
      <c r="K18" s="8"/>
    </row>
    <row r="19" spans="1:14" s="42" customFormat="1" ht="13" x14ac:dyDescent="0.3">
      <c r="A19" s="37"/>
      <c r="B19" s="13" t="s">
        <v>2</v>
      </c>
      <c r="C19" s="39">
        <v>163.95774833333334</v>
      </c>
      <c r="D19" s="39">
        <v>169.85266666666666</v>
      </c>
      <c r="E19" s="39">
        <v>171.01033333333339</v>
      </c>
      <c r="F19" s="39">
        <v>132.25994402394971</v>
      </c>
      <c r="G19" s="47">
        <v>-22.659677081531328</v>
      </c>
      <c r="H19" s="47">
        <v>0.68157108709905323</v>
      </c>
      <c r="I19" s="47">
        <v>35.200988059921031</v>
      </c>
      <c r="J19" s="47">
        <v>41.257680059188743</v>
      </c>
      <c r="K19" s="41"/>
      <c r="M19" s="43"/>
      <c r="N19" s="55"/>
    </row>
    <row r="20" spans="1:14" ht="13" x14ac:dyDescent="0.3">
      <c r="A20" s="31"/>
      <c r="B20" s="1" t="s">
        <v>165</v>
      </c>
      <c r="C20" s="44">
        <v>49.03529266666667</v>
      </c>
      <c r="D20" s="44">
        <v>57.533999999999992</v>
      </c>
      <c r="E20" s="44">
        <v>48.935333333333325</v>
      </c>
      <c r="F20" s="39">
        <v>52.323098058245357</v>
      </c>
      <c r="G20" s="46">
        <v>6.9229419606392728</v>
      </c>
      <c r="H20" s="46">
        <v>-14.945365638868612</v>
      </c>
      <c r="I20" s="46">
        <v>13.925794113997608</v>
      </c>
      <c r="J20" s="46">
        <v>11.806060411104321</v>
      </c>
      <c r="K20" s="8"/>
      <c r="N20" s="54"/>
    </row>
    <row r="21" spans="1:14" ht="12.75" x14ac:dyDescent="0.2">
      <c r="A21" s="31"/>
      <c r="B21" s="1" t="s">
        <v>166</v>
      </c>
      <c r="C21" s="44">
        <v>27.772737666666668</v>
      </c>
      <c r="D21" s="44">
        <v>28.590333333333337</v>
      </c>
      <c r="E21" s="44">
        <v>20.255333333333329</v>
      </c>
      <c r="F21" s="39">
        <v>21.693738364922655</v>
      </c>
      <c r="G21" s="46">
        <v>7.1013644057005276</v>
      </c>
      <c r="H21" s="46">
        <v>-29.153210292523134</v>
      </c>
      <c r="I21" s="46">
        <v>5.7737891150204366</v>
      </c>
      <c r="J21" s="46">
        <v>4.8867693891337209</v>
      </c>
      <c r="K21" s="8"/>
    </row>
    <row r="22" spans="1:14" ht="12.75" x14ac:dyDescent="0.2">
      <c r="A22" s="31"/>
      <c r="B22" s="1" t="s">
        <v>168</v>
      </c>
      <c r="C22" s="44">
        <v>10.892211666666668</v>
      </c>
      <c r="D22" s="44">
        <v>12.379333333333332</v>
      </c>
      <c r="E22" s="44">
        <v>13.377333333333333</v>
      </c>
      <c r="F22" s="39">
        <v>13.266369681880388</v>
      </c>
      <c r="G22" s="46">
        <v>-0.82949006867046871</v>
      </c>
      <c r="H22" s="46">
        <v>8.0618234692229063</v>
      </c>
      <c r="I22" s="46">
        <v>3.5308446878353972</v>
      </c>
      <c r="J22" s="46">
        <v>3.2273940875607172</v>
      </c>
      <c r="K22" s="8"/>
    </row>
    <row r="23" spans="1:14" ht="12.75" x14ac:dyDescent="0.2">
      <c r="A23" s="31"/>
      <c r="B23" s="1" t="s">
        <v>167</v>
      </c>
      <c r="C23" s="44">
        <v>13.518251333333334</v>
      </c>
      <c r="D23" s="44">
        <v>16.749666666666666</v>
      </c>
      <c r="E23" s="44">
        <v>17.902666666666665</v>
      </c>
      <c r="F23" s="39">
        <v>13.179085441688224</v>
      </c>
      <c r="G23" s="46">
        <v>-26.384791232098237</v>
      </c>
      <c r="H23" s="46">
        <v>6.8837190789866387</v>
      </c>
      <c r="I23" s="46">
        <v>3.5076139846962278</v>
      </c>
      <c r="J23" s="46">
        <v>4.3191687843793227</v>
      </c>
      <c r="K23" s="8"/>
    </row>
    <row r="24" spans="1:14" ht="13" x14ac:dyDescent="0.3">
      <c r="A24" s="31"/>
      <c r="B24" s="1" t="s">
        <v>170</v>
      </c>
      <c r="C24" s="44">
        <v>5.0940536666666665</v>
      </c>
      <c r="D24" s="44">
        <v>3.95</v>
      </c>
      <c r="E24" s="44">
        <v>4.2429999999999994</v>
      </c>
      <c r="F24" s="39">
        <v>6.4108016775361731</v>
      </c>
      <c r="G24" s="46">
        <v>51.091248586758752</v>
      </c>
      <c r="H24" s="46">
        <v>7.4177215189873191</v>
      </c>
      <c r="I24" s="46">
        <v>1.7062350583227883</v>
      </c>
      <c r="J24" s="46">
        <v>1.0236594074693601</v>
      </c>
      <c r="K24" s="8"/>
    </row>
    <row r="25" spans="1:14" ht="12.75" x14ac:dyDescent="0.2">
      <c r="A25" s="31"/>
      <c r="B25" s="1" t="s">
        <v>171</v>
      </c>
      <c r="C25" s="44">
        <v>6.291093</v>
      </c>
      <c r="D25" s="44">
        <v>7.6066666666666656</v>
      </c>
      <c r="E25" s="44">
        <v>5.1369999999999996</v>
      </c>
      <c r="F25" s="39">
        <v>4.7487495904812045</v>
      </c>
      <c r="G25" s="46">
        <v>-7.5579211508428052</v>
      </c>
      <c r="H25" s="46">
        <v>-32.467134092900963</v>
      </c>
      <c r="I25" s="46">
        <v>1.2638798456153451</v>
      </c>
      <c r="J25" s="46">
        <v>1.2393444204973141</v>
      </c>
      <c r="K25" s="8"/>
    </row>
    <row r="26" spans="1:14" ht="12.75" x14ac:dyDescent="0.2">
      <c r="A26" s="31"/>
      <c r="B26" s="1" t="s">
        <v>169</v>
      </c>
      <c r="C26" s="44">
        <v>5.0912243333333329</v>
      </c>
      <c r="D26" s="44">
        <v>3.3013333333333335</v>
      </c>
      <c r="E26" s="44">
        <v>7.094666666666666</v>
      </c>
      <c r="F26" s="39">
        <v>4.7336270661173261</v>
      </c>
      <c r="G26" s="46">
        <v>-33.279077248863089</v>
      </c>
      <c r="H26" s="46">
        <v>114.90306946688204</v>
      </c>
      <c r="I26" s="46">
        <v>1.2598549853033496</v>
      </c>
      <c r="J26" s="46">
        <v>1.7116479557371251</v>
      </c>
      <c r="K26" s="8"/>
    </row>
    <row r="27" spans="1:14" ht="12.75" x14ac:dyDescent="0.2">
      <c r="A27" s="31"/>
      <c r="B27" s="1" t="s">
        <v>174</v>
      </c>
      <c r="C27" s="44">
        <v>5.5837206666666672</v>
      </c>
      <c r="D27" s="44">
        <v>4.4426666666666668</v>
      </c>
      <c r="E27" s="44">
        <v>4.7826666666666675</v>
      </c>
      <c r="F27" s="39">
        <v>4.5351018045405667</v>
      </c>
      <c r="G27" s="46">
        <v>-5.1762934651401027</v>
      </c>
      <c r="H27" s="46">
        <v>7.65306122448981</v>
      </c>
      <c r="I27" s="46">
        <v>1.2070174809937244</v>
      </c>
      <c r="J27" s="46">
        <v>1.1538585260719918</v>
      </c>
      <c r="K27" s="8"/>
    </row>
    <row r="28" spans="1:14" ht="12.75" x14ac:dyDescent="0.2">
      <c r="A28" s="31"/>
      <c r="B28" s="1" t="s">
        <v>179</v>
      </c>
      <c r="C28" s="44">
        <v>2.7092636666666667</v>
      </c>
      <c r="D28" s="44">
        <v>3.5256666666666665</v>
      </c>
      <c r="E28" s="44">
        <v>2.6366666666666663</v>
      </c>
      <c r="F28" s="39">
        <v>3.957276615743611</v>
      </c>
      <c r="G28" s="46">
        <v>50.086344465623696</v>
      </c>
      <c r="H28" s="46">
        <v>-25.215089344804774</v>
      </c>
      <c r="I28" s="46">
        <v>1.053229289703699</v>
      </c>
      <c r="J28" s="46">
        <v>0.63611799144336856</v>
      </c>
      <c r="K28" s="8"/>
    </row>
    <row r="29" spans="1:14" ht="13" x14ac:dyDescent="0.3">
      <c r="A29" s="31"/>
      <c r="B29" s="1" t="s">
        <v>177</v>
      </c>
      <c r="C29" s="44">
        <v>3.6853420000000008</v>
      </c>
      <c r="D29" s="44">
        <v>2.9666666666666663</v>
      </c>
      <c r="E29" s="44">
        <v>3.5263333333333331</v>
      </c>
      <c r="F29" s="39">
        <v>3.76498070022642</v>
      </c>
      <c r="G29" s="46">
        <v>6.7675782274247087</v>
      </c>
      <c r="H29" s="46">
        <v>18.86516853932585</v>
      </c>
      <c r="I29" s="46">
        <v>1.0020497260342445</v>
      </c>
      <c r="J29" s="46">
        <v>0.85075755138803999</v>
      </c>
      <c r="K29" s="8"/>
    </row>
    <row r="30" spans="1:14" ht="13" x14ac:dyDescent="0.3">
      <c r="A30" s="31"/>
      <c r="B30" s="1" t="s">
        <v>172</v>
      </c>
      <c r="C30" s="44">
        <v>3.8959220000000001</v>
      </c>
      <c r="D30" s="44">
        <v>2.6493333333333338</v>
      </c>
      <c r="E30" s="44">
        <v>3.813333333333333</v>
      </c>
      <c r="F30" s="39">
        <v>3.6517201492930096</v>
      </c>
      <c r="G30" s="46">
        <v>-4.2381079730854037</v>
      </c>
      <c r="H30" s="46">
        <v>43.935581278308966</v>
      </c>
      <c r="I30" s="46">
        <v>0.97190542701393701</v>
      </c>
      <c r="J30" s="46">
        <v>0.91999871328851301</v>
      </c>
      <c r="K30" s="8"/>
    </row>
    <row r="31" spans="1:14" ht="13" x14ac:dyDescent="0.3">
      <c r="A31" s="31"/>
      <c r="B31" s="1" t="s">
        <v>137</v>
      </c>
      <c r="C31" s="44">
        <v>20.510148666666669</v>
      </c>
      <c r="D31" s="44">
        <v>22.650333333333332</v>
      </c>
      <c r="E31" s="44">
        <v>23.765333333333334</v>
      </c>
      <c r="F31" s="39">
        <v>23.62805342801283</v>
      </c>
      <c r="G31" s="46">
        <v>-0.57764771650795632</v>
      </c>
      <c r="H31" s="46">
        <v>4.9226648614442814</v>
      </c>
      <c r="I31" s="46">
        <v>6.2886071269472597</v>
      </c>
      <c r="J31" s="46">
        <v>5.7335863865924672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" x14ac:dyDescent="0.25">
      <c r="A33" s="31"/>
      <c r="B33" s="157" t="s">
        <v>86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" x14ac:dyDescent="0.25">
      <c r="A34" s="31"/>
      <c r="B34" s="157" t="s">
        <v>157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2.75" x14ac:dyDescent="0.2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" x14ac:dyDescent="0.3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" x14ac:dyDescent="0.3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" x14ac:dyDescent="0.3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" x14ac:dyDescent="0.3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" x14ac:dyDescent="0.3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" x14ac:dyDescent="0.3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" x14ac:dyDescent="0.3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" x14ac:dyDescent="0.3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13" x14ac:dyDescent="0.3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4.75" customHeight="1" x14ac:dyDescent="0.3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9" style="5" customWidth="1"/>
    <col min="3" max="6" width="10" style="5" customWidth="1"/>
    <col min="7" max="10" width="10.7265625" style="5" customWidth="1"/>
    <col min="11" max="11" width="1.81640625" style="5" customWidth="1"/>
    <col min="12" max="12" width="10.81640625" style="5"/>
    <col min="13" max="13" width="11.453125" style="33" customWidth="1"/>
    <col min="14" max="14" width="10.81640625" style="33" customWidth="1"/>
    <col min="15" max="16384" width="10.8164062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0.7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13" x14ac:dyDescent="0.3">
      <c r="A11" s="31"/>
      <c r="B11" s="6"/>
      <c r="C11" s="162" t="s">
        <v>109</v>
      </c>
      <c r="D11" s="162"/>
      <c r="E11" s="162"/>
      <c r="F11" s="162"/>
      <c r="G11" s="162"/>
      <c r="H11" s="162"/>
      <c r="I11" s="162"/>
      <c r="J11" s="162"/>
      <c r="K11" s="8"/>
    </row>
    <row r="12" spans="1:14" ht="13" x14ac:dyDescent="0.3">
      <c r="A12" s="31"/>
      <c r="B12" s="6"/>
      <c r="C12" s="156" t="s">
        <v>163</v>
      </c>
      <c r="D12" s="156"/>
      <c r="E12" s="156"/>
      <c r="F12" s="156"/>
      <c r="G12" s="156"/>
      <c r="H12" s="156"/>
      <c r="I12" s="156"/>
      <c r="J12" s="156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3">
      <c r="A14" s="31"/>
      <c r="B14" s="1"/>
      <c r="C14" s="158" t="s">
        <v>1</v>
      </c>
      <c r="D14" s="158"/>
      <c r="E14" s="158"/>
      <c r="F14" s="158"/>
      <c r="G14" s="172" t="s">
        <v>154</v>
      </c>
      <c r="H14" s="172" t="s">
        <v>135</v>
      </c>
      <c r="I14" s="172" t="s">
        <v>159</v>
      </c>
      <c r="J14" s="172" t="s">
        <v>136</v>
      </c>
      <c r="K14" s="8"/>
    </row>
    <row r="15" spans="1:14" ht="13" x14ac:dyDescent="0.3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190</v>
      </c>
      <c r="C17" s="38">
        <v>167.899</v>
      </c>
      <c r="D17" s="38">
        <v>234.40566666666663</v>
      </c>
      <c r="E17" s="38">
        <v>326.48266666666666</v>
      </c>
      <c r="F17" s="39">
        <v>291.16623913895165</v>
      </c>
      <c r="G17" s="40">
        <v>-10.817244262395253</v>
      </c>
      <c r="H17" s="40">
        <v>39.281046959900024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189</v>
      </c>
      <c r="C18" s="38">
        <v>118.79300000000001</v>
      </c>
      <c r="D18" s="38">
        <v>177.42733333333334</v>
      </c>
      <c r="E18" s="38">
        <v>230.46299999999999</v>
      </c>
      <c r="F18" s="39">
        <v>210.38543395252265</v>
      </c>
      <c r="G18" s="40">
        <v>-8.7118392312333643</v>
      </c>
      <c r="H18" s="40">
        <v>29.891486091958775</v>
      </c>
      <c r="I18" s="40">
        <v>72.256122335708568</v>
      </c>
      <c r="J18" s="40">
        <v>70.589658664880631</v>
      </c>
      <c r="K18" s="8"/>
    </row>
    <row r="19" spans="1:14" s="42" customFormat="1" ht="13" x14ac:dyDescent="0.3">
      <c r="A19" s="37"/>
      <c r="B19" s="13" t="s">
        <v>2</v>
      </c>
      <c r="C19" s="39">
        <v>44.062448666666661</v>
      </c>
      <c r="D19" s="39">
        <v>69.715333333333334</v>
      </c>
      <c r="E19" s="39">
        <v>113.44799999999999</v>
      </c>
      <c r="F19" s="39">
        <v>85.067144949760603</v>
      </c>
      <c r="G19" s="47">
        <v>-25.016619993511913</v>
      </c>
      <c r="H19" s="47">
        <v>62.730341483939434</v>
      </c>
      <c r="I19" s="47">
        <v>29.216005674739126</v>
      </c>
      <c r="J19" s="47">
        <v>34.748552245754752</v>
      </c>
      <c r="K19" s="41"/>
      <c r="M19" s="43"/>
      <c r="N19" s="55"/>
    </row>
    <row r="20" spans="1:14" x14ac:dyDescent="0.25">
      <c r="A20" s="31"/>
      <c r="B20" s="1" t="s">
        <v>165</v>
      </c>
      <c r="C20" s="44">
        <v>21.063922333333338</v>
      </c>
      <c r="D20" s="44">
        <v>33.163000000000011</v>
      </c>
      <c r="E20" s="44">
        <v>39.868333333333325</v>
      </c>
      <c r="F20" s="45">
        <v>43.15949935735371</v>
      </c>
      <c r="G20" s="46">
        <v>8.2550880582426878</v>
      </c>
      <c r="H20" s="46">
        <v>20.219320728924739</v>
      </c>
      <c r="I20" s="46">
        <v>14.822975179054652</v>
      </c>
      <c r="J20" s="46">
        <v>12.211470134198036</v>
      </c>
      <c r="K20" s="8"/>
      <c r="N20" s="54"/>
    </row>
    <row r="21" spans="1:14" ht="12.75" x14ac:dyDescent="0.2">
      <c r="A21" s="31"/>
      <c r="B21" s="1" t="s">
        <v>166</v>
      </c>
      <c r="C21" s="44">
        <v>13.326212666666668</v>
      </c>
      <c r="D21" s="44">
        <v>24.041666666666668</v>
      </c>
      <c r="E21" s="44">
        <v>23.343333333333337</v>
      </c>
      <c r="F21" s="45">
        <v>26.65473828009651</v>
      </c>
      <c r="G21" s="46">
        <v>14.185655919305319</v>
      </c>
      <c r="H21" s="46">
        <v>-2.9046793760831746</v>
      </c>
      <c r="I21" s="46">
        <v>9.1544742133981458</v>
      </c>
      <c r="J21" s="46">
        <v>7.1499456836912234</v>
      </c>
      <c r="K21" s="8"/>
    </row>
    <row r="22" spans="1:14" ht="12.75" x14ac:dyDescent="0.2">
      <c r="A22" s="31"/>
      <c r="B22" s="1" t="s">
        <v>167</v>
      </c>
      <c r="C22" s="44">
        <v>9.164888333333332</v>
      </c>
      <c r="D22" s="44">
        <v>11.002666666666665</v>
      </c>
      <c r="E22" s="44">
        <v>16.086666666666666</v>
      </c>
      <c r="F22" s="45">
        <v>12.064577032710282</v>
      </c>
      <c r="G22" s="46">
        <v>-25.0026293035001</v>
      </c>
      <c r="H22" s="46">
        <v>46.206980126030082</v>
      </c>
      <c r="I22" s="46">
        <v>4.143535688886228</v>
      </c>
      <c r="J22" s="46">
        <v>4.9272651534333622</v>
      </c>
      <c r="K22" s="8"/>
    </row>
    <row r="23" spans="1:14" ht="12.75" x14ac:dyDescent="0.2">
      <c r="A23" s="31"/>
      <c r="B23" s="1" t="s">
        <v>168</v>
      </c>
      <c r="C23" s="44">
        <v>7.5974809999999984</v>
      </c>
      <c r="D23" s="44">
        <v>10.610333333333331</v>
      </c>
      <c r="E23" s="44">
        <v>10.584333333333332</v>
      </c>
      <c r="F23" s="45">
        <v>11.332040781634865</v>
      </c>
      <c r="G23" s="46">
        <v>7.0642847759411653</v>
      </c>
      <c r="H23" s="46">
        <v>-0.24504413936099478</v>
      </c>
      <c r="I23" s="46">
        <v>3.8919487421159902</v>
      </c>
      <c r="J23" s="46">
        <v>3.2419281064436292</v>
      </c>
      <c r="K23" s="8"/>
    </row>
    <row r="24" spans="1:14" ht="12.75" x14ac:dyDescent="0.2">
      <c r="A24" s="31"/>
      <c r="B24" s="1" t="s">
        <v>169</v>
      </c>
      <c r="C24" s="44">
        <v>4.2314249999999998</v>
      </c>
      <c r="D24" s="44">
        <v>6.1833333333333336</v>
      </c>
      <c r="E24" s="44">
        <v>5.2716666666666674</v>
      </c>
      <c r="F24" s="45">
        <v>6.5530348417493949</v>
      </c>
      <c r="G24" s="46">
        <v>24.306699495720395</v>
      </c>
      <c r="H24" s="46">
        <v>-14.743935309973033</v>
      </c>
      <c r="I24" s="46">
        <v>2.2506163012333742</v>
      </c>
      <c r="J24" s="46">
        <v>1.6146850062484179</v>
      </c>
      <c r="K24" s="8"/>
    </row>
    <row r="25" spans="1:14" ht="12.75" x14ac:dyDescent="0.2">
      <c r="A25" s="31"/>
      <c r="B25" s="1" t="s">
        <v>171</v>
      </c>
      <c r="C25" s="44">
        <v>4.9339996666666668</v>
      </c>
      <c r="D25" s="44">
        <v>4.6559999999999997</v>
      </c>
      <c r="E25" s="44">
        <v>5.1983333333333324</v>
      </c>
      <c r="F25" s="45">
        <v>6.1178739082703189</v>
      </c>
      <c r="G25" s="46">
        <v>17.689142191798403</v>
      </c>
      <c r="H25" s="46">
        <v>11.648052691867106</v>
      </c>
      <c r="I25" s="46">
        <v>2.101161840178428</v>
      </c>
      <c r="J25" s="46">
        <v>1.5922233747988661</v>
      </c>
      <c r="K25" s="8"/>
    </row>
    <row r="26" spans="1:14" ht="12.75" x14ac:dyDescent="0.2">
      <c r="A26" s="31"/>
      <c r="B26" s="1" t="s">
        <v>173</v>
      </c>
      <c r="C26" s="44">
        <v>3.0642646666666664</v>
      </c>
      <c r="D26" s="44">
        <v>3.9116666666666671</v>
      </c>
      <c r="E26" s="44">
        <v>2.9216666666666669</v>
      </c>
      <c r="F26" s="45">
        <v>5.8253524620514492</v>
      </c>
      <c r="G26" s="46">
        <v>99.38456801088816</v>
      </c>
      <c r="H26" s="46">
        <v>-25.308904985087345</v>
      </c>
      <c r="I26" s="46">
        <v>2.0006963991699078</v>
      </c>
      <c r="J26" s="46">
        <v>0.894891816615073</v>
      </c>
      <c r="K26" s="8"/>
    </row>
    <row r="27" spans="1:14" ht="12.75" x14ac:dyDescent="0.2">
      <c r="A27" s="31"/>
      <c r="B27" s="1" t="s">
        <v>174</v>
      </c>
      <c r="C27" s="44">
        <v>3.3692233333333337</v>
      </c>
      <c r="D27" s="44">
        <v>3.672333333333333</v>
      </c>
      <c r="E27" s="44">
        <v>3.1123333333333334</v>
      </c>
      <c r="F27" s="45">
        <v>4.0600122282310513</v>
      </c>
      <c r="G27" s="46">
        <v>30.449145171823421</v>
      </c>
      <c r="H27" s="46">
        <v>-15.249160388490502</v>
      </c>
      <c r="I27" s="46">
        <v>1.3943966306799445</v>
      </c>
      <c r="J27" s="46">
        <v>0.95329205838390607</v>
      </c>
      <c r="K27" s="8"/>
    </row>
    <row r="28" spans="1:14" x14ac:dyDescent="0.25">
      <c r="A28" s="31"/>
      <c r="B28" s="1" t="s">
        <v>170</v>
      </c>
      <c r="C28" s="44">
        <v>3.4011480000000009</v>
      </c>
      <c r="D28" s="44">
        <v>5.5806666666666676</v>
      </c>
      <c r="E28" s="44">
        <v>5.9720000000000004</v>
      </c>
      <c r="F28" s="45">
        <v>3.2328347020529269</v>
      </c>
      <c r="G28" s="46">
        <v>-45.866800032603372</v>
      </c>
      <c r="H28" s="46">
        <v>7.0123043841834765</v>
      </c>
      <c r="I28" s="46">
        <v>1.1103054775901198</v>
      </c>
      <c r="J28" s="46">
        <v>1.8291935865916313</v>
      </c>
      <c r="K28" s="8"/>
    </row>
    <row r="29" spans="1:14" x14ac:dyDescent="0.25">
      <c r="A29" s="31"/>
      <c r="B29" s="1" t="s">
        <v>177</v>
      </c>
      <c r="C29" s="44">
        <v>2.4794393333333336</v>
      </c>
      <c r="D29" s="44">
        <v>1.67</v>
      </c>
      <c r="E29" s="44">
        <v>1.3136666666666668</v>
      </c>
      <c r="F29" s="45">
        <v>2.9093179200749208</v>
      </c>
      <c r="G29" s="46">
        <v>121.46545953374175</v>
      </c>
      <c r="H29" s="46">
        <v>-21.337325349301384</v>
      </c>
      <c r="I29" s="46">
        <v>0.99919479973999437</v>
      </c>
      <c r="J29" s="46">
        <v>0.40236949792127819</v>
      </c>
      <c r="K29" s="8"/>
    </row>
    <row r="30" spans="1:14" ht="12.75" x14ac:dyDescent="0.2">
      <c r="A30" s="31"/>
      <c r="B30" s="1" t="s">
        <v>178</v>
      </c>
      <c r="C30" s="44">
        <v>1.8633463333333335</v>
      </c>
      <c r="D30" s="44">
        <v>1.9483333333333333</v>
      </c>
      <c r="E30" s="44">
        <v>2.544</v>
      </c>
      <c r="F30" s="45">
        <v>2.6777315667785526</v>
      </c>
      <c r="G30" s="46">
        <v>5.2567439771443514</v>
      </c>
      <c r="H30" s="46">
        <v>30.573139435414888</v>
      </c>
      <c r="I30" s="46">
        <v>0.91965729773384675</v>
      </c>
      <c r="J30" s="46">
        <v>0.77921441464988439</v>
      </c>
      <c r="K30" s="8"/>
    </row>
    <row r="31" spans="1:14" x14ac:dyDescent="0.25">
      <c r="A31" s="31"/>
      <c r="B31" s="1" t="s">
        <v>137</v>
      </c>
      <c r="C31" s="44">
        <v>7.315645</v>
      </c>
      <c r="D31" s="44">
        <v>10.260666666666667</v>
      </c>
      <c r="E31" s="44">
        <v>10.808</v>
      </c>
      <c r="F31" s="45">
        <v>12.574302271394231</v>
      </c>
      <c r="G31" s="46">
        <v>16.342545072115389</v>
      </c>
      <c r="H31" s="46">
        <v>5.3342862711974526</v>
      </c>
      <c r="I31" s="46">
        <v>4.31859899299433</v>
      </c>
      <c r="J31" s="46">
        <v>3.3104360823647609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" x14ac:dyDescent="0.25">
      <c r="A33" s="31"/>
      <c r="B33" s="157" t="s">
        <v>85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" x14ac:dyDescent="0.25">
      <c r="A34" s="31"/>
      <c r="B34" s="157" t="s">
        <v>157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2.75" x14ac:dyDescent="0.2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" x14ac:dyDescent="0.3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" x14ac:dyDescent="0.3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" x14ac:dyDescent="0.3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" x14ac:dyDescent="0.3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" x14ac:dyDescent="0.3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" x14ac:dyDescent="0.3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" x14ac:dyDescent="0.3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" x14ac:dyDescent="0.3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13" x14ac:dyDescent="0.3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6.25" customHeight="1" x14ac:dyDescent="0.3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8.26953125" style="5" customWidth="1"/>
    <col min="3" max="6" width="10" style="5" customWidth="1"/>
    <col min="7" max="10" width="10.7265625" style="5" customWidth="1"/>
    <col min="11" max="11" width="1.81640625" style="5" customWidth="1"/>
    <col min="12" max="12" width="10.81640625" style="5"/>
    <col min="13" max="13" width="11.453125" style="33" customWidth="1"/>
    <col min="14" max="14" width="10.81640625" style="33" customWidth="1"/>
    <col min="15" max="16384" width="10.8164062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2.75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.5" customHeight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7.75" customHeight="1" x14ac:dyDescent="0.3">
      <c r="A11" s="31"/>
      <c r="B11" s="6"/>
      <c r="C11" s="174" t="s">
        <v>110</v>
      </c>
      <c r="D11" s="174"/>
      <c r="E11" s="174"/>
      <c r="F11" s="174"/>
      <c r="G11" s="174"/>
      <c r="H11" s="174"/>
      <c r="I11" s="174"/>
      <c r="J11" s="174"/>
      <c r="K11" s="8"/>
    </row>
    <row r="12" spans="1:14" ht="13" x14ac:dyDescent="0.3">
      <c r="A12" s="31"/>
      <c r="B12" s="6"/>
      <c r="C12" s="156" t="s">
        <v>163</v>
      </c>
      <c r="D12" s="156"/>
      <c r="E12" s="156"/>
      <c r="F12" s="156"/>
      <c r="G12" s="156"/>
      <c r="H12" s="156"/>
      <c r="I12" s="156"/>
      <c r="J12" s="156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3">
      <c r="A14" s="31"/>
      <c r="B14" s="1"/>
      <c r="C14" s="158" t="s">
        <v>1</v>
      </c>
      <c r="D14" s="158"/>
      <c r="E14" s="158"/>
      <c r="F14" s="158"/>
      <c r="G14" s="172" t="s">
        <v>154</v>
      </c>
      <c r="H14" s="172" t="s">
        <v>135</v>
      </c>
      <c r="I14" s="172" t="s">
        <v>159</v>
      </c>
      <c r="J14" s="172" t="s">
        <v>136</v>
      </c>
      <c r="K14" s="8"/>
    </row>
    <row r="15" spans="1:14" ht="13" x14ac:dyDescent="0.3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190</v>
      </c>
      <c r="C17" s="38">
        <v>1718.0039999999999</v>
      </c>
      <c r="D17" s="38">
        <v>1753.3966666666668</v>
      </c>
      <c r="E17" s="38">
        <v>1804.1846666666668</v>
      </c>
      <c r="F17" s="39">
        <v>1810.5164225970079</v>
      </c>
      <c r="G17" s="40">
        <v>0.35094832847899493</v>
      </c>
      <c r="H17" s="40">
        <v>2.8965493641864626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189</v>
      </c>
      <c r="C18" s="38">
        <v>1183.3620000000003</v>
      </c>
      <c r="D18" s="38">
        <v>1208.3173333333334</v>
      </c>
      <c r="E18" s="38">
        <v>1174.4896666666666</v>
      </c>
      <c r="F18" s="39">
        <v>1246.5468735567556</v>
      </c>
      <c r="G18" s="40">
        <v>6.1351929212451362</v>
      </c>
      <c r="H18" s="40">
        <v>-2.7995681046259491</v>
      </c>
      <c r="I18" s="40">
        <v>68.850348883812202</v>
      </c>
      <c r="J18" s="40">
        <v>65.098084933656082</v>
      </c>
      <c r="K18" s="8"/>
    </row>
    <row r="19" spans="1:14" s="42" customFormat="1" ht="13" x14ac:dyDescent="0.3">
      <c r="A19" s="37"/>
      <c r="B19" s="13" t="s">
        <v>2</v>
      </c>
      <c r="C19" s="39">
        <v>555.35215266666671</v>
      </c>
      <c r="D19" s="39">
        <v>560.01933333333329</v>
      </c>
      <c r="E19" s="39">
        <v>533.79333333333341</v>
      </c>
      <c r="F19" s="39">
        <v>562.61961763441934</v>
      </c>
      <c r="G19" s="47">
        <v>5.4002705730843203</v>
      </c>
      <c r="H19" s="47">
        <v>-4.6830526088980085</v>
      </c>
      <c r="I19" s="47">
        <v>31.075090543912147</v>
      </c>
      <c r="J19" s="47">
        <v>29.586402278850244</v>
      </c>
      <c r="K19" s="41"/>
      <c r="M19" s="43"/>
      <c r="N19" s="55"/>
    </row>
    <row r="20" spans="1:14" x14ac:dyDescent="0.25">
      <c r="A20" s="31"/>
      <c r="B20" s="1" t="s">
        <v>165</v>
      </c>
      <c r="C20" s="44">
        <v>189.168329</v>
      </c>
      <c r="D20" s="44">
        <v>218.74199999999996</v>
      </c>
      <c r="E20" s="44">
        <v>210.24600000000001</v>
      </c>
      <c r="F20" s="45">
        <v>248.46777566948455</v>
      </c>
      <c r="G20" s="46">
        <v>18.179549513181968</v>
      </c>
      <c r="H20" s="46">
        <v>-3.8840277587294358</v>
      </c>
      <c r="I20" s="46">
        <v>13.723585854751979</v>
      </c>
      <c r="J20" s="46">
        <v>11.653241704378377</v>
      </c>
      <c r="K20" s="8"/>
      <c r="N20" s="54"/>
    </row>
    <row r="21" spans="1:14" ht="12.75" x14ac:dyDescent="0.2">
      <c r="A21" s="31"/>
      <c r="B21" s="1" t="s">
        <v>166</v>
      </c>
      <c r="C21" s="44">
        <v>116.00045900000002</v>
      </c>
      <c r="D21" s="44">
        <v>98.153999999999996</v>
      </c>
      <c r="E21" s="44">
        <v>91.139666666666656</v>
      </c>
      <c r="F21" s="45">
        <v>102.19887554805652</v>
      </c>
      <c r="G21" s="46">
        <v>12.134353005522502</v>
      </c>
      <c r="H21" s="46">
        <v>-7.1462531667923272</v>
      </c>
      <c r="I21" s="46">
        <v>5.6447361798277571</v>
      </c>
      <c r="J21" s="46">
        <v>5.0515708480691357</v>
      </c>
      <c r="K21" s="8"/>
    </row>
    <row r="22" spans="1:14" ht="12.75" x14ac:dyDescent="0.2">
      <c r="A22" s="31"/>
      <c r="B22" s="1" t="s">
        <v>167</v>
      </c>
      <c r="C22" s="44">
        <v>64.708169666666663</v>
      </c>
      <c r="D22" s="44">
        <v>72.592666666666659</v>
      </c>
      <c r="E22" s="44">
        <v>85.75366666666666</v>
      </c>
      <c r="F22" s="45">
        <v>85.663323746618062</v>
      </c>
      <c r="G22" s="46">
        <v>-0.10535167015046643</v>
      </c>
      <c r="H22" s="46">
        <v>18.129930479662782</v>
      </c>
      <c r="I22" s="46">
        <v>4.7314303630420778</v>
      </c>
      <c r="J22" s="46">
        <v>4.7530426486276163</v>
      </c>
      <c r="K22" s="8"/>
    </row>
    <row r="23" spans="1:14" ht="12.75" x14ac:dyDescent="0.2">
      <c r="A23" s="31"/>
      <c r="B23" s="1" t="s">
        <v>168</v>
      </c>
      <c r="C23" s="44">
        <v>58.070568999999999</v>
      </c>
      <c r="D23" s="44">
        <v>57.427333333333337</v>
      </c>
      <c r="E23" s="44">
        <v>58.762333333333338</v>
      </c>
      <c r="F23" s="45">
        <v>51.016957624106318</v>
      </c>
      <c r="G23" s="46">
        <v>-13.180851184534914</v>
      </c>
      <c r="H23" s="46">
        <v>2.3246769830858716</v>
      </c>
      <c r="I23" s="46">
        <v>2.8178124753448799</v>
      </c>
      <c r="J23" s="46">
        <v>3.2570021472303097</v>
      </c>
      <c r="K23" s="8"/>
    </row>
    <row r="24" spans="1:14" x14ac:dyDescent="0.25">
      <c r="A24" s="31"/>
      <c r="B24" s="1" t="s">
        <v>170</v>
      </c>
      <c r="C24" s="44">
        <v>28.345342333333335</v>
      </c>
      <c r="D24" s="44">
        <v>34.537666666666667</v>
      </c>
      <c r="E24" s="44">
        <v>33.544666666666664</v>
      </c>
      <c r="F24" s="45">
        <v>34.949487402641061</v>
      </c>
      <c r="G24" s="46">
        <v>4.1879108531144515</v>
      </c>
      <c r="H24" s="46">
        <v>-2.8751218476446017</v>
      </c>
      <c r="I24" s="46">
        <v>1.9303601429093615</v>
      </c>
      <c r="J24" s="46">
        <v>1.8592701338406969</v>
      </c>
      <c r="K24" s="8"/>
    </row>
    <row r="25" spans="1:14" ht="12.75" x14ac:dyDescent="0.2">
      <c r="A25" s="31"/>
      <c r="B25" s="1" t="s">
        <v>169</v>
      </c>
      <c r="C25" s="44">
        <v>46.810566666666666</v>
      </c>
      <c r="D25" s="44">
        <v>41.915333333333336</v>
      </c>
      <c r="E25" s="44">
        <v>35.255333333333333</v>
      </c>
      <c r="F25" s="45">
        <v>33.911876475568882</v>
      </c>
      <c r="G25" s="46">
        <v>-3.8106485763793274</v>
      </c>
      <c r="H25" s="46">
        <v>-15.8891734130708</v>
      </c>
      <c r="I25" s="46">
        <v>1.8730499238955052</v>
      </c>
      <c r="J25" s="46">
        <v>1.9540867398274455</v>
      </c>
      <c r="K25" s="8"/>
    </row>
    <row r="26" spans="1:14" ht="12.75" x14ac:dyDescent="0.2">
      <c r="A26" s="31"/>
      <c r="B26" s="1" t="s">
        <v>174</v>
      </c>
      <c r="C26" s="44">
        <v>25.762792666666662</v>
      </c>
      <c r="D26" s="44">
        <v>26.026333333333334</v>
      </c>
      <c r="E26" s="44">
        <v>29.519666666666669</v>
      </c>
      <c r="F26" s="45">
        <v>28.84980326251728</v>
      </c>
      <c r="G26" s="46">
        <v>-2.2692105968316834</v>
      </c>
      <c r="H26" s="46">
        <v>13.422303052037044</v>
      </c>
      <c r="I26" s="46">
        <v>1.5934571430804849</v>
      </c>
      <c r="J26" s="46">
        <v>1.6361776713913616</v>
      </c>
      <c r="K26" s="8"/>
    </row>
    <row r="27" spans="1:14" ht="12.75" x14ac:dyDescent="0.2">
      <c r="A27" s="31"/>
      <c r="B27" s="1" t="s">
        <v>171</v>
      </c>
      <c r="C27" s="44">
        <v>30.080725333333334</v>
      </c>
      <c r="D27" s="44">
        <v>29.537666666666667</v>
      </c>
      <c r="E27" s="44">
        <v>30.312000000000001</v>
      </c>
      <c r="F27" s="45">
        <v>28.602775072162999</v>
      </c>
      <c r="G27" s="46">
        <v>-5.6387731849993461</v>
      </c>
      <c r="H27" s="46">
        <v>2.6215115163689351</v>
      </c>
      <c r="I27" s="46">
        <v>1.5798130696398283</v>
      </c>
      <c r="J27" s="46">
        <v>1.6800940923637899</v>
      </c>
      <c r="K27" s="8"/>
    </row>
    <row r="28" spans="1:14" x14ac:dyDescent="0.25">
      <c r="A28" s="31"/>
      <c r="B28" s="1" t="s">
        <v>177</v>
      </c>
      <c r="C28" s="44">
        <v>18.033468666666668</v>
      </c>
      <c r="D28" s="44">
        <v>19.886666666666663</v>
      </c>
      <c r="E28" s="44">
        <v>17.294999999999995</v>
      </c>
      <c r="F28" s="45">
        <v>21.517102783024953</v>
      </c>
      <c r="G28" s="46">
        <v>24.41227396949963</v>
      </c>
      <c r="H28" s="46">
        <v>-13.032182366744905</v>
      </c>
      <c r="I28" s="46">
        <v>1.1884511244676137</v>
      </c>
      <c r="J28" s="46">
        <v>0.95860475479782703</v>
      </c>
      <c r="K28" s="8"/>
    </row>
    <row r="29" spans="1:14" ht="12.75" x14ac:dyDescent="0.2">
      <c r="A29" s="31"/>
      <c r="B29" s="1" t="s">
        <v>173</v>
      </c>
      <c r="C29" s="44">
        <v>22.879822000000001</v>
      </c>
      <c r="D29" s="44">
        <v>21.576333333333334</v>
      </c>
      <c r="E29" s="44">
        <v>20.823</v>
      </c>
      <c r="F29" s="45">
        <v>19.72584698531594</v>
      </c>
      <c r="G29" s="46">
        <v>-5.268947868626328</v>
      </c>
      <c r="H29" s="46">
        <v>-3.4914798621946908</v>
      </c>
      <c r="I29" s="46">
        <v>1.0895149438645328</v>
      </c>
      <c r="J29" s="46">
        <v>1.1541501479708101</v>
      </c>
      <c r="K29" s="8"/>
    </row>
    <row r="30" spans="1:14" ht="12.75" x14ac:dyDescent="0.2">
      <c r="A30" s="31"/>
      <c r="B30" s="1" t="s">
        <v>178</v>
      </c>
      <c r="C30" s="44">
        <v>17.144084333333335</v>
      </c>
      <c r="D30" s="44">
        <v>17.977999999999994</v>
      </c>
      <c r="E30" s="44">
        <v>17.527333333333331</v>
      </c>
      <c r="F30" s="45">
        <v>18.130420067908776</v>
      </c>
      <c r="G30" s="46">
        <v>3.440835654266361</v>
      </c>
      <c r="H30" s="46">
        <v>-2.5067675306856385</v>
      </c>
      <c r="I30" s="46">
        <v>1.0013949523806291</v>
      </c>
      <c r="J30" s="46">
        <v>0.97148222447295662</v>
      </c>
      <c r="K30" s="8"/>
    </row>
    <row r="31" spans="1:14" x14ac:dyDescent="0.25">
      <c r="A31" s="31"/>
      <c r="B31" s="1" t="s">
        <v>137</v>
      </c>
      <c r="C31" s="44">
        <v>98.180015666666662</v>
      </c>
      <c r="D31" s="44">
        <v>102.11766666666666</v>
      </c>
      <c r="E31" s="44">
        <v>104.50200000000001</v>
      </c>
      <c r="F31" s="45">
        <v>107.49325754072042</v>
      </c>
      <c r="G31" s="46">
        <v>2.8623926247539844</v>
      </c>
      <c r="H31" s="46">
        <v>2.3348881845452807</v>
      </c>
      <c r="I31" s="46">
        <v>5.9371600389314283</v>
      </c>
      <c r="J31" s="46">
        <v>5.7922008722684337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" x14ac:dyDescent="0.25">
      <c r="A33" s="31"/>
      <c r="B33" s="157" t="s">
        <v>88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" x14ac:dyDescent="0.25">
      <c r="A34" s="31"/>
      <c r="B34" s="157" t="s">
        <v>157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3" x14ac:dyDescent="0.3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" x14ac:dyDescent="0.3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" x14ac:dyDescent="0.3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" x14ac:dyDescent="0.3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" x14ac:dyDescent="0.3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" x14ac:dyDescent="0.3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" x14ac:dyDescent="0.3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" x14ac:dyDescent="0.3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" x14ac:dyDescent="0.3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13" x14ac:dyDescent="0.3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36.75" customHeight="1" x14ac:dyDescent="0.3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8.1796875" style="5" customWidth="1"/>
    <col min="3" max="6" width="10" style="5" customWidth="1"/>
    <col min="7" max="10" width="10.7265625" style="5" customWidth="1"/>
    <col min="11" max="11" width="1.81640625" style="5" customWidth="1"/>
    <col min="12" max="12" width="10.81640625" style="5"/>
    <col min="13" max="13" width="11.453125" style="33" customWidth="1"/>
    <col min="14" max="14" width="10.81640625" style="33" customWidth="1"/>
    <col min="15" max="16384" width="10.81640625" style="5"/>
  </cols>
  <sheetData>
    <row r="1" spans="1:14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9" customHeight="1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2.75" hidden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8.5" customHeight="1" x14ac:dyDescent="0.3">
      <c r="A11" s="31"/>
      <c r="B11" s="6"/>
      <c r="C11" s="174" t="s">
        <v>111</v>
      </c>
      <c r="D11" s="174"/>
      <c r="E11" s="174"/>
      <c r="F11" s="174"/>
      <c r="G11" s="174"/>
      <c r="H11" s="174"/>
      <c r="I11" s="174"/>
      <c r="J11" s="174"/>
      <c r="K11" s="8"/>
    </row>
    <row r="12" spans="1:14" ht="13" x14ac:dyDescent="0.3">
      <c r="A12" s="31"/>
      <c r="B12" s="6"/>
      <c r="C12" s="156" t="s">
        <v>163</v>
      </c>
      <c r="D12" s="156"/>
      <c r="E12" s="156"/>
      <c r="F12" s="156"/>
      <c r="G12" s="156"/>
      <c r="H12" s="156"/>
      <c r="I12" s="156"/>
      <c r="J12" s="156"/>
      <c r="K12" s="8"/>
    </row>
    <row r="13" spans="1:14" ht="12.75" x14ac:dyDescent="0.2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3">
      <c r="A14" s="31"/>
      <c r="B14" s="1"/>
      <c r="C14" s="158" t="s">
        <v>1</v>
      </c>
      <c r="D14" s="158"/>
      <c r="E14" s="158"/>
      <c r="F14" s="158"/>
      <c r="G14" s="172" t="s">
        <v>154</v>
      </c>
      <c r="H14" s="172" t="s">
        <v>135</v>
      </c>
      <c r="I14" s="172" t="s">
        <v>159</v>
      </c>
      <c r="J14" s="172" t="s">
        <v>136</v>
      </c>
      <c r="K14" s="8"/>
    </row>
    <row r="15" spans="1:14" ht="13" x14ac:dyDescent="0.3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2" customHeight="1" x14ac:dyDescent="0.2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2.75" x14ac:dyDescent="0.2">
      <c r="A17" s="37"/>
      <c r="B17" s="13" t="s">
        <v>190</v>
      </c>
      <c r="C17" s="38">
        <v>2488.728333333333</v>
      </c>
      <c r="D17" s="38">
        <v>2674.8076666666666</v>
      </c>
      <c r="E17" s="38">
        <v>2878.5683333333332</v>
      </c>
      <c r="F17" s="39">
        <v>2803.6487231899455</v>
      </c>
      <c r="G17" s="40">
        <v>-2.602669155907511</v>
      </c>
      <c r="H17" s="40">
        <v>7.6177689037579377</v>
      </c>
      <c r="I17" s="40">
        <v>100</v>
      </c>
      <c r="J17" s="40">
        <v>100</v>
      </c>
      <c r="K17" s="41"/>
      <c r="M17" s="43"/>
      <c r="N17" s="43"/>
    </row>
    <row r="18" spans="1:14" ht="12.75" x14ac:dyDescent="0.2">
      <c r="A18" s="31"/>
      <c r="B18" s="13" t="s">
        <v>189</v>
      </c>
      <c r="C18" s="38">
        <v>1442.4749999999999</v>
      </c>
      <c r="D18" s="38">
        <v>1519.9376666666667</v>
      </c>
      <c r="E18" s="38">
        <v>1678.3263333333334</v>
      </c>
      <c r="F18" s="39">
        <v>1656.8275815111788</v>
      </c>
      <c r="G18" s="40">
        <v>-1.2809637431747789</v>
      </c>
      <c r="H18" s="40">
        <v>10.420734359062545</v>
      </c>
      <c r="I18" s="40">
        <v>59.095405490958498</v>
      </c>
      <c r="J18" s="40">
        <v>58.304203304767832</v>
      </c>
      <c r="K18" s="8"/>
    </row>
    <row r="19" spans="1:14" s="42" customFormat="1" ht="13" x14ac:dyDescent="0.3">
      <c r="A19" s="37"/>
      <c r="B19" s="13" t="s">
        <v>2</v>
      </c>
      <c r="C19" s="39">
        <v>617.21803066666644</v>
      </c>
      <c r="D19" s="39">
        <v>634.62</v>
      </c>
      <c r="E19" s="39">
        <v>722.69066666666674</v>
      </c>
      <c r="F19" s="39">
        <v>701.7949387488494</v>
      </c>
      <c r="G19" s="47">
        <v>-2.8913792417157747</v>
      </c>
      <c r="H19" s="47">
        <v>13.877701091466822</v>
      </c>
      <c r="I19" s="47">
        <v>25.03148603974747</v>
      </c>
      <c r="J19" s="47">
        <v>25.105906234638635</v>
      </c>
      <c r="K19" s="41"/>
      <c r="M19" s="43"/>
      <c r="N19" s="55"/>
    </row>
    <row r="20" spans="1:14" x14ac:dyDescent="0.25">
      <c r="A20" s="31"/>
      <c r="B20" s="1" t="s">
        <v>165</v>
      </c>
      <c r="C20" s="44">
        <v>208.02685466666665</v>
      </c>
      <c r="D20" s="44">
        <v>229.27699999999999</v>
      </c>
      <c r="E20" s="44">
        <v>262.52999999999997</v>
      </c>
      <c r="F20" s="45">
        <v>272.00313507148178</v>
      </c>
      <c r="G20" s="46">
        <v>3.6084009718819976</v>
      </c>
      <c r="H20" s="46">
        <v>14.503417263833708</v>
      </c>
      <c r="I20" s="46">
        <v>9.7017551743073245</v>
      </c>
      <c r="J20" s="46">
        <v>9.120158689996936</v>
      </c>
      <c r="K20" s="8"/>
      <c r="N20" s="54"/>
    </row>
    <row r="21" spans="1:14" ht="12.75" x14ac:dyDescent="0.2">
      <c r="A21" s="31"/>
      <c r="B21" s="1" t="s">
        <v>166</v>
      </c>
      <c r="C21" s="44">
        <v>120.92717133333332</v>
      </c>
      <c r="D21" s="44">
        <v>159.71766666666667</v>
      </c>
      <c r="E21" s="44">
        <v>163.58933333333334</v>
      </c>
      <c r="F21" s="45">
        <v>134.17719982880209</v>
      </c>
      <c r="G21" s="46">
        <v>-17.979248955431849</v>
      </c>
      <c r="H21" s="46">
        <v>2.4240691386676172</v>
      </c>
      <c r="I21" s="46">
        <v>4.7858063928970918</v>
      </c>
      <c r="J21" s="46">
        <v>5.6830102464130032</v>
      </c>
      <c r="K21" s="8"/>
    </row>
    <row r="22" spans="1:14" ht="12.75" x14ac:dyDescent="0.2">
      <c r="A22" s="31"/>
      <c r="B22" s="1" t="s">
        <v>167</v>
      </c>
      <c r="C22" s="44">
        <v>110.98862633333331</v>
      </c>
      <c r="D22" s="44">
        <v>103.93233333333335</v>
      </c>
      <c r="E22" s="44">
        <v>122.75333333333332</v>
      </c>
      <c r="F22" s="45">
        <v>120.85239052504176</v>
      </c>
      <c r="G22" s="46">
        <v>-1.5485875264418247</v>
      </c>
      <c r="H22" s="46">
        <v>18.10889777643785</v>
      </c>
      <c r="I22" s="46">
        <v>4.3105396737269528</v>
      </c>
      <c r="J22" s="46">
        <v>4.2643883736185977</v>
      </c>
      <c r="K22" s="8"/>
    </row>
    <row r="23" spans="1:14" ht="12.75" x14ac:dyDescent="0.2">
      <c r="A23" s="31"/>
      <c r="B23" s="1" t="s">
        <v>168</v>
      </c>
      <c r="C23" s="44">
        <v>72.933819666666679</v>
      </c>
      <c r="D23" s="44">
        <v>86.13066666666667</v>
      </c>
      <c r="E23" s="44">
        <v>86.413999999999987</v>
      </c>
      <c r="F23" s="45">
        <v>91.0431407823759</v>
      </c>
      <c r="G23" s="46">
        <v>5.3569338097714692</v>
      </c>
      <c r="H23" s="46">
        <v>0.3289575528653943</v>
      </c>
      <c r="I23" s="46">
        <v>3.247309123619043</v>
      </c>
      <c r="J23" s="46">
        <v>3.0019784140379966</v>
      </c>
      <c r="K23" s="8"/>
    </row>
    <row r="24" spans="1:14" ht="12.75" x14ac:dyDescent="0.2">
      <c r="A24" s="31"/>
      <c r="B24" s="1" t="s">
        <v>169</v>
      </c>
      <c r="C24" s="44">
        <v>57.607021333333336</v>
      </c>
      <c r="D24" s="44">
        <v>58.301000000000016</v>
      </c>
      <c r="E24" s="44">
        <v>58.673999999999999</v>
      </c>
      <c r="F24" s="45">
        <v>55.887783874753367</v>
      </c>
      <c r="G24" s="46">
        <v>-4.7486384518639184</v>
      </c>
      <c r="H24" s="46">
        <v>0.63978319411328588</v>
      </c>
      <c r="I24" s="46">
        <v>1.9933946579143897</v>
      </c>
      <c r="J24" s="46">
        <v>2.0383049212542579</v>
      </c>
      <c r="K24" s="8"/>
    </row>
    <row r="25" spans="1:14" x14ac:dyDescent="0.25">
      <c r="A25" s="31"/>
      <c r="B25" s="1" t="s">
        <v>170</v>
      </c>
      <c r="C25" s="44">
        <v>45.293832000000002</v>
      </c>
      <c r="D25" s="44">
        <v>45.074999999999989</v>
      </c>
      <c r="E25" s="44">
        <v>46.155999999999999</v>
      </c>
      <c r="F25" s="45">
        <v>51.05485989174263</v>
      </c>
      <c r="G25" s="46">
        <v>10.613701126056485</v>
      </c>
      <c r="H25" s="46">
        <v>2.3982251802551424</v>
      </c>
      <c r="I25" s="46">
        <v>1.8210148607223964</v>
      </c>
      <c r="J25" s="46">
        <v>1.6034359673008747</v>
      </c>
      <c r="K25" s="8"/>
    </row>
    <row r="26" spans="1:14" ht="12.75" x14ac:dyDescent="0.2">
      <c r="A26" s="31"/>
      <c r="B26" s="1" t="s">
        <v>171</v>
      </c>
      <c r="C26" s="44">
        <v>40.456787333333331</v>
      </c>
      <c r="D26" s="44">
        <v>39.779666666666664</v>
      </c>
      <c r="E26" s="44">
        <v>38.861999999999995</v>
      </c>
      <c r="F26" s="45">
        <v>42.423293330309903</v>
      </c>
      <c r="G26" s="46">
        <v>9.1639476360195324</v>
      </c>
      <c r="H26" s="46">
        <v>-2.3068736959418246</v>
      </c>
      <c r="I26" s="46">
        <v>1.5131458152874935</v>
      </c>
      <c r="J26" s="46">
        <v>1.3500461166748978</v>
      </c>
      <c r="K26" s="8"/>
    </row>
    <row r="27" spans="1:14" ht="12.75" x14ac:dyDescent="0.2">
      <c r="A27" s="31"/>
      <c r="B27" s="1" t="s">
        <v>174</v>
      </c>
      <c r="C27" s="44">
        <v>36.623514333333326</v>
      </c>
      <c r="D27" s="44">
        <v>38.062333333333335</v>
      </c>
      <c r="E27" s="44">
        <v>39.282000000000011</v>
      </c>
      <c r="F27" s="45">
        <v>40.200096817628051</v>
      </c>
      <c r="G27" s="46">
        <v>2.3371946887328576</v>
      </c>
      <c r="H27" s="46">
        <v>3.2043927942760897</v>
      </c>
      <c r="I27" s="46">
        <v>1.4338492723827769</v>
      </c>
      <c r="J27" s="46">
        <v>1.364636703083304</v>
      </c>
      <c r="K27" s="8"/>
    </row>
    <row r="28" spans="1:14" ht="12.75" x14ac:dyDescent="0.2">
      <c r="A28" s="31"/>
      <c r="B28" s="1" t="s">
        <v>173</v>
      </c>
      <c r="C28" s="44">
        <v>39.61733233333333</v>
      </c>
      <c r="D28" s="44">
        <v>34.760666666666665</v>
      </c>
      <c r="E28" s="44">
        <v>36.50033333333333</v>
      </c>
      <c r="F28" s="45">
        <v>39.171145926626089</v>
      </c>
      <c r="G28" s="46">
        <v>7.3172279521449779</v>
      </c>
      <c r="H28" s="46">
        <v>5.0046987974914137</v>
      </c>
      <c r="I28" s="46">
        <v>1.3971488511605619</v>
      </c>
      <c r="J28" s="46">
        <v>1.2680030177038237</v>
      </c>
      <c r="K28" s="8"/>
    </row>
    <row r="29" spans="1:14" x14ac:dyDescent="0.25">
      <c r="A29" s="31"/>
      <c r="B29" s="1" t="s">
        <v>177</v>
      </c>
      <c r="C29" s="44">
        <v>35.789356666666663</v>
      </c>
      <c r="D29" s="44">
        <v>31.843666666666667</v>
      </c>
      <c r="E29" s="44">
        <v>34.901333333333334</v>
      </c>
      <c r="F29" s="45">
        <v>37.952780554154018</v>
      </c>
      <c r="G29" s="46">
        <v>8.743067755254863</v>
      </c>
      <c r="H29" s="46">
        <v>9.602118683987392</v>
      </c>
      <c r="I29" s="46">
        <v>1.3536924308752907</v>
      </c>
      <c r="J29" s="46">
        <v>1.2124545708775369</v>
      </c>
      <c r="K29" s="8"/>
    </row>
    <row r="30" spans="1:14" x14ac:dyDescent="0.25">
      <c r="A30" s="31"/>
      <c r="B30" s="1" t="s">
        <v>172</v>
      </c>
      <c r="C30" s="44">
        <v>26.193139333333335</v>
      </c>
      <c r="D30" s="44">
        <v>27.577333333333332</v>
      </c>
      <c r="E30" s="44">
        <v>33.069333333333333</v>
      </c>
      <c r="F30" s="45">
        <v>35.19631122618258</v>
      </c>
      <c r="G30" s="46">
        <v>6.4318741215907416</v>
      </c>
      <c r="H30" s="46">
        <v>19.914905961417585</v>
      </c>
      <c r="I30" s="46">
        <v>1.2553752164121614</v>
      </c>
      <c r="J30" s="46">
        <v>1.1488118225437298</v>
      </c>
      <c r="K30" s="8"/>
    </row>
    <row r="31" spans="1:14" x14ac:dyDescent="0.25">
      <c r="A31" s="31"/>
      <c r="B31" s="1" t="s">
        <v>137</v>
      </c>
      <c r="C31" s="44">
        <v>215.93109800000002</v>
      </c>
      <c r="D31" s="44">
        <v>231.67833333333331</v>
      </c>
      <c r="E31" s="44">
        <v>251.03499999999997</v>
      </c>
      <c r="F31" s="45">
        <v>254.39594702272555</v>
      </c>
      <c r="G31" s="46">
        <v>1.3388360279345868</v>
      </c>
      <c r="H31" s="46">
        <v>8.3549749293200914</v>
      </c>
      <c r="I31" s="46">
        <v>9.0737453989342143</v>
      </c>
      <c r="J31" s="46">
        <v>8.7208282357954552</v>
      </c>
      <c r="K31" s="8"/>
    </row>
    <row r="32" spans="1:14" s="33" customFormat="1" ht="14.25" customHeight="1" x14ac:dyDescent="0.2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" x14ac:dyDescent="0.25">
      <c r="A33" s="31"/>
      <c r="B33" s="157" t="s">
        <v>84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" x14ac:dyDescent="0.25">
      <c r="A34" s="31"/>
      <c r="B34" s="157" t="s">
        <v>157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3" x14ac:dyDescent="0.3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" x14ac:dyDescent="0.3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" x14ac:dyDescent="0.3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" x14ac:dyDescent="0.3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" x14ac:dyDescent="0.3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" x14ac:dyDescent="0.3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" x14ac:dyDescent="0.3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" x14ac:dyDescent="0.3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" x14ac:dyDescent="0.3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13" x14ac:dyDescent="0.3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6.25" customHeight="1" x14ac:dyDescent="0.3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5">
      <c r="A46" s="31"/>
      <c r="B46" s="96" t="s">
        <v>162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5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/>
    <pageSetUpPr fitToPage="1"/>
  </sheetPr>
  <dimension ref="A1:W62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18.26953125" style="5" customWidth="1"/>
    <col min="3" max="7" width="10.54296875" style="5" customWidth="1"/>
    <col min="8" max="8" width="11.26953125" style="5" customWidth="1"/>
    <col min="9" max="9" width="10.81640625" style="5" customWidth="1"/>
    <col min="10" max="10" width="13.1796875" style="5" customWidth="1"/>
    <col min="11" max="11" width="8.81640625" style="5" customWidth="1"/>
    <col min="12" max="12" width="10.81640625" style="5"/>
    <col min="13" max="13" width="11.453125" style="5" customWidth="1"/>
    <col min="14" max="14" width="10.81640625" style="5" customWidth="1"/>
    <col min="15" max="16384" width="10.81640625" style="5"/>
  </cols>
  <sheetData>
    <row r="1" spans="1:23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ht="12.75" x14ac:dyDescent="0.2">
      <c r="A2" s="31"/>
      <c r="B2" s="6"/>
      <c r="C2" s="6"/>
      <c r="D2" s="128"/>
      <c r="E2" s="128"/>
      <c r="F2" s="128"/>
      <c r="G2" s="128"/>
      <c r="H2" s="6"/>
      <c r="I2" s="6"/>
      <c r="J2" s="108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ht="12.75" x14ac:dyDescent="0.2">
      <c r="A3" s="31"/>
      <c r="B3" s="6"/>
      <c r="C3" s="6"/>
      <c r="D3" s="128"/>
      <c r="E3" s="128"/>
      <c r="F3" s="128"/>
      <c r="G3" s="128"/>
      <c r="H3" s="6"/>
      <c r="I3" s="6"/>
      <c r="J3" s="108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12.75" x14ac:dyDescent="0.2">
      <c r="A4" s="31"/>
      <c r="B4" s="6"/>
      <c r="C4" s="6"/>
      <c r="D4" s="128"/>
      <c r="E4" s="128"/>
      <c r="F4" s="128"/>
      <c r="G4" s="128"/>
      <c r="H4" s="6"/>
      <c r="I4" s="6"/>
      <c r="J4" s="108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12.75" x14ac:dyDescent="0.2">
      <c r="A5" s="31"/>
      <c r="B5" s="6"/>
      <c r="C5" s="6"/>
      <c r="D5" s="128"/>
      <c r="E5" s="128"/>
      <c r="F5" s="128"/>
      <c r="G5" s="128"/>
      <c r="H5" s="6"/>
      <c r="I5" s="6"/>
      <c r="J5" s="108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12.75" x14ac:dyDescent="0.2">
      <c r="A6" s="31"/>
      <c r="B6" s="6"/>
      <c r="C6" s="6"/>
      <c r="D6" s="128"/>
      <c r="E6" s="128"/>
      <c r="F6" s="128"/>
      <c r="G6" s="128"/>
      <c r="H6" s="6"/>
      <c r="I6" s="6"/>
      <c r="J6" s="108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ht="12.75" x14ac:dyDescent="0.2">
      <c r="A7" s="31"/>
      <c r="B7" s="99"/>
      <c r="C7" s="99"/>
      <c r="D7" s="128"/>
      <c r="E7" s="128"/>
      <c r="F7" s="128"/>
      <c r="G7" s="128"/>
      <c r="H7" s="99"/>
      <c r="I7" s="99"/>
      <c r="J7" s="108"/>
      <c r="K7" s="8"/>
      <c r="L7" s="62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2.75" x14ac:dyDescent="0.2">
      <c r="A8" s="31"/>
      <c r="B8" s="99"/>
      <c r="C8" s="99"/>
      <c r="D8" s="128"/>
      <c r="E8" s="128"/>
      <c r="F8" s="128"/>
      <c r="G8" s="128"/>
      <c r="H8" s="99"/>
      <c r="I8" s="99"/>
      <c r="J8" s="108"/>
      <c r="K8" s="8"/>
      <c r="L8" s="1"/>
      <c r="R8" s="61"/>
      <c r="S8" s="61"/>
      <c r="T8" s="61"/>
      <c r="U8" s="61"/>
      <c r="V8" s="61"/>
      <c r="W8" s="61"/>
    </row>
    <row r="9" spans="1:23" ht="12.75" x14ac:dyDescent="0.2">
      <c r="A9" s="31"/>
      <c r="B9" s="99"/>
      <c r="C9" s="99"/>
      <c r="D9" s="128"/>
      <c r="E9" s="128"/>
      <c r="F9" s="128"/>
      <c r="G9" s="128"/>
      <c r="H9" s="99"/>
      <c r="I9" s="99"/>
      <c r="J9" s="108"/>
      <c r="K9" s="8"/>
      <c r="R9" s="61"/>
      <c r="S9" s="61"/>
      <c r="T9" s="61"/>
      <c r="U9" s="61"/>
      <c r="V9" s="61"/>
      <c r="W9" s="61"/>
    </row>
    <row r="10" spans="1:23" ht="13" x14ac:dyDescent="0.3">
      <c r="A10" s="31"/>
      <c r="B10" s="6"/>
      <c r="C10" s="156" t="s">
        <v>97</v>
      </c>
      <c r="D10" s="156"/>
      <c r="E10" s="156"/>
      <c r="F10" s="156"/>
      <c r="G10" s="156"/>
      <c r="H10" s="156"/>
      <c r="I10" s="156"/>
      <c r="J10" s="156"/>
      <c r="K10" s="8"/>
      <c r="R10" s="61"/>
      <c r="S10" s="61"/>
      <c r="T10" s="61"/>
      <c r="U10" s="61"/>
      <c r="V10" s="61"/>
      <c r="W10" s="61"/>
    </row>
    <row r="11" spans="1:23" ht="13" x14ac:dyDescent="0.3">
      <c r="A11" s="31"/>
      <c r="B11" s="6"/>
      <c r="C11" s="156" t="s">
        <v>164</v>
      </c>
      <c r="D11" s="156"/>
      <c r="E11" s="156"/>
      <c r="F11" s="156"/>
      <c r="G11" s="156"/>
      <c r="H11" s="156"/>
      <c r="I11" s="156"/>
      <c r="J11" s="156"/>
      <c r="K11" s="8"/>
      <c r="R11" s="61"/>
      <c r="S11" s="61"/>
      <c r="T11" s="61"/>
      <c r="U11" s="61"/>
      <c r="V11" s="61"/>
      <c r="W11" s="61"/>
    </row>
    <row r="12" spans="1:23" ht="12.75" x14ac:dyDescent="0.2">
      <c r="A12" s="31"/>
      <c r="B12" s="6"/>
      <c r="C12" s="11"/>
      <c r="D12" s="126"/>
      <c r="E12" s="126"/>
      <c r="F12" s="126"/>
      <c r="G12" s="126"/>
      <c r="H12" s="11"/>
      <c r="I12" s="11"/>
      <c r="J12" s="105"/>
      <c r="K12" s="8"/>
      <c r="R12" s="61"/>
      <c r="S12" s="61"/>
      <c r="T12" s="61"/>
      <c r="U12" s="61"/>
      <c r="V12" s="61"/>
      <c r="W12" s="61"/>
    </row>
    <row r="13" spans="1:23" ht="15.75" customHeight="1" x14ac:dyDescent="0.3">
      <c r="A13" s="31"/>
      <c r="B13" s="1"/>
      <c r="C13" s="158" t="s">
        <v>1</v>
      </c>
      <c r="D13" s="158"/>
      <c r="E13" s="158"/>
      <c r="F13" s="158"/>
      <c r="G13" s="158"/>
      <c r="H13" s="158"/>
      <c r="I13" s="91" t="s">
        <v>52</v>
      </c>
      <c r="J13" s="107"/>
      <c r="K13" s="8"/>
      <c r="R13" s="61"/>
      <c r="S13" s="61"/>
      <c r="T13" s="61"/>
      <c r="U13" s="61"/>
      <c r="V13" s="61"/>
      <c r="W13" s="61"/>
    </row>
    <row r="14" spans="1:23" ht="12.75" x14ac:dyDescent="0.2">
      <c r="A14" s="31"/>
      <c r="B14" s="1"/>
      <c r="C14" s="11">
        <v>2019</v>
      </c>
      <c r="D14" s="126">
        <v>2020</v>
      </c>
      <c r="E14" s="126">
        <v>2021</v>
      </c>
      <c r="F14" s="126">
        <v>2022</v>
      </c>
      <c r="G14" s="126">
        <v>2023</v>
      </c>
      <c r="H14" s="126">
        <v>2024</v>
      </c>
      <c r="I14" s="11"/>
      <c r="J14" s="105"/>
      <c r="K14" s="8"/>
      <c r="M14" s="34"/>
      <c r="N14" s="33"/>
      <c r="O14" s="33"/>
      <c r="P14" s="33"/>
      <c r="Q14" s="33"/>
      <c r="R14" s="33"/>
      <c r="S14" s="33"/>
      <c r="T14" s="33"/>
      <c r="U14" s="33"/>
      <c r="V14" s="61"/>
      <c r="W14" s="61"/>
    </row>
    <row r="15" spans="1:23" ht="12" customHeight="1" x14ac:dyDescent="0.2">
      <c r="A15" s="31"/>
      <c r="B15" s="1"/>
      <c r="C15" s="11"/>
      <c r="D15" s="126"/>
      <c r="E15" s="126"/>
      <c r="F15" s="126"/>
      <c r="G15" s="126"/>
      <c r="H15" s="11"/>
      <c r="I15" s="11"/>
      <c r="J15" s="105"/>
      <c r="K15" s="8"/>
      <c r="M15" s="33"/>
      <c r="N15" s="33"/>
      <c r="O15" s="33"/>
      <c r="P15" s="33"/>
      <c r="Q15" s="33"/>
      <c r="R15" s="33"/>
      <c r="S15" s="33"/>
      <c r="U15" s="33"/>
      <c r="V15" s="61"/>
      <c r="W15" s="61"/>
    </row>
    <row r="16" spans="1:23" ht="13" x14ac:dyDescent="0.3">
      <c r="A16" s="31"/>
      <c r="B16" s="13" t="s">
        <v>2</v>
      </c>
      <c r="C16" s="47">
        <v>70.138490410296868</v>
      </c>
      <c r="D16" s="47">
        <v>68.098429272449962</v>
      </c>
      <c r="E16" s="47">
        <v>67.022103643821538</v>
      </c>
      <c r="F16" s="47">
        <v>66.605577286625078</v>
      </c>
      <c r="G16" s="47">
        <v>70.196831323696713</v>
      </c>
      <c r="H16" s="47">
        <v>70.578181634185228</v>
      </c>
      <c r="I16" s="131">
        <v>1</v>
      </c>
      <c r="J16" s="61"/>
      <c r="K16" s="8"/>
      <c r="M16" s="33"/>
      <c r="N16" s="33">
        <v>2</v>
      </c>
      <c r="O16" s="33">
        <v>3</v>
      </c>
      <c r="P16" s="33">
        <v>4</v>
      </c>
      <c r="Q16" s="33">
        <v>5</v>
      </c>
      <c r="R16" s="33">
        <v>6</v>
      </c>
      <c r="S16" s="33">
        <v>7</v>
      </c>
      <c r="U16" s="33"/>
      <c r="V16" s="61"/>
      <c r="W16" s="61"/>
    </row>
    <row r="17" spans="1:23" ht="12.75" x14ac:dyDescent="0.2">
      <c r="A17" s="31"/>
      <c r="B17" s="1" t="s">
        <v>179</v>
      </c>
      <c r="C17" s="46">
        <v>64.86285096046754</v>
      </c>
      <c r="D17" s="46">
        <v>63.146516609242688</v>
      </c>
      <c r="E17" s="46">
        <v>64.769596538172621</v>
      </c>
      <c r="F17" s="46">
        <v>66.332873381956773</v>
      </c>
      <c r="G17" s="46">
        <v>70.195446771929042</v>
      </c>
      <c r="H17" s="81">
        <v>69.580709607435637</v>
      </c>
      <c r="I17" s="92">
        <v>2</v>
      </c>
      <c r="J17" s="61"/>
      <c r="K17" s="8"/>
      <c r="M17" s="33"/>
      <c r="N17" s="33">
        <v>2019</v>
      </c>
      <c r="O17" s="33">
        <v>2020</v>
      </c>
      <c r="P17" s="33">
        <v>2021</v>
      </c>
      <c r="Q17" s="33">
        <v>2022</v>
      </c>
      <c r="R17" s="33">
        <v>2023</v>
      </c>
      <c r="S17" s="33">
        <v>2024</v>
      </c>
      <c r="U17" s="33"/>
      <c r="V17" s="61"/>
      <c r="W17" s="61"/>
    </row>
    <row r="18" spans="1:23" ht="13" x14ac:dyDescent="0.3">
      <c r="A18" s="31"/>
      <c r="B18" s="1" t="s">
        <v>172</v>
      </c>
      <c r="C18" s="46">
        <v>69.592678899779486</v>
      </c>
      <c r="D18" s="46">
        <v>63.241057439812892</v>
      </c>
      <c r="E18" s="46">
        <v>61.552119779078808</v>
      </c>
      <c r="F18" s="46">
        <v>62.675172580631234</v>
      </c>
      <c r="G18" s="46">
        <v>64.497484667763189</v>
      </c>
      <c r="H18" s="47">
        <v>67.395462076891732</v>
      </c>
      <c r="I18" s="92">
        <v>3</v>
      </c>
      <c r="J18" s="61"/>
      <c r="K18" s="8"/>
      <c r="M18" s="35" t="s">
        <v>2</v>
      </c>
      <c r="N18" s="36">
        <v>70.138490410296868</v>
      </c>
      <c r="O18" s="36">
        <v>68.098429272449962</v>
      </c>
      <c r="P18" s="36">
        <v>67.022103643821538</v>
      </c>
      <c r="Q18" s="36">
        <v>66.605577286625078</v>
      </c>
      <c r="R18" s="36">
        <v>70.196831323696713</v>
      </c>
      <c r="S18" s="36">
        <v>70.578181634185228</v>
      </c>
      <c r="T18" s="58"/>
      <c r="U18" s="33"/>
      <c r="V18" s="61"/>
      <c r="W18" s="61"/>
    </row>
    <row r="19" spans="1:23" ht="12.75" x14ac:dyDescent="0.2">
      <c r="A19" s="31"/>
      <c r="B19" s="13" t="s">
        <v>189</v>
      </c>
      <c r="C19" s="40">
        <v>66.052629785210172</v>
      </c>
      <c r="D19" s="40">
        <v>63.810351985438999</v>
      </c>
      <c r="E19" s="40">
        <v>62.976823597691521</v>
      </c>
      <c r="F19" s="40">
        <v>65.823660692513727</v>
      </c>
      <c r="G19" s="40">
        <v>66.588333779260182</v>
      </c>
      <c r="H19" s="47">
        <v>66.710717707192529</v>
      </c>
      <c r="I19" s="92" t="s">
        <v>188</v>
      </c>
      <c r="J19" s="61"/>
      <c r="K19" s="8"/>
      <c r="M19" s="35" t="s">
        <v>189</v>
      </c>
      <c r="N19" s="36">
        <v>66.052629785210172</v>
      </c>
      <c r="O19" s="36">
        <v>63.810351985438999</v>
      </c>
      <c r="P19" s="36">
        <v>62.976823597691521</v>
      </c>
      <c r="Q19" s="36">
        <v>65.823660692513727</v>
      </c>
      <c r="R19" s="36">
        <v>66.588333779260182</v>
      </c>
      <c r="S19" s="36">
        <v>66.710717707192529</v>
      </c>
      <c r="T19" s="58"/>
      <c r="U19" s="33"/>
      <c r="V19" s="61"/>
      <c r="W19" s="61"/>
    </row>
    <row r="20" spans="1:23" ht="12.75" x14ac:dyDescent="0.2">
      <c r="A20" s="31"/>
      <c r="B20" s="1" t="s">
        <v>173</v>
      </c>
      <c r="C20" s="46">
        <v>69.995660663918429</v>
      </c>
      <c r="D20" s="46">
        <v>66.782488789889769</v>
      </c>
      <c r="E20" s="46">
        <v>65.781793886133869</v>
      </c>
      <c r="F20" s="46">
        <v>66.682724660235678</v>
      </c>
      <c r="G20" s="46">
        <v>65.703602822830263</v>
      </c>
      <c r="H20" s="47">
        <v>66.457257733169158</v>
      </c>
      <c r="I20" s="92">
        <v>4</v>
      </c>
      <c r="J20" s="61"/>
      <c r="K20" s="8"/>
      <c r="L20" s="33"/>
      <c r="M20" s="33"/>
      <c r="N20" s="33"/>
      <c r="O20" s="33"/>
      <c r="P20" s="33"/>
      <c r="Q20" s="33"/>
      <c r="R20" s="33"/>
      <c r="S20" s="33"/>
      <c r="U20" s="33"/>
      <c r="V20" s="61"/>
      <c r="W20" s="61"/>
    </row>
    <row r="21" spans="1:23" ht="13" x14ac:dyDescent="0.3">
      <c r="A21" s="31"/>
      <c r="B21" s="1" t="s">
        <v>165</v>
      </c>
      <c r="C21" s="46">
        <v>62.11663530696525</v>
      </c>
      <c r="D21" s="46">
        <v>61.617764135611544</v>
      </c>
      <c r="E21" s="46">
        <v>60.194745323113935</v>
      </c>
      <c r="F21" s="46">
        <v>66.997575940379889</v>
      </c>
      <c r="G21" s="46">
        <v>66.092989729653013</v>
      </c>
      <c r="H21" s="47">
        <v>66.414732966398773</v>
      </c>
      <c r="I21" s="92">
        <v>5</v>
      </c>
      <c r="J21" s="61"/>
      <c r="K21" s="8"/>
      <c r="L21" s="33"/>
      <c r="M21" s="33"/>
      <c r="N21" s="33"/>
      <c r="O21" s="33"/>
      <c r="P21" s="33"/>
      <c r="Q21" s="33"/>
      <c r="R21" s="33"/>
      <c r="S21" s="33"/>
      <c r="U21" s="33"/>
      <c r="V21" s="61"/>
      <c r="W21" s="61"/>
    </row>
    <row r="22" spans="1:23" ht="12.75" x14ac:dyDescent="0.2">
      <c r="A22" s="31"/>
      <c r="B22" s="1" t="s">
        <v>167</v>
      </c>
      <c r="C22" s="46">
        <v>63.441015478131185</v>
      </c>
      <c r="D22" s="46">
        <v>58.859671323232625</v>
      </c>
      <c r="E22" s="46">
        <v>61.310719320343232</v>
      </c>
      <c r="F22" s="46">
        <v>65.706132114360102</v>
      </c>
      <c r="G22" s="46">
        <v>65.960809833570963</v>
      </c>
      <c r="H22" s="47">
        <v>66.156509790403589</v>
      </c>
      <c r="I22" s="92">
        <v>6</v>
      </c>
      <c r="J22" s="61"/>
      <c r="K22" s="8"/>
      <c r="L22" s="61"/>
      <c r="M22" s="33"/>
      <c r="N22" s="33"/>
      <c r="O22" s="33"/>
      <c r="P22" s="33"/>
      <c r="Q22" s="33"/>
      <c r="R22" s="33"/>
      <c r="S22" s="33"/>
      <c r="T22" s="61"/>
      <c r="U22" s="61"/>
      <c r="V22" s="61"/>
      <c r="W22" s="61"/>
    </row>
    <row r="23" spans="1:23" ht="12.75" x14ac:dyDescent="0.2">
      <c r="A23" s="31"/>
      <c r="B23" s="1" t="s">
        <v>168</v>
      </c>
      <c r="C23" s="46">
        <v>63.632695779008387</v>
      </c>
      <c r="D23" s="46">
        <v>58.300939268558629</v>
      </c>
      <c r="E23" s="46">
        <v>60.350486123677761</v>
      </c>
      <c r="F23" s="46">
        <v>66.872555738404799</v>
      </c>
      <c r="G23" s="46">
        <v>65.648799678935347</v>
      </c>
      <c r="H23" s="47">
        <v>64.453744404043562</v>
      </c>
      <c r="I23" s="92">
        <v>7</v>
      </c>
      <c r="J23" s="61"/>
      <c r="K23" s="8"/>
      <c r="L23" s="61"/>
      <c r="M23" s="33"/>
      <c r="N23" s="33"/>
      <c r="O23" s="33"/>
      <c r="P23" s="61"/>
      <c r="Q23" s="61"/>
      <c r="R23" s="61"/>
      <c r="S23" s="61"/>
      <c r="T23" s="61"/>
      <c r="U23" s="61"/>
      <c r="V23" s="61"/>
      <c r="W23" s="61"/>
    </row>
    <row r="24" spans="1:23" ht="12.75" x14ac:dyDescent="0.2">
      <c r="A24" s="31"/>
      <c r="B24" s="1" t="s">
        <v>166</v>
      </c>
      <c r="C24" s="46">
        <v>65.065085261553293</v>
      </c>
      <c r="D24" s="46">
        <v>62.873394458301185</v>
      </c>
      <c r="E24" s="46">
        <v>59.418752767549165</v>
      </c>
      <c r="F24" s="46">
        <v>67.487353483503625</v>
      </c>
      <c r="G24" s="46">
        <v>66.080173807667393</v>
      </c>
      <c r="H24" s="47">
        <v>64.222582770444319</v>
      </c>
      <c r="I24" s="92">
        <v>8</v>
      </c>
      <c r="J24" s="61"/>
      <c r="K24" s="8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</row>
    <row r="25" spans="1:23" ht="12.75" x14ac:dyDescent="0.2">
      <c r="A25" s="31"/>
      <c r="B25" s="13" t="s">
        <v>190</v>
      </c>
      <c r="C25" s="40">
        <v>64.610600375609323</v>
      </c>
      <c r="D25" s="40">
        <v>61.532504938113362</v>
      </c>
      <c r="E25" s="40">
        <v>61.431917626746383</v>
      </c>
      <c r="F25" s="40">
        <v>63.858404939916454</v>
      </c>
      <c r="G25" s="40">
        <v>64.223739382663268</v>
      </c>
      <c r="H25" s="47">
        <v>63.963324487650418</v>
      </c>
      <c r="I25" s="92" t="s">
        <v>188</v>
      </c>
      <c r="J25" s="61"/>
      <c r="K25" s="8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</row>
    <row r="26" spans="1:23" ht="12.75" x14ac:dyDescent="0.2">
      <c r="A26" s="31"/>
      <c r="B26" s="1" t="s">
        <v>183</v>
      </c>
      <c r="C26" s="46">
        <v>66.029271496801385</v>
      </c>
      <c r="D26" s="46">
        <v>59.26013419295569</v>
      </c>
      <c r="E26" s="46">
        <v>61.425909112629618</v>
      </c>
      <c r="F26" s="46">
        <v>59.731531047578599</v>
      </c>
      <c r="G26" s="46">
        <v>64.130288496831184</v>
      </c>
      <c r="H26" s="47">
        <v>63.573332111212657</v>
      </c>
      <c r="I26" s="92">
        <v>9</v>
      </c>
      <c r="J26" s="61"/>
      <c r="K26" s="8"/>
      <c r="L26" s="61"/>
      <c r="M26" s="61"/>
      <c r="N26" s="76"/>
      <c r="O26" s="61"/>
      <c r="P26" s="61"/>
      <c r="Q26" s="61"/>
      <c r="R26" s="61"/>
      <c r="S26" s="61"/>
      <c r="T26" s="61"/>
      <c r="U26" s="61"/>
      <c r="V26" s="61"/>
      <c r="W26" s="61"/>
    </row>
    <row r="27" spans="1:23" ht="12.75" x14ac:dyDescent="0.2">
      <c r="A27" s="31"/>
      <c r="B27" s="1" t="s">
        <v>169</v>
      </c>
      <c r="C27" s="46">
        <v>66.923399383704194</v>
      </c>
      <c r="D27" s="46">
        <v>66.056686602233867</v>
      </c>
      <c r="E27" s="46">
        <v>68.095685011043798</v>
      </c>
      <c r="F27" s="46">
        <v>68.277440530219025</v>
      </c>
      <c r="G27" s="46">
        <v>65.554715980889597</v>
      </c>
      <c r="H27" s="47">
        <v>63.248317066622121</v>
      </c>
      <c r="I27" s="92">
        <v>10</v>
      </c>
      <c r="J27" s="61"/>
      <c r="K27" s="8"/>
      <c r="L27" s="61"/>
      <c r="M27" s="61"/>
      <c r="N27" s="76"/>
      <c r="O27" s="61"/>
      <c r="P27" s="61"/>
      <c r="Q27" s="61"/>
      <c r="R27" s="61"/>
      <c r="S27" s="61"/>
      <c r="T27" s="61"/>
      <c r="U27" s="61"/>
      <c r="V27" s="61"/>
      <c r="W27" s="61"/>
    </row>
    <row r="28" spans="1:23" ht="13" x14ac:dyDescent="0.3">
      <c r="A28" s="31"/>
      <c r="B28" s="1" t="s">
        <v>184</v>
      </c>
      <c r="C28" s="46">
        <v>61.344722229520151</v>
      </c>
      <c r="D28" s="46">
        <v>59.348543109129707</v>
      </c>
      <c r="E28" s="46">
        <v>61.314868893350379</v>
      </c>
      <c r="F28" s="46">
        <v>59.268803665319695</v>
      </c>
      <c r="G28" s="46">
        <v>64.77441156846912</v>
      </c>
      <c r="H28" s="47">
        <v>63.142866692694845</v>
      </c>
      <c r="I28" s="92">
        <v>11</v>
      </c>
      <c r="J28" s="61"/>
      <c r="K28" s="8"/>
    </row>
    <row r="29" spans="1:23" ht="12.75" x14ac:dyDescent="0.2">
      <c r="A29" s="31"/>
      <c r="B29" s="1" t="s">
        <v>186</v>
      </c>
      <c r="C29" s="46">
        <v>62.559592134881726</v>
      </c>
      <c r="D29" s="46">
        <v>60.588211220504661</v>
      </c>
      <c r="E29" s="46">
        <v>57.486611801161899</v>
      </c>
      <c r="F29" s="46">
        <v>63.594434861295703</v>
      </c>
      <c r="G29" s="46">
        <v>61.455353245532827</v>
      </c>
      <c r="H29" s="47">
        <v>61.728427320793877</v>
      </c>
      <c r="I29" s="92">
        <v>12</v>
      </c>
      <c r="J29" s="61"/>
      <c r="K29" s="41"/>
    </row>
    <row r="30" spans="1:23" ht="12.75" x14ac:dyDescent="0.2">
      <c r="A30" s="31"/>
      <c r="B30" s="1" t="s">
        <v>174</v>
      </c>
      <c r="C30" s="46">
        <v>61.868509828231119</v>
      </c>
      <c r="D30" s="46">
        <v>59.536219136250672</v>
      </c>
      <c r="E30" s="46">
        <v>58.198147522540978</v>
      </c>
      <c r="F30" s="46">
        <v>61.091624507239338</v>
      </c>
      <c r="G30" s="46">
        <v>60.213020043766193</v>
      </c>
      <c r="H30" s="47">
        <v>61.670167780074159</v>
      </c>
      <c r="I30" s="92">
        <v>13</v>
      </c>
      <c r="J30" s="61"/>
      <c r="K30" s="41"/>
    </row>
    <row r="31" spans="1:23" ht="12.75" x14ac:dyDescent="0.2">
      <c r="A31" s="31"/>
      <c r="B31" s="1" t="s">
        <v>180</v>
      </c>
      <c r="C31" s="46">
        <v>57.573185845211739</v>
      </c>
      <c r="D31" s="46">
        <v>54.296510479920592</v>
      </c>
      <c r="E31" s="46">
        <v>51.01603165521739</v>
      </c>
      <c r="F31" s="46">
        <v>56.168858902703619</v>
      </c>
      <c r="G31" s="46">
        <v>57.950681483284669</v>
      </c>
      <c r="H31" s="47">
        <v>61.625885956449025</v>
      </c>
      <c r="I31" s="92">
        <v>14</v>
      </c>
      <c r="J31" s="61"/>
      <c r="K31" s="8"/>
    </row>
    <row r="32" spans="1:23" ht="12.75" x14ac:dyDescent="0.2">
      <c r="A32" s="31"/>
      <c r="B32" s="1" t="s">
        <v>187</v>
      </c>
      <c r="C32" s="46">
        <v>55.785961387678817</v>
      </c>
      <c r="D32" s="46">
        <v>54.167034605912519</v>
      </c>
      <c r="E32" s="46">
        <v>53.800482839777267</v>
      </c>
      <c r="F32" s="46">
        <v>61.914078460969009</v>
      </c>
      <c r="G32" s="46">
        <v>63.124931613725785</v>
      </c>
      <c r="H32" s="47">
        <v>61.473536206266203</v>
      </c>
      <c r="I32" s="92">
        <v>15</v>
      </c>
      <c r="J32" s="61"/>
      <c r="K32" s="8"/>
    </row>
    <row r="33" spans="1:11" ht="13" x14ac:dyDescent="0.3">
      <c r="A33" s="31"/>
      <c r="B33" s="1" t="s">
        <v>170</v>
      </c>
      <c r="C33" s="46">
        <v>65.182437833333253</v>
      </c>
      <c r="D33" s="46">
        <v>62.425400619927998</v>
      </c>
      <c r="E33" s="46">
        <v>61.489667642914512</v>
      </c>
      <c r="F33" s="46">
        <v>59.782900050052611</v>
      </c>
      <c r="G33" s="46">
        <v>59.908420096146855</v>
      </c>
      <c r="H33" s="47">
        <v>60.972751522319427</v>
      </c>
      <c r="I33" s="92">
        <v>16</v>
      </c>
      <c r="J33" s="61"/>
      <c r="K33" s="8"/>
    </row>
    <row r="34" spans="1:11" ht="13" x14ac:dyDescent="0.3">
      <c r="A34" s="31"/>
      <c r="B34" s="1" t="s">
        <v>185</v>
      </c>
      <c r="C34" s="46">
        <v>68.382883627098906</v>
      </c>
      <c r="D34" s="46">
        <v>61.23710638297873</v>
      </c>
      <c r="E34" s="46">
        <v>58.914905080128911</v>
      </c>
      <c r="F34" s="46">
        <v>59.101549860334288</v>
      </c>
      <c r="G34" s="46">
        <v>62.969427332877032</v>
      </c>
      <c r="H34" s="47">
        <v>60.578694708429275</v>
      </c>
      <c r="I34" s="92">
        <v>17</v>
      </c>
      <c r="J34" s="61"/>
      <c r="K34" s="8"/>
    </row>
    <row r="35" spans="1:11" ht="13" x14ac:dyDescent="0.3">
      <c r="A35" s="31"/>
      <c r="B35" s="1" t="s">
        <v>182</v>
      </c>
      <c r="C35" s="46">
        <v>58.835763302523645</v>
      </c>
      <c r="D35" s="46">
        <v>53.89139962239328</v>
      </c>
      <c r="E35" s="46">
        <v>52.038506766923632</v>
      </c>
      <c r="F35" s="46">
        <v>50.931604656775058</v>
      </c>
      <c r="G35" s="46">
        <v>57.406912432921445</v>
      </c>
      <c r="H35" s="47">
        <v>60.06755290433339</v>
      </c>
      <c r="I35" s="92">
        <v>18</v>
      </c>
      <c r="J35" s="61"/>
      <c r="K35" s="8"/>
    </row>
    <row r="36" spans="1:11" ht="13" x14ac:dyDescent="0.3">
      <c r="A36" s="31"/>
      <c r="B36" s="1" t="s">
        <v>181</v>
      </c>
      <c r="C36" s="46">
        <v>64.211318218043033</v>
      </c>
      <c r="D36" s="46">
        <v>60.073683937420519</v>
      </c>
      <c r="E36" s="46">
        <v>58.165153593277161</v>
      </c>
      <c r="F36" s="46">
        <v>57.764760792875201</v>
      </c>
      <c r="G36" s="46">
        <v>60.643739296967937</v>
      </c>
      <c r="H36" s="47">
        <v>59.704411519765266</v>
      </c>
      <c r="I36" s="92">
        <v>19</v>
      </c>
      <c r="J36" s="61"/>
      <c r="K36" s="8"/>
    </row>
    <row r="37" spans="1:11" ht="13" x14ac:dyDescent="0.3">
      <c r="A37" s="31"/>
      <c r="B37" s="1" t="s">
        <v>171</v>
      </c>
      <c r="C37" s="46">
        <v>62.021183208202494</v>
      </c>
      <c r="D37" s="46">
        <v>60.6919254020304</v>
      </c>
      <c r="E37" s="46">
        <v>58.74271151388448</v>
      </c>
      <c r="F37" s="46">
        <v>61.025573613471721</v>
      </c>
      <c r="G37" s="46">
        <v>57.651697691889041</v>
      </c>
      <c r="H37" s="47">
        <v>58.375471110715544</v>
      </c>
      <c r="I37" s="92">
        <v>20</v>
      </c>
      <c r="J37" s="61"/>
      <c r="K37" s="8"/>
    </row>
    <row r="38" spans="1:11" ht="13" x14ac:dyDescent="0.3">
      <c r="A38" s="31"/>
      <c r="B38" s="1" t="s">
        <v>177</v>
      </c>
      <c r="C38" s="46">
        <v>57.018688426116306</v>
      </c>
      <c r="D38" s="46">
        <v>54.953760325443589</v>
      </c>
      <c r="E38" s="46">
        <v>51.917509032598545</v>
      </c>
      <c r="F38" s="46">
        <v>53.854000637551799</v>
      </c>
      <c r="G38" s="46">
        <v>53.538092698982886</v>
      </c>
      <c r="H38" s="47">
        <v>57.929561782703509</v>
      </c>
      <c r="I38" s="92">
        <v>21</v>
      </c>
      <c r="J38" s="61"/>
      <c r="K38" s="8"/>
    </row>
    <row r="39" spans="1:11" ht="14.25" customHeight="1" x14ac:dyDescent="0.3">
      <c r="A39" s="31"/>
      <c r="B39" s="1" t="s">
        <v>175</v>
      </c>
      <c r="C39" s="46">
        <v>63.686128077348584</v>
      </c>
      <c r="D39" s="46">
        <v>58.113768737364545</v>
      </c>
      <c r="E39" s="46">
        <v>59.606689236781719</v>
      </c>
      <c r="F39" s="46">
        <v>62.27426956578325</v>
      </c>
      <c r="G39" s="46">
        <v>59.071984982890278</v>
      </c>
      <c r="H39" s="47">
        <v>57.074675292659755</v>
      </c>
      <c r="I39" s="92">
        <v>22</v>
      </c>
      <c r="J39" s="61"/>
      <c r="K39" s="8"/>
    </row>
    <row r="40" spans="1:11" ht="14.25" customHeight="1" x14ac:dyDescent="0.3">
      <c r="A40" s="31"/>
      <c r="B40" s="1" t="s">
        <v>178</v>
      </c>
      <c r="C40" s="46">
        <v>61.593999115090689</v>
      </c>
      <c r="D40" s="46">
        <v>56.698226704451351</v>
      </c>
      <c r="E40" s="46">
        <v>57.589234682213061</v>
      </c>
      <c r="F40" s="46">
        <v>62.682885125225624</v>
      </c>
      <c r="G40" s="46">
        <v>60.421038533887703</v>
      </c>
      <c r="H40" s="47">
        <v>57.024044146902142</v>
      </c>
      <c r="I40" s="92">
        <v>23</v>
      </c>
      <c r="J40" s="61"/>
      <c r="K40" s="8"/>
    </row>
    <row r="41" spans="1:11" x14ac:dyDescent="0.25">
      <c r="A41" s="31"/>
      <c r="B41" s="1"/>
      <c r="C41" s="19"/>
      <c r="D41" s="19"/>
      <c r="E41" s="19"/>
      <c r="F41" s="19"/>
      <c r="G41" s="19"/>
      <c r="H41" s="19"/>
      <c r="I41" s="19"/>
      <c r="J41" s="61"/>
      <c r="K41" s="8"/>
    </row>
    <row r="42" spans="1:11" ht="15" customHeight="1" x14ac:dyDescent="0.25">
      <c r="A42" s="31"/>
      <c r="B42" s="157" t="s">
        <v>97</v>
      </c>
      <c r="C42" s="157"/>
      <c r="D42" s="157"/>
      <c r="E42" s="157"/>
      <c r="F42" s="157"/>
      <c r="G42" s="157"/>
      <c r="H42" s="157"/>
      <c r="I42" s="157"/>
      <c r="J42" s="106"/>
      <c r="K42" s="8"/>
    </row>
    <row r="43" spans="1:11" ht="15" customHeight="1" x14ac:dyDescent="0.25">
      <c r="A43" s="31"/>
      <c r="B43" s="157" t="s">
        <v>152</v>
      </c>
      <c r="C43" s="157"/>
      <c r="D43" s="157"/>
      <c r="E43" s="157"/>
      <c r="F43" s="157"/>
      <c r="G43" s="157"/>
      <c r="H43" s="157"/>
      <c r="I43" s="157"/>
      <c r="J43" s="106"/>
      <c r="K43" s="8"/>
    </row>
    <row r="44" spans="1:11" x14ac:dyDescent="0.25">
      <c r="A44" s="31"/>
      <c r="B44" s="1"/>
      <c r="C44" s="19"/>
      <c r="D44" s="19"/>
      <c r="E44" s="19"/>
      <c r="F44" s="19"/>
      <c r="G44" s="19"/>
      <c r="H44" s="19"/>
      <c r="I44" s="19"/>
      <c r="J44" s="19"/>
      <c r="K44" s="8"/>
    </row>
    <row r="45" spans="1:11" x14ac:dyDescent="0.25">
      <c r="A45" s="31"/>
      <c r="B45" s="1"/>
      <c r="C45" s="19"/>
      <c r="D45" s="19"/>
      <c r="E45" s="19"/>
      <c r="F45" s="19"/>
      <c r="G45" s="19"/>
      <c r="H45" s="19"/>
      <c r="I45" s="19"/>
      <c r="J45" s="19"/>
      <c r="K45" s="8"/>
    </row>
    <row r="46" spans="1:11" x14ac:dyDescent="0.25">
      <c r="A46" s="31"/>
      <c r="B46" s="1"/>
      <c r="C46" s="19"/>
      <c r="D46" s="19"/>
      <c r="E46" s="19"/>
      <c r="F46" s="19"/>
      <c r="G46" s="19"/>
      <c r="H46" s="19"/>
      <c r="I46" s="19"/>
      <c r="J46" s="19"/>
      <c r="K46" s="8"/>
    </row>
    <row r="47" spans="1:11" x14ac:dyDescent="0.25">
      <c r="A47" s="31"/>
      <c r="B47" s="1"/>
      <c r="C47" s="19"/>
      <c r="D47" s="19"/>
      <c r="E47" s="19"/>
      <c r="F47" s="19"/>
      <c r="G47" s="19"/>
      <c r="H47" s="19"/>
      <c r="I47" s="19"/>
      <c r="J47" s="19"/>
      <c r="K47" s="8"/>
    </row>
    <row r="48" spans="1:11" x14ac:dyDescent="0.25">
      <c r="A48" s="31"/>
      <c r="B48" s="1"/>
      <c r="C48" s="19"/>
      <c r="D48" s="19"/>
      <c r="E48" s="19"/>
      <c r="F48" s="19"/>
      <c r="G48" s="19"/>
      <c r="H48" s="19"/>
      <c r="I48" s="19"/>
      <c r="J48" s="19"/>
      <c r="K48" s="8"/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19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19"/>
      <c r="K50" s="8"/>
    </row>
    <row r="51" spans="1:11" x14ac:dyDescent="0.25">
      <c r="A51" s="31"/>
      <c r="B51" s="1"/>
      <c r="C51" s="19"/>
      <c r="D51" s="19"/>
      <c r="E51" s="19"/>
      <c r="F51" s="19"/>
      <c r="G51" s="19"/>
      <c r="H51" s="19"/>
      <c r="I51" s="19"/>
      <c r="J51" s="19"/>
      <c r="K51" s="8"/>
    </row>
    <row r="52" spans="1:11" x14ac:dyDescent="0.25">
      <c r="A52" s="31"/>
      <c r="B52" s="1"/>
      <c r="C52" s="19"/>
      <c r="D52" s="19"/>
      <c r="E52" s="19"/>
      <c r="F52" s="19"/>
      <c r="G52" s="19"/>
      <c r="H52" s="19"/>
      <c r="I52" s="19"/>
      <c r="J52" s="19"/>
      <c r="K52" s="8"/>
    </row>
    <row r="53" spans="1:11" x14ac:dyDescent="0.25">
      <c r="A53" s="31"/>
      <c r="B53" s="161" t="s">
        <v>162</v>
      </c>
      <c r="C53" s="161"/>
      <c r="D53" s="161"/>
      <c r="E53" s="161"/>
      <c r="F53" s="161"/>
      <c r="G53" s="161"/>
      <c r="H53" s="161"/>
      <c r="I53" s="161"/>
      <c r="J53" s="161"/>
      <c r="K53" s="8"/>
    </row>
    <row r="54" spans="1:11" x14ac:dyDescent="0.25">
      <c r="A54" s="31"/>
      <c r="B54" s="161" t="s">
        <v>27</v>
      </c>
      <c r="C54" s="161"/>
      <c r="D54" s="161"/>
      <c r="E54" s="161"/>
      <c r="F54" s="161"/>
      <c r="G54" s="161"/>
      <c r="H54" s="161"/>
      <c r="I54" s="161"/>
      <c r="J54" s="161"/>
      <c r="K54" s="8"/>
    </row>
    <row r="55" spans="1:11" ht="5.25" customHeight="1" x14ac:dyDescent="0.25">
      <c r="A55" s="31"/>
      <c r="B55" s="159" t="s">
        <v>131</v>
      </c>
      <c r="C55" s="159"/>
      <c r="D55" s="159"/>
      <c r="E55" s="159"/>
      <c r="F55" s="159"/>
      <c r="G55" s="159"/>
      <c r="H55" s="159"/>
      <c r="I55" s="159"/>
      <c r="J55" s="159"/>
      <c r="K55" s="8"/>
    </row>
    <row r="56" spans="1:11" ht="9" customHeight="1" x14ac:dyDescent="0.25">
      <c r="A56" s="31"/>
      <c r="B56" s="159"/>
      <c r="C56" s="159"/>
      <c r="D56" s="159"/>
      <c r="E56" s="159"/>
      <c r="F56" s="159"/>
      <c r="G56" s="159"/>
      <c r="H56" s="159"/>
      <c r="I56" s="159"/>
      <c r="J56" s="159"/>
      <c r="K56" s="8"/>
    </row>
    <row r="57" spans="1:11" x14ac:dyDescent="0.25">
      <c r="A57" s="31"/>
      <c r="B57" s="159"/>
      <c r="C57" s="159"/>
      <c r="D57" s="159"/>
      <c r="E57" s="159"/>
      <c r="F57" s="159"/>
      <c r="G57" s="159"/>
      <c r="H57" s="159"/>
      <c r="I57" s="159"/>
      <c r="J57" s="159"/>
      <c r="K57" s="8"/>
    </row>
    <row r="58" spans="1:11" ht="15" customHeight="1" x14ac:dyDescent="0.25">
      <c r="A58" s="31"/>
      <c r="B58" s="96" t="s">
        <v>81</v>
      </c>
      <c r="C58" s="113"/>
      <c r="D58" s="127"/>
      <c r="E58" s="127"/>
      <c r="F58" s="127"/>
      <c r="G58" s="127"/>
      <c r="H58" s="113"/>
      <c r="I58" s="113"/>
      <c r="J58" s="113"/>
      <c r="K58" s="8"/>
    </row>
    <row r="59" spans="1:11" ht="2.25" customHeight="1" x14ac:dyDescent="0.25">
      <c r="A59" s="31"/>
      <c r="B59" s="159" t="s">
        <v>82</v>
      </c>
      <c r="C59" s="159"/>
      <c r="D59" s="159"/>
      <c r="E59" s="159"/>
      <c r="F59" s="159"/>
      <c r="G59" s="159"/>
      <c r="H59" s="159"/>
      <c r="I59" s="159"/>
      <c r="J59" s="159"/>
      <c r="K59" s="8"/>
    </row>
    <row r="60" spans="1:11" x14ac:dyDescent="0.25">
      <c r="A60" s="50"/>
      <c r="B60" s="160" t="s">
        <v>82</v>
      </c>
      <c r="C60" s="160"/>
      <c r="D60" s="160"/>
      <c r="E60" s="160"/>
      <c r="F60" s="160"/>
      <c r="G60" s="160"/>
      <c r="H60" s="160"/>
      <c r="I60" s="160"/>
      <c r="J60" s="160"/>
      <c r="K60" s="65"/>
    </row>
    <row r="61" spans="1:11" ht="12.75" customHeight="1" x14ac:dyDescent="0.25">
      <c r="B61" s="33" t="s">
        <v>11</v>
      </c>
      <c r="C61" s="33"/>
      <c r="D61" s="33"/>
      <c r="E61" s="33"/>
      <c r="F61" s="33"/>
      <c r="G61" s="33"/>
      <c r="H61" s="33"/>
      <c r="I61" s="33" t="s">
        <v>9</v>
      </c>
      <c r="J61" s="33"/>
    </row>
    <row r="62" spans="1:11" x14ac:dyDescent="0.25">
      <c r="B62" s="33" t="s">
        <v>12</v>
      </c>
      <c r="C62" s="33"/>
      <c r="D62" s="33"/>
      <c r="E62" s="33"/>
      <c r="F62" s="33"/>
      <c r="G62" s="33"/>
      <c r="H62" s="33"/>
      <c r="I62" s="33" t="s">
        <v>10</v>
      </c>
      <c r="J62" s="33"/>
    </row>
  </sheetData>
  <mergeCells count="8">
    <mergeCell ref="B59:J60"/>
    <mergeCell ref="C13:H13"/>
    <mergeCell ref="C11:J11"/>
    <mergeCell ref="C10:J10"/>
    <mergeCell ref="B43:I43"/>
    <mergeCell ref="B42:I42"/>
    <mergeCell ref="B53:J54"/>
    <mergeCell ref="B55:J57"/>
  </mergeCells>
  <printOptions horizontalCentered="1" verticalCentered="1"/>
  <pageMargins left="0.82677165354330717" right="0" top="0.43307086614173229" bottom="0.59055118110236227" header="0.31496062992125984" footer="0.31496062992125984"/>
  <pageSetup scale="87" orientation="portrait" r:id="rId1"/>
  <headerFooter alignWithMargins="0">
    <oddFooter>&amp;C&amp;"-,Negrita"&amp;12&amp;K004559Página 4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51"/>
  <sheetViews>
    <sheetView zoomScaleNormal="100" zoomScaleSheetLayoutView="100" workbookViewId="0">
      <selection activeCell="B16" sqref="B16"/>
    </sheetView>
  </sheetViews>
  <sheetFormatPr baseColWidth="10" defaultColWidth="10.81640625" defaultRowHeight="12.5" x14ac:dyDescent="0.25"/>
  <cols>
    <col min="1" max="1" width="1.81640625" style="5" customWidth="1"/>
    <col min="2" max="2" width="18.453125" style="5" customWidth="1"/>
    <col min="3" max="6" width="10" style="5" customWidth="1"/>
    <col min="7" max="10" width="10.7265625" style="5" customWidth="1"/>
    <col min="11" max="11" width="1.81640625" style="5" customWidth="1"/>
    <col min="12" max="12" width="10.81640625" style="5"/>
    <col min="13" max="13" width="11.453125" style="33" customWidth="1"/>
    <col min="14" max="14" width="10.81640625" style="33" customWidth="1"/>
    <col min="15" max="16384" width="10.81640625" style="5"/>
  </cols>
  <sheetData>
    <row r="1" spans="1:15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5" ht="12.75" x14ac:dyDescent="0.2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5" ht="12.75" x14ac:dyDescent="0.2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5" ht="12.75" x14ac:dyDescent="0.2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5" ht="12.75" x14ac:dyDescent="0.2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5" ht="11.25" customHeight="1" x14ac:dyDescent="0.2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5" ht="12.75" hidden="1" x14ac:dyDescent="0.2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5" ht="12.75" hidden="1" x14ac:dyDescent="0.2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5" ht="12.75" x14ac:dyDescent="0.2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5" ht="12.75" x14ac:dyDescent="0.2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5" ht="13" x14ac:dyDescent="0.3">
      <c r="A11" s="31"/>
      <c r="B11" s="6"/>
      <c r="C11" s="174" t="s">
        <v>112</v>
      </c>
      <c r="D11" s="174"/>
      <c r="E11" s="174"/>
      <c r="F11" s="174"/>
      <c r="G11" s="174"/>
      <c r="H11" s="174"/>
      <c r="I11" s="174"/>
      <c r="J11" s="174"/>
      <c r="K11" s="8"/>
    </row>
    <row r="12" spans="1:15" ht="13" x14ac:dyDescent="0.3">
      <c r="A12" s="31"/>
      <c r="B12" s="6"/>
      <c r="C12" s="174"/>
      <c r="D12" s="174"/>
      <c r="E12" s="174"/>
      <c r="F12" s="174"/>
      <c r="G12" s="174"/>
      <c r="H12" s="174"/>
      <c r="I12" s="174"/>
      <c r="J12" s="174"/>
      <c r="K12" s="8"/>
    </row>
    <row r="13" spans="1:15" ht="13" x14ac:dyDescent="0.3">
      <c r="A13" s="31"/>
      <c r="B13" s="6"/>
      <c r="C13" s="156" t="s">
        <v>163</v>
      </c>
      <c r="D13" s="156"/>
      <c r="E13" s="156"/>
      <c r="F13" s="156"/>
      <c r="G13" s="156"/>
      <c r="H13" s="156"/>
      <c r="I13" s="156"/>
      <c r="J13" s="156"/>
      <c r="K13" s="8"/>
    </row>
    <row r="14" spans="1:15" ht="12.75" x14ac:dyDescent="0.2">
      <c r="A14" s="31"/>
      <c r="B14" s="6"/>
      <c r="C14" s="11"/>
      <c r="D14" s="11"/>
      <c r="E14" s="11"/>
      <c r="F14" s="11"/>
      <c r="G14" s="6"/>
      <c r="H14" s="6"/>
      <c r="I14" s="6"/>
      <c r="J14" s="6"/>
      <c r="K14" s="8"/>
    </row>
    <row r="15" spans="1:15" ht="15.75" customHeight="1" x14ac:dyDescent="0.3">
      <c r="A15" s="31"/>
      <c r="B15" s="1"/>
      <c r="C15" s="158" t="s">
        <v>1</v>
      </c>
      <c r="D15" s="158"/>
      <c r="E15" s="158"/>
      <c r="F15" s="158"/>
      <c r="G15" s="172" t="s">
        <v>154</v>
      </c>
      <c r="H15" s="172" t="s">
        <v>135</v>
      </c>
      <c r="I15" s="172" t="s">
        <v>159</v>
      </c>
      <c r="J15" s="172" t="s">
        <v>136</v>
      </c>
      <c r="K15" s="8"/>
    </row>
    <row r="16" spans="1:15" ht="13" x14ac:dyDescent="0.3">
      <c r="A16" s="31"/>
      <c r="B16" s="1"/>
      <c r="C16" s="11">
        <v>2021</v>
      </c>
      <c r="D16" s="144">
        <v>2022</v>
      </c>
      <c r="E16" s="144">
        <v>2023</v>
      </c>
      <c r="F16" s="144">
        <v>2024</v>
      </c>
      <c r="G16" s="172"/>
      <c r="H16" s="164"/>
      <c r="I16" s="164"/>
      <c r="J16" s="164"/>
      <c r="K16" s="8"/>
      <c r="M16" s="86"/>
      <c r="N16" s="86"/>
      <c r="O16" s="86"/>
    </row>
    <row r="17" spans="1:15" ht="12" customHeight="1" x14ac:dyDescent="0.2">
      <c r="A17" s="31"/>
      <c r="B17" s="1"/>
      <c r="C17" s="11"/>
      <c r="D17" s="11"/>
      <c r="E17" s="11"/>
      <c r="F17" s="11"/>
      <c r="G17" s="11"/>
      <c r="H17" s="11"/>
      <c r="I17" s="11"/>
      <c r="J17" s="11"/>
      <c r="K17" s="8"/>
      <c r="M17" s="86"/>
      <c r="N17" s="86"/>
      <c r="O17" s="86"/>
    </row>
    <row r="18" spans="1:15" s="42" customFormat="1" ht="12.75" x14ac:dyDescent="0.2">
      <c r="A18" s="37"/>
      <c r="B18" s="13" t="s">
        <v>190</v>
      </c>
      <c r="C18" s="38">
        <v>1621.4703333333334</v>
      </c>
      <c r="D18" s="38">
        <v>1864.3603333333335</v>
      </c>
      <c r="E18" s="38">
        <v>1960.7873333333337</v>
      </c>
      <c r="F18" s="39">
        <v>2050.4139667130112</v>
      </c>
      <c r="G18" s="40">
        <v>4.5709512630986104</v>
      </c>
      <c r="H18" s="40">
        <v>5.1721224849059055</v>
      </c>
      <c r="I18" s="40">
        <v>100</v>
      </c>
      <c r="J18" s="40">
        <v>100</v>
      </c>
      <c r="K18" s="41"/>
      <c r="M18" s="55"/>
      <c r="N18" s="55"/>
      <c r="O18" s="55"/>
    </row>
    <row r="19" spans="1:15" ht="12.75" x14ac:dyDescent="0.2">
      <c r="A19" s="31"/>
      <c r="B19" s="13" t="s">
        <v>189</v>
      </c>
      <c r="C19" s="38">
        <v>830.92</v>
      </c>
      <c r="D19" s="38">
        <v>962.66066666666654</v>
      </c>
      <c r="E19" s="38">
        <v>1025.2913333333331</v>
      </c>
      <c r="F19" s="39">
        <v>1048.5626528672526</v>
      </c>
      <c r="G19" s="40">
        <v>2.2697275181544629</v>
      </c>
      <c r="H19" s="40">
        <v>6.5059962285083373</v>
      </c>
      <c r="I19" s="40">
        <v>51.139070933475359</v>
      </c>
      <c r="J19" s="40">
        <v>52.289777473742674</v>
      </c>
      <c r="K19" s="8"/>
      <c r="M19" s="55"/>
      <c r="N19" s="55"/>
      <c r="O19" s="55"/>
    </row>
    <row r="20" spans="1:15" s="42" customFormat="1" ht="13" x14ac:dyDescent="0.3">
      <c r="A20" s="37"/>
      <c r="B20" s="13" t="s">
        <v>2</v>
      </c>
      <c r="C20" s="39">
        <v>298.50799533333333</v>
      </c>
      <c r="D20" s="39">
        <v>314.90499999999997</v>
      </c>
      <c r="E20" s="39">
        <v>314.16466666666662</v>
      </c>
      <c r="F20" s="39">
        <v>367.33663582650451</v>
      </c>
      <c r="G20" s="47">
        <v>16.924872463857987</v>
      </c>
      <c r="H20" s="47">
        <v>-0.23509735740409043</v>
      </c>
      <c r="I20" s="47">
        <v>17.915242570034604</v>
      </c>
      <c r="J20" s="47">
        <v>16.022373325545072</v>
      </c>
      <c r="K20" s="41"/>
      <c r="M20" s="55"/>
      <c r="N20" s="55"/>
      <c r="O20" s="55"/>
    </row>
    <row r="21" spans="1:15" x14ac:dyDescent="0.25">
      <c r="A21" s="31"/>
      <c r="B21" s="1" t="s">
        <v>165</v>
      </c>
      <c r="C21" s="44">
        <v>140.55716200000001</v>
      </c>
      <c r="D21" s="44">
        <v>169.17400000000001</v>
      </c>
      <c r="E21" s="44">
        <v>200.84966666666665</v>
      </c>
      <c r="F21" s="45">
        <v>190.21740750439301</v>
      </c>
      <c r="G21" s="46">
        <v>-5.2936404320347297</v>
      </c>
      <c r="H21" s="46">
        <v>18.723720351038953</v>
      </c>
      <c r="I21" s="46">
        <v>9.2770245712541541</v>
      </c>
      <c r="J21" s="46">
        <v>10.24331722529147</v>
      </c>
      <c r="K21" s="8"/>
      <c r="M21" s="55"/>
      <c r="N21" s="55"/>
      <c r="O21" s="55"/>
    </row>
    <row r="22" spans="1:15" ht="12.75" x14ac:dyDescent="0.2">
      <c r="A22" s="31"/>
      <c r="B22" s="1" t="s">
        <v>166</v>
      </c>
      <c r="C22" s="44">
        <v>85.92391099999999</v>
      </c>
      <c r="D22" s="44">
        <v>125.86733333333333</v>
      </c>
      <c r="E22" s="44">
        <v>131.352</v>
      </c>
      <c r="F22" s="45">
        <v>112.66341886785644</v>
      </c>
      <c r="G22" s="46">
        <v>-14.227861876593861</v>
      </c>
      <c r="H22" s="46">
        <v>4.3574981064719021</v>
      </c>
      <c r="I22" s="46">
        <v>5.4946669646649706</v>
      </c>
      <c r="J22" s="46">
        <v>6.6989416836298066</v>
      </c>
      <c r="K22" s="8"/>
      <c r="M22" s="55"/>
      <c r="N22" s="55"/>
      <c r="O22" s="55"/>
    </row>
    <row r="23" spans="1:15" ht="12.75" x14ac:dyDescent="0.2">
      <c r="A23" s="31"/>
      <c r="B23" s="1" t="s">
        <v>167</v>
      </c>
      <c r="C23" s="44">
        <v>78.405394333333348</v>
      </c>
      <c r="D23" s="44">
        <v>97.886666666666656</v>
      </c>
      <c r="E23" s="44">
        <v>118.07666666666668</v>
      </c>
      <c r="F23" s="45">
        <v>106.57131824164956</v>
      </c>
      <c r="G23" s="46">
        <v>-9.7439644510773693</v>
      </c>
      <c r="H23" s="46">
        <v>20.625893890894265</v>
      </c>
      <c r="I23" s="46">
        <v>5.1975513224040562</v>
      </c>
      <c r="J23" s="46">
        <v>6.0219007262728814</v>
      </c>
      <c r="K23" s="8"/>
      <c r="M23" s="55"/>
      <c r="N23" s="55"/>
      <c r="O23" s="55"/>
    </row>
    <row r="24" spans="1:15" ht="12.75" x14ac:dyDescent="0.2">
      <c r="A24" s="31"/>
      <c r="B24" s="1" t="s">
        <v>168</v>
      </c>
      <c r="C24" s="44">
        <v>40.569222333333336</v>
      </c>
      <c r="D24" s="44">
        <v>54.158999999999999</v>
      </c>
      <c r="E24" s="44">
        <v>52.222999999999992</v>
      </c>
      <c r="F24" s="45">
        <v>50.503963437340559</v>
      </c>
      <c r="G24" s="46">
        <v>-3.291723115599321</v>
      </c>
      <c r="H24" s="46">
        <v>-3.5746597980021888</v>
      </c>
      <c r="I24" s="46">
        <v>2.4631105843617878</v>
      </c>
      <c r="J24" s="46">
        <v>2.6633688984118957</v>
      </c>
      <c r="K24" s="8"/>
      <c r="M24" s="55"/>
      <c r="N24" s="55"/>
      <c r="O24" s="55"/>
    </row>
    <row r="25" spans="1:15" ht="12.75" x14ac:dyDescent="0.2">
      <c r="A25" s="31"/>
      <c r="B25" s="1" t="s">
        <v>169</v>
      </c>
      <c r="C25" s="44">
        <v>44.807921999999998</v>
      </c>
      <c r="D25" s="44">
        <v>47.202666666666673</v>
      </c>
      <c r="E25" s="44">
        <v>45.619333333333337</v>
      </c>
      <c r="F25" s="45">
        <v>47.568127991856699</v>
      </c>
      <c r="G25" s="46">
        <v>4.2718613274854933</v>
      </c>
      <c r="H25" s="46">
        <v>-3.3543302638269101</v>
      </c>
      <c r="I25" s="46">
        <v>2.3199280127862409</v>
      </c>
      <c r="J25" s="46">
        <v>2.3265824170630776</v>
      </c>
      <c r="K25" s="8"/>
      <c r="M25" s="55"/>
      <c r="N25" s="55"/>
      <c r="O25" s="55"/>
    </row>
    <row r="26" spans="1:15" x14ac:dyDescent="0.25">
      <c r="A26" s="31"/>
      <c r="B26" s="1" t="s">
        <v>170</v>
      </c>
      <c r="C26" s="44">
        <v>36.430710999999995</v>
      </c>
      <c r="D26" s="44">
        <v>36.58</v>
      </c>
      <c r="E26" s="44">
        <v>36.913000000000011</v>
      </c>
      <c r="F26" s="45">
        <v>41.165766377639621</v>
      </c>
      <c r="G26" s="46">
        <v>11.521053226883771</v>
      </c>
      <c r="H26" s="46">
        <v>0.91033351558231779</v>
      </c>
      <c r="I26" s="46">
        <v>2.007680743788137</v>
      </c>
      <c r="J26" s="46">
        <v>1.8825601008574449</v>
      </c>
      <c r="K26" s="8"/>
      <c r="M26" s="55"/>
      <c r="N26" s="55"/>
      <c r="O26" s="55"/>
    </row>
    <row r="27" spans="1:15" ht="12.75" x14ac:dyDescent="0.2">
      <c r="A27" s="31"/>
      <c r="B27" s="1" t="s">
        <v>171</v>
      </c>
      <c r="C27" s="44">
        <v>25.810009666666669</v>
      </c>
      <c r="D27" s="44">
        <v>29.190999999999999</v>
      </c>
      <c r="E27" s="44">
        <v>24.673999999999996</v>
      </c>
      <c r="F27" s="45">
        <v>26.465101356550164</v>
      </c>
      <c r="G27" s="46">
        <v>7.259063615750061</v>
      </c>
      <c r="H27" s="46">
        <v>-15.47394744955638</v>
      </c>
      <c r="I27" s="46">
        <v>1.2907199124758197</v>
      </c>
      <c r="J27" s="46">
        <v>1.258372062107024</v>
      </c>
      <c r="K27" s="8"/>
      <c r="M27" s="86"/>
      <c r="N27" s="86"/>
      <c r="O27" s="86"/>
    </row>
    <row r="28" spans="1:15" x14ac:dyDescent="0.25">
      <c r="A28" s="31"/>
      <c r="B28" s="1" t="s">
        <v>172</v>
      </c>
      <c r="C28" s="44">
        <v>18.708305666666664</v>
      </c>
      <c r="D28" s="44">
        <v>19.854666666666663</v>
      </c>
      <c r="E28" s="44">
        <v>22.945666666666664</v>
      </c>
      <c r="F28" s="45">
        <v>25.236330637363324</v>
      </c>
      <c r="G28" s="46">
        <v>9.9829915773348432</v>
      </c>
      <c r="H28" s="46">
        <v>15.568128399704516</v>
      </c>
      <c r="I28" s="46">
        <v>1.2307919789397124</v>
      </c>
      <c r="J28" s="46">
        <v>1.1702271978501151</v>
      </c>
      <c r="K28" s="8"/>
      <c r="M28" s="86"/>
      <c r="N28" s="86"/>
      <c r="O28" s="86"/>
    </row>
    <row r="29" spans="1:15" ht="12.75" x14ac:dyDescent="0.2">
      <c r="A29" s="31"/>
      <c r="B29" s="1" t="s">
        <v>173</v>
      </c>
      <c r="C29" s="44">
        <v>16.489599333333334</v>
      </c>
      <c r="D29" s="44">
        <v>18.647000000000006</v>
      </c>
      <c r="E29" s="44">
        <v>21.786000000000001</v>
      </c>
      <c r="F29" s="45">
        <v>21.797710861535567</v>
      </c>
      <c r="G29" s="46">
        <v>5.3754069290201656E-2</v>
      </c>
      <c r="H29" s="46">
        <v>16.833807046709893</v>
      </c>
      <c r="I29" s="46">
        <v>1.063088294139898</v>
      </c>
      <c r="J29" s="46">
        <v>1.1110842889301948</v>
      </c>
      <c r="K29" s="8"/>
      <c r="M29" s="86"/>
      <c r="N29" s="86"/>
      <c r="O29" s="86"/>
    </row>
    <row r="30" spans="1:15" ht="12.75" x14ac:dyDescent="0.2">
      <c r="A30" s="31"/>
      <c r="B30" s="1" t="s">
        <v>174</v>
      </c>
      <c r="C30" s="44">
        <v>17.758495666666665</v>
      </c>
      <c r="D30" s="44">
        <v>20.348333333333333</v>
      </c>
      <c r="E30" s="44">
        <v>23.025666666666663</v>
      </c>
      <c r="F30" s="45">
        <v>21.587779420331639</v>
      </c>
      <c r="G30" s="46">
        <v>-6.2447149398570767</v>
      </c>
      <c r="H30" s="46">
        <v>13.157506757310156</v>
      </c>
      <c r="I30" s="46">
        <v>1.0528498035418035</v>
      </c>
      <c r="J30" s="46">
        <v>1.1743071915669245</v>
      </c>
      <c r="K30" s="8"/>
    </row>
    <row r="31" spans="1:15" ht="12.75" x14ac:dyDescent="0.2">
      <c r="A31" s="31"/>
      <c r="B31" s="1" t="s">
        <v>175</v>
      </c>
      <c r="C31" s="44">
        <v>21.291687333333332</v>
      </c>
      <c r="D31" s="44">
        <v>21.787333333333333</v>
      </c>
      <c r="E31" s="44">
        <v>21.941999999999997</v>
      </c>
      <c r="F31" s="45">
        <v>21.327381499699737</v>
      </c>
      <c r="G31" s="46">
        <v>-2.8011051877689375</v>
      </c>
      <c r="H31" s="46">
        <v>0.70989259814568939</v>
      </c>
      <c r="I31" s="46">
        <v>1.0401500304784479</v>
      </c>
      <c r="J31" s="46">
        <v>1.1190402766779735</v>
      </c>
      <c r="K31" s="8"/>
    </row>
    <row r="32" spans="1:15" x14ac:dyDescent="0.25">
      <c r="A32" s="31"/>
      <c r="B32" s="1" t="s">
        <v>137</v>
      </c>
      <c r="C32" s="44">
        <v>109.60143599999998</v>
      </c>
      <c r="D32" s="44">
        <v>122.99699999999999</v>
      </c>
      <c r="E32" s="44">
        <v>132.99200000000002</v>
      </c>
      <c r="F32" s="45">
        <v>132.38394689819151</v>
      </c>
      <c r="G32" s="46">
        <v>-0.45721028468517222</v>
      </c>
      <c r="H32" s="46">
        <v>8.1262144605153352</v>
      </c>
      <c r="I32" s="46">
        <v>6.4564497241703007</v>
      </c>
      <c r="J32" s="46">
        <v>6.7825815548244055</v>
      </c>
      <c r="K32" s="8"/>
    </row>
    <row r="33" spans="1:13" s="33" customFormat="1" ht="14.25" customHeight="1" x14ac:dyDescent="0.2">
      <c r="A33" s="31"/>
      <c r="B33" s="13"/>
      <c r="C33" s="19"/>
      <c r="D33" s="19"/>
      <c r="E33" s="19"/>
      <c r="F33" s="19"/>
      <c r="G33" s="48"/>
      <c r="H33" s="48"/>
      <c r="I33" s="48"/>
      <c r="J33" s="48"/>
      <c r="K33" s="8"/>
      <c r="L33" s="5"/>
    </row>
    <row r="34" spans="1:13" s="33" customFormat="1" ht="13" x14ac:dyDescent="0.25">
      <c r="A34" s="31"/>
      <c r="B34" s="157" t="s">
        <v>83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3" x14ac:dyDescent="0.25">
      <c r="A35" s="31"/>
      <c r="B35" s="157" t="s">
        <v>157</v>
      </c>
      <c r="C35" s="157"/>
      <c r="D35" s="157"/>
      <c r="E35" s="157"/>
      <c r="F35" s="157"/>
      <c r="G35" s="157"/>
      <c r="H35" s="157"/>
      <c r="I35" s="157"/>
      <c r="J35" s="157"/>
      <c r="K35" s="8"/>
      <c r="L35" s="5"/>
      <c r="M35" s="33" t="s">
        <v>176</v>
      </c>
    </row>
    <row r="36" spans="1:13" s="33" customFormat="1" ht="13" x14ac:dyDescent="0.3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" x14ac:dyDescent="0.3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" x14ac:dyDescent="0.3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  <c r="M38" s="33" t="s">
        <v>176</v>
      </c>
    </row>
    <row r="39" spans="1:13" s="33" customFormat="1" ht="13" x14ac:dyDescent="0.3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</row>
    <row r="40" spans="1:13" s="33" customFormat="1" ht="13" x14ac:dyDescent="0.3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" x14ac:dyDescent="0.3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" x14ac:dyDescent="0.3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" x14ac:dyDescent="0.3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  <c r="M43" s="33" t="s">
        <v>176</v>
      </c>
    </row>
    <row r="44" spans="1:13" s="33" customFormat="1" ht="13" x14ac:dyDescent="0.3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13" x14ac:dyDescent="0.3">
      <c r="A45" s="31"/>
      <c r="B45" s="1"/>
      <c r="C45" s="19"/>
      <c r="D45" s="19"/>
      <c r="E45" s="19"/>
      <c r="F45" s="22"/>
      <c r="G45" s="20"/>
      <c r="H45" s="20"/>
      <c r="I45" s="20"/>
      <c r="J45" s="20"/>
      <c r="K45" s="8"/>
      <c r="L45" s="5"/>
    </row>
    <row r="46" spans="1:13" s="33" customFormat="1" ht="13" x14ac:dyDescent="0.3">
      <c r="A46" s="31"/>
      <c r="C46" s="22"/>
      <c r="D46" s="22"/>
      <c r="E46" s="22"/>
      <c r="F46" s="22"/>
      <c r="G46" s="49"/>
      <c r="H46" s="49"/>
      <c r="I46" s="49"/>
      <c r="J46" s="49"/>
      <c r="K46" s="8"/>
      <c r="L46" s="5"/>
    </row>
    <row r="47" spans="1:13" s="33" customFormat="1" x14ac:dyDescent="0.25">
      <c r="A47" s="31"/>
      <c r="B47" s="96" t="s">
        <v>162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5">
      <c r="A48" s="31"/>
      <c r="B48" s="96" t="s">
        <v>27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5">
      <c r="A49" s="31"/>
      <c r="B49" s="96" t="s">
        <v>26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5">
      <c r="A50" s="31"/>
      <c r="B50" s="96" t="s">
        <v>40</v>
      </c>
      <c r="C50" s="1"/>
      <c r="D50" s="1"/>
      <c r="E50" s="1"/>
      <c r="F50" s="1"/>
      <c r="G50" s="1"/>
      <c r="H50" s="1"/>
      <c r="I50" s="1"/>
      <c r="J50" s="1"/>
      <c r="K50" s="8"/>
      <c r="L50" s="5"/>
    </row>
    <row r="51" spans="1:12" s="33" customFormat="1" x14ac:dyDescent="0.25">
      <c r="A51" s="50"/>
      <c r="B51" s="97" t="s">
        <v>82</v>
      </c>
      <c r="C51" s="26"/>
      <c r="D51" s="26"/>
      <c r="E51" s="26"/>
      <c r="F51" s="26"/>
      <c r="G51" s="26"/>
      <c r="H51" s="26"/>
      <c r="I51" s="26"/>
      <c r="J51" s="26"/>
      <c r="K51" s="27"/>
      <c r="L51" s="5"/>
    </row>
  </sheetData>
  <mergeCells count="9">
    <mergeCell ref="B34:J34"/>
    <mergeCell ref="B35:J35"/>
    <mergeCell ref="C11:J12"/>
    <mergeCell ref="C13:J13"/>
    <mergeCell ref="C15:F15"/>
    <mergeCell ref="G15:G16"/>
    <mergeCell ref="H15:H16"/>
    <mergeCell ref="I15:I16"/>
    <mergeCell ref="J15:J16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/>
    <pageSetUpPr fitToPage="1"/>
  </sheetPr>
  <dimension ref="A1:W58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22" style="5" customWidth="1"/>
    <col min="3" max="7" width="11.81640625" style="5" customWidth="1"/>
    <col min="8" max="9" width="11" style="5" customWidth="1"/>
    <col min="10" max="10" width="12.81640625" style="5" customWidth="1"/>
    <col min="11" max="12" width="4.54296875" style="5" customWidth="1"/>
    <col min="13" max="13" width="18" style="5" bestFit="1" customWidth="1"/>
    <col min="14" max="15" width="5.1796875" style="5" bestFit="1" customWidth="1"/>
    <col min="16" max="16384" width="10.81640625" style="5"/>
  </cols>
  <sheetData>
    <row r="1" spans="1:23" ht="12.75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3" ht="12.75" x14ac:dyDescent="0.2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ht="12.75" x14ac:dyDescent="0.2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12.75" x14ac:dyDescent="0.2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12.75" x14ac:dyDescent="0.2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23.25" customHeight="1" x14ac:dyDescent="0.2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ht="15.75" customHeight="1" x14ac:dyDescent="0.2">
      <c r="A7" s="31"/>
      <c r="B7" s="6"/>
      <c r="C7" s="6"/>
      <c r="D7" s="128"/>
      <c r="E7" s="128"/>
      <c r="F7" s="128"/>
      <c r="G7" s="128"/>
      <c r="H7" s="6"/>
      <c r="I7" s="6"/>
      <c r="J7" s="6"/>
      <c r="K7" s="8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3" x14ac:dyDescent="0.3">
      <c r="A8" s="31"/>
      <c r="B8" s="6"/>
      <c r="C8" s="162" t="s">
        <v>15</v>
      </c>
      <c r="D8" s="162"/>
      <c r="E8" s="162"/>
      <c r="F8" s="162"/>
      <c r="G8" s="162"/>
      <c r="H8" s="162"/>
      <c r="I8" s="162"/>
      <c r="J8" s="162"/>
      <c r="K8" s="8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3" ht="13" x14ac:dyDescent="0.3">
      <c r="A9" s="31"/>
      <c r="B9" s="6"/>
      <c r="C9" s="156" t="s">
        <v>164</v>
      </c>
      <c r="D9" s="156"/>
      <c r="E9" s="156"/>
      <c r="F9" s="156"/>
      <c r="G9" s="156"/>
      <c r="H9" s="156"/>
      <c r="I9" s="156"/>
      <c r="J9" s="156"/>
      <c r="K9" s="8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2.75" x14ac:dyDescent="0.2">
      <c r="A10" s="31"/>
      <c r="B10" s="6"/>
      <c r="C10" s="11"/>
      <c r="D10" s="126"/>
      <c r="E10" s="126"/>
      <c r="F10" s="126"/>
      <c r="G10" s="126"/>
      <c r="H10" s="11"/>
      <c r="I10" s="11"/>
      <c r="J10" s="11"/>
      <c r="K10" s="8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spans="1:23" ht="15.75" customHeight="1" x14ac:dyDescent="0.3">
      <c r="A11" s="31"/>
      <c r="B11" s="1"/>
      <c r="C11" s="158" t="s">
        <v>1</v>
      </c>
      <c r="D11" s="158"/>
      <c r="E11" s="158"/>
      <c r="F11" s="158"/>
      <c r="G11" s="158"/>
      <c r="H11" s="158"/>
      <c r="I11" s="91" t="s">
        <v>52</v>
      </c>
      <c r="J11" s="33"/>
      <c r="K11" s="8"/>
      <c r="L11" s="61"/>
      <c r="M11" s="61"/>
      <c r="N11" s="61"/>
      <c r="U11" s="61"/>
      <c r="V11" s="61"/>
      <c r="W11" s="33"/>
    </row>
    <row r="12" spans="1:23" ht="12.75" x14ac:dyDescent="0.2">
      <c r="A12" s="31"/>
      <c r="B12" s="1"/>
      <c r="C12" s="11">
        <v>2019</v>
      </c>
      <c r="D12" s="126">
        <v>2020</v>
      </c>
      <c r="E12" s="126">
        <v>2021</v>
      </c>
      <c r="F12" s="126">
        <v>2022</v>
      </c>
      <c r="G12" s="126">
        <v>2023</v>
      </c>
      <c r="H12" s="126">
        <v>2024</v>
      </c>
      <c r="I12" s="11"/>
      <c r="J12" s="33"/>
      <c r="K12" s="8"/>
      <c r="L12" s="61"/>
      <c r="M12" s="34"/>
      <c r="N12" s="33"/>
      <c r="O12" s="33"/>
      <c r="P12" s="33"/>
      <c r="Q12" s="33"/>
      <c r="R12" s="33"/>
      <c r="S12" s="33"/>
      <c r="T12" s="33"/>
      <c r="U12" s="33"/>
      <c r="V12" s="61"/>
      <c r="W12" s="33"/>
    </row>
    <row r="13" spans="1:23" ht="12" customHeight="1" x14ac:dyDescent="0.2">
      <c r="A13" s="31"/>
      <c r="B13" s="1"/>
      <c r="C13" s="11"/>
      <c r="D13" s="126"/>
      <c r="E13" s="126"/>
      <c r="F13" s="126"/>
      <c r="G13" s="126"/>
      <c r="H13" s="11"/>
      <c r="I13" s="11"/>
      <c r="J13" s="33"/>
      <c r="K13" s="8"/>
      <c r="L13" s="61"/>
      <c r="M13" s="33"/>
      <c r="N13" s="33"/>
      <c r="O13" s="33"/>
      <c r="P13" s="33"/>
      <c r="Q13" s="33"/>
      <c r="R13" s="33"/>
      <c r="S13" s="33"/>
      <c r="T13" s="33"/>
      <c r="U13" s="33"/>
      <c r="V13" s="61"/>
      <c r="W13" s="33"/>
    </row>
    <row r="14" spans="1:23" ht="13" x14ac:dyDescent="0.3">
      <c r="A14" s="31"/>
      <c r="B14" s="13" t="s">
        <v>2</v>
      </c>
      <c r="C14" s="47">
        <v>63.094459743974653</v>
      </c>
      <c r="D14" s="47">
        <v>55.020216123565071</v>
      </c>
      <c r="E14" s="47">
        <v>58.002893618526322</v>
      </c>
      <c r="F14" s="47">
        <v>60.229148271196905</v>
      </c>
      <c r="G14" s="47">
        <v>63.647098728526657</v>
      </c>
      <c r="H14" s="47">
        <v>64.034029915770844</v>
      </c>
      <c r="I14" s="131">
        <v>1</v>
      </c>
      <c r="J14" s="33"/>
      <c r="K14" s="8"/>
      <c r="L14" s="61"/>
      <c r="M14" s="33"/>
      <c r="N14" s="33">
        <v>2</v>
      </c>
      <c r="O14" s="33">
        <v>3</v>
      </c>
      <c r="P14" s="33">
        <v>4</v>
      </c>
      <c r="Q14" s="33">
        <v>5</v>
      </c>
      <c r="R14" s="33">
        <v>6</v>
      </c>
      <c r="S14" s="33">
        <v>7</v>
      </c>
      <c r="T14" s="33"/>
      <c r="V14" s="61"/>
      <c r="W14" s="33"/>
    </row>
    <row r="15" spans="1:23" s="42" customFormat="1" ht="12.75" x14ac:dyDescent="0.2">
      <c r="A15" s="37"/>
      <c r="B15" s="1" t="s">
        <v>179</v>
      </c>
      <c r="C15" s="83">
        <v>57.953689659195774</v>
      </c>
      <c r="D15" s="83">
        <v>52.361271726071024</v>
      </c>
      <c r="E15" s="83">
        <v>56.794351032779382</v>
      </c>
      <c r="F15" s="83">
        <v>59.031473815625198</v>
      </c>
      <c r="G15" s="83">
        <v>63.199821000747122</v>
      </c>
      <c r="H15" s="81">
        <v>62.512117726309491</v>
      </c>
      <c r="I15" s="92">
        <v>2</v>
      </c>
      <c r="J15" s="33"/>
      <c r="K15" s="41"/>
      <c r="L15" s="75"/>
      <c r="M15" s="33"/>
      <c r="N15" s="33">
        <v>2019</v>
      </c>
      <c r="O15" s="33">
        <v>2020</v>
      </c>
      <c r="P15" s="33">
        <v>2021</v>
      </c>
      <c r="Q15" s="33">
        <v>2022</v>
      </c>
      <c r="R15" s="33">
        <v>2023</v>
      </c>
      <c r="S15" s="33">
        <v>2024</v>
      </c>
      <c r="T15" s="33"/>
      <c r="V15" s="75"/>
      <c r="W15" s="43"/>
    </row>
    <row r="16" spans="1:23" ht="13" x14ac:dyDescent="0.3">
      <c r="A16" s="31"/>
      <c r="B16" s="1" t="s">
        <v>165</v>
      </c>
      <c r="C16" s="83">
        <v>54.326451321572563</v>
      </c>
      <c r="D16" s="83">
        <v>50.357209505583569</v>
      </c>
      <c r="E16" s="83">
        <v>51.894388719766951</v>
      </c>
      <c r="F16" s="83">
        <v>59.67204005572264</v>
      </c>
      <c r="G16" s="83">
        <v>60.395677015375682</v>
      </c>
      <c r="H16" s="81">
        <v>61.321918139678694</v>
      </c>
      <c r="I16" s="92">
        <v>3</v>
      </c>
      <c r="J16" s="33"/>
      <c r="K16" s="8"/>
      <c r="L16" s="61"/>
      <c r="M16" s="35" t="s">
        <v>2</v>
      </c>
      <c r="N16" s="36">
        <v>63.094459743974653</v>
      </c>
      <c r="O16" s="36">
        <v>55.020216123565071</v>
      </c>
      <c r="P16" s="36">
        <v>58.002893618526322</v>
      </c>
      <c r="Q16" s="36">
        <v>60.229148271196905</v>
      </c>
      <c r="R16" s="36">
        <v>63.647098728526657</v>
      </c>
      <c r="S16" s="36">
        <v>64.034029915770844</v>
      </c>
      <c r="T16" s="36"/>
      <c r="V16" s="61"/>
      <c r="W16" s="33"/>
    </row>
    <row r="17" spans="1:23" ht="12.75" x14ac:dyDescent="0.2">
      <c r="A17" s="31"/>
      <c r="B17" s="13" t="s">
        <v>189</v>
      </c>
      <c r="C17" s="93">
        <v>58.830534371242237</v>
      </c>
      <c r="D17" s="93">
        <v>51.845679741053694</v>
      </c>
      <c r="E17" s="93">
        <v>54.669674586540722</v>
      </c>
      <c r="F17" s="93">
        <v>58.986255902818257</v>
      </c>
      <c r="G17" s="93">
        <v>60.335609005941635</v>
      </c>
      <c r="H17" s="81">
        <v>60.342723588851094</v>
      </c>
      <c r="I17" s="92" t="s">
        <v>188</v>
      </c>
      <c r="J17" s="33"/>
      <c r="K17" s="8"/>
      <c r="L17" s="61"/>
      <c r="M17" s="35" t="s">
        <v>189</v>
      </c>
      <c r="N17" s="36">
        <v>58.830534371242237</v>
      </c>
      <c r="O17" s="36">
        <v>51.845679741053694</v>
      </c>
      <c r="P17" s="36">
        <v>54.669674586540722</v>
      </c>
      <c r="Q17" s="36">
        <v>58.986255902818257</v>
      </c>
      <c r="R17" s="36">
        <v>60.335609005941635</v>
      </c>
      <c r="S17" s="36">
        <v>60.342723588851094</v>
      </c>
      <c r="T17" s="36"/>
      <c r="U17" s="58"/>
      <c r="V17" s="61"/>
      <c r="W17" s="33"/>
    </row>
    <row r="18" spans="1:23" ht="12.75" x14ac:dyDescent="0.2">
      <c r="A18" s="31"/>
      <c r="B18" s="1" t="s">
        <v>173</v>
      </c>
      <c r="C18" s="83">
        <v>61.318811021913646</v>
      </c>
      <c r="D18" s="83">
        <v>52.861764499578278</v>
      </c>
      <c r="E18" s="83">
        <v>58.660071509478421</v>
      </c>
      <c r="F18" s="83">
        <v>59.957319689883136</v>
      </c>
      <c r="G18" s="83">
        <v>58.580908753249986</v>
      </c>
      <c r="H18" s="81">
        <v>60.184096753828008</v>
      </c>
      <c r="I18" s="92">
        <v>4</v>
      </c>
      <c r="J18" s="33"/>
      <c r="K18" s="8"/>
      <c r="L18" s="61"/>
      <c r="M18" s="33"/>
      <c r="N18" s="36"/>
      <c r="O18" s="36"/>
      <c r="P18" s="36"/>
      <c r="Q18" s="36"/>
      <c r="R18" s="36"/>
      <c r="S18" s="36"/>
      <c r="T18" s="36"/>
      <c r="V18" s="61"/>
      <c r="W18" s="33"/>
    </row>
    <row r="19" spans="1:23" ht="13" x14ac:dyDescent="0.3">
      <c r="A19" s="31"/>
      <c r="B19" s="1" t="s">
        <v>172</v>
      </c>
      <c r="C19" s="83">
        <v>61.640075695457597</v>
      </c>
      <c r="D19" s="83">
        <v>50.914888452457134</v>
      </c>
      <c r="E19" s="83">
        <v>52.482091596792635</v>
      </c>
      <c r="F19" s="83">
        <v>53.640068945854182</v>
      </c>
      <c r="G19" s="83">
        <v>56.755654815729585</v>
      </c>
      <c r="H19" s="81">
        <v>59.998772611755925</v>
      </c>
      <c r="I19" s="92">
        <v>5</v>
      </c>
      <c r="J19" s="33"/>
      <c r="K19" s="8"/>
      <c r="L19" s="61"/>
      <c r="M19" s="33"/>
      <c r="N19" s="33"/>
      <c r="O19" s="33"/>
      <c r="P19" s="33"/>
      <c r="Q19" s="33"/>
      <c r="R19" s="33"/>
      <c r="S19" s="33"/>
      <c r="T19" s="33"/>
      <c r="V19" s="61"/>
      <c r="W19" s="33"/>
    </row>
    <row r="20" spans="1:23" ht="12.75" x14ac:dyDescent="0.2">
      <c r="A20" s="31"/>
      <c r="B20" s="1" t="s">
        <v>168</v>
      </c>
      <c r="C20" s="83">
        <v>57.363615353579661</v>
      </c>
      <c r="D20" s="83">
        <v>45.761785698270977</v>
      </c>
      <c r="E20" s="83">
        <v>53.218787185856606</v>
      </c>
      <c r="F20" s="83">
        <v>60.547629890684945</v>
      </c>
      <c r="G20" s="83">
        <v>60.935493031697085</v>
      </c>
      <c r="H20" s="81">
        <v>59.114706368897835</v>
      </c>
      <c r="I20" s="92">
        <v>6</v>
      </c>
      <c r="J20" s="33"/>
      <c r="K20" s="8"/>
      <c r="L20" s="61"/>
      <c r="M20" s="33"/>
      <c r="N20" s="33"/>
      <c r="O20" s="33"/>
      <c r="P20" s="33"/>
      <c r="Q20" s="33"/>
      <c r="R20" s="33"/>
      <c r="S20" s="33"/>
      <c r="T20" s="33"/>
      <c r="V20" s="61"/>
      <c r="W20" s="61"/>
    </row>
    <row r="21" spans="1:23" ht="12.75" x14ac:dyDescent="0.2">
      <c r="A21" s="31"/>
      <c r="B21" s="1" t="s">
        <v>167</v>
      </c>
      <c r="C21" s="83">
        <v>58.073207861115122</v>
      </c>
      <c r="D21" s="83">
        <v>51.034706880189454</v>
      </c>
      <c r="E21" s="83">
        <v>52.30105015184315</v>
      </c>
      <c r="F21" s="83">
        <v>58.409934278031784</v>
      </c>
      <c r="G21" s="83">
        <v>60.214749499616147</v>
      </c>
      <c r="H21" s="81">
        <v>58.082184377664021</v>
      </c>
      <c r="I21" s="92">
        <v>7</v>
      </c>
      <c r="J21" s="33"/>
      <c r="K21" s="8"/>
      <c r="L21" s="61"/>
      <c r="M21" s="33"/>
      <c r="N21" s="33"/>
      <c r="O21" s="33"/>
      <c r="P21" s="33"/>
      <c r="Q21" s="33"/>
      <c r="R21" s="33"/>
      <c r="S21" s="33"/>
      <c r="T21" s="33"/>
      <c r="V21" s="61"/>
      <c r="W21" s="61"/>
    </row>
    <row r="22" spans="1:23" ht="12.75" x14ac:dyDescent="0.2">
      <c r="A22" s="31"/>
      <c r="B22" s="13" t="s">
        <v>190</v>
      </c>
      <c r="C22" s="93">
        <v>57.695915539122581</v>
      </c>
      <c r="D22" s="93">
        <v>51.490449187163975</v>
      </c>
      <c r="E22" s="93">
        <v>53.893091682752463</v>
      </c>
      <c r="F22" s="93">
        <v>57.23866128939725</v>
      </c>
      <c r="G22" s="93">
        <v>58.280678891022205</v>
      </c>
      <c r="H22" s="81">
        <v>58.007340290777165</v>
      </c>
      <c r="I22" s="92" t="s">
        <v>188</v>
      </c>
      <c r="J22" s="33"/>
      <c r="K22" s="8"/>
      <c r="L22" s="61"/>
      <c r="M22" s="33"/>
      <c r="N22" s="33"/>
      <c r="O22" s="33"/>
      <c r="P22" s="33"/>
      <c r="Q22" s="33"/>
      <c r="R22" s="33"/>
      <c r="S22" s="33"/>
      <c r="T22" s="33"/>
      <c r="U22" s="33"/>
      <c r="V22" s="61"/>
      <c r="W22" s="61"/>
    </row>
    <row r="23" spans="1:23" s="42" customFormat="1" ht="12.75" x14ac:dyDescent="0.2">
      <c r="A23" s="37"/>
      <c r="B23" s="1" t="s">
        <v>166</v>
      </c>
      <c r="C23" s="83">
        <v>56.259564463345001</v>
      </c>
      <c r="D23" s="83">
        <v>49.45153932502663</v>
      </c>
      <c r="E23" s="83">
        <v>52.027648544560456</v>
      </c>
      <c r="F23" s="83">
        <v>60.730644411534158</v>
      </c>
      <c r="G23" s="83">
        <v>59.29844134676727</v>
      </c>
      <c r="H23" s="81">
        <v>57.857693302273177</v>
      </c>
      <c r="I23" s="92">
        <v>8</v>
      </c>
      <c r="J23" s="33"/>
      <c r="K23" s="41"/>
      <c r="L23" s="75"/>
      <c r="M23" s="43"/>
      <c r="N23" s="43"/>
      <c r="O23" s="43"/>
      <c r="P23" s="43"/>
      <c r="Q23" s="43"/>
      <c r="R23" s="43"/>
      <c r="S23" s="43"/>
      <c r="T23" s="43"/>
      <c r="U23" s="75"/>
      <c r="V23" s="75"/>
      <c r="W23" s="75"/>
    </row>
    <row r="24" spans="1:23" ht="13" x14ac:dyDescent="0.3">
      <c r="A24" s="31"/>
      <c r="B24" s="1" t="s">
        <v>184</v>
      </c>
      <c r="C24" s="83">
        <v>55.081189930501353</v>
      </c>
      <c r="D24" s="83">
        <v>47.666685613596307</v>
      </c>
      <c r="E24" s="83">
        <v>52.071850094299457</v>
      </c>
      <c r="F24" s="83">
        <v>51.915572337198569</v>
      </c>
      <c r="G24" s="83">
        <v>58.231473866311234</v>
      </c>
      <c r="H24" s="81">
        <v>56.186865692738529</v>
      </c>
      <c r="I24" s="92">
        <v>9</v>
      </c>
      <c r="J24" s="33"/>
      <c r="K24" s="8"/>
      <c r="L24" s="61"/>
      <c r="M24" s="61"/>
      <c r="N24" s="76"/>
      <c r="O24" s="61"/>
      <c r="P24" s="61"/>
      <c r="Q24" s="61"/>
      <c r="R24" s="61"/>
      <c r="S24" s="61"/>
      <c r="T24" s="61"/>
      <c r="U24" s="61"/>
      <c r="V24" s="61"/>
      <c r="W24" s="61"/>
    </row>
    <row r="25" spans="1:23" ht="12.75" x14ac:dyDescent="0.2">
      <c r="A25" s="31"/>
      <c r="B25" s="1" t="s">
        <v>169</v>
      </c>
      <c r="C25" s="83">
        <v>63.435763297305115</v>
      </c>
      <c r="D25" s="83">
        <v>57.260251498045875</v>
      </c>
      <c r="E25" s="83">
        <v>60.656956797262467</v>
      </c>
      <c r="F25" s="83">
        <v>61.077417418872656</v>
      </c>
      <c r="G25" s="83">
        <v>59.163676257145454</v>
      </c>
      <c r="H25" s="81">
        <v>56.035204240994808</v>
      </c>
      <c r="I25" s="92">
        <v>10</v>
      </c>
      <c r="J25" s="33"/>
      <c r="K25" s="8"/>
      <c r="L25" s="61"/>
      <c r="M25" s="61"/>
      <c r="N25" s="76"/>
      <c r="O25" s="61"/>
      <c r="P25" s="61"/>
      <c r="Q25" s="61"/>
      <c r="R25" s="61"/>
      <c r="S25" s="61"/>
      <c r="T25" s="61"/>
      <c r="U25" s="61"/>
      <c r="V25" s="61"/>
      <c r="W25" s="61"/>
    </row>
    <row r="26" spans="1:23" ht="12.75" x14ac:dyDescent="0.2">
      <c r="A26" s="31"/>
      <c r="B26" s="1" t="s">
        <v>174</v>
      </c>
      <c r="C26" s="83">
        <v>54.662267931035366</v>
      </c>
      <c r="D26" s="83">
        <v>48.325484712823474</v>
      </c>
      <c r="E26" s="83">
        <v>51.68938531727941</v>
      </c>
      <c r="F26" s="83">
        <v>55.622720614521114</v>
      </c>
      <c r="G26" s="83">
        <v>54.704626186401747</v>
      </c>
      <c r="H26" s="81">
        <v>55.9300322022426</v>
      </c>
      <c r="I26" s="92">
        <v>11</v>
      </c>
      <c r="J26" s="33"/>
      <c r="K26" s="8"/>
    </row>
    <row r="27" spans="1:23" ht="12.75" x14ac:dyDescent="0.2">
      <c r="A27" s="31"/>
      <c r="B27" s="1" t="s">
        <v>180</v>
      </c>
      <c r="C27" s="83">
        <v>48.38910674961727</v>
      </c>
      <c r="D27" s="83">
        <v>41.436461846813842</v>
      </c>
      <c r="E27" s="83">
        <v>44.38998758383579</v>
      </c>
      <c r="F27" s="83">
        <v>49.516323824517741</v>
      </c>
      <c r="G27" s="83">
        <v>51.670624613161422</v>
      </c>
      <c r="H27" s="81">
        <v>55.530808853690147</v>
      </c>
      <c r="I27" s="92">
        <v>12</v>
      </c>
      <c r="J27" s="33"/>
      <c r="K27" s="8"/>
    </row>
    <row r="28" spans="1:23" ht="12.75" x14ac:dyDescent="0.2">
      <c r="A28" s="31"/>
      <c r="B28" s="1" t="s">
        <v>181</v>
      </c>
      <c r="C28" s="83">
        <v>55.504117995370606</v>
      </c>
      <c r="D28" s="83">
        <v>47.213372077938914</v>
      </c>
      <c r="E28" s="83">
        <v>50.090092859036382</v>
      </c>
      <c r="F28" s="83">
        <v>51.073690441707534</v>
      </c>
      <c r="G28" s="83">
        <v>53.262790787855728</v>
      </c>
      <c r="H28" s="81">
        <v>54.614504716187341</v>
      </c>
      <c r="I28" s="92">
        <v>13</v>
      </c>
      <c r="J28" s="33"/>
      <c r="K28" s="8"/>
    </row>
    <row r="29" spans="1:23" ht="12.75" x14ac:dyDescent="0.2">
      <c r="A29" s="31"/>
      <c r="B29" s="1" t="s">
        <v>187</v>
      </c>
      <c r="C29" s="83">
        <v>48.43574257450544</v>
      </c>
      <c r="D29" s="83">
        <v>40.28002629539143</v>
      </c>
      <c r="E29" s="83">
        <v>43.018355190527608</v>
      </c>
      <c r="F29" s="83">
        <v>54.183591553019561</v>
      </c>
      <c r="G29" s="83">
        <v>57.205891447790961</v>
      </c>
      <c r="H29" s="81">
        <v>54.589422085606017</v>
      </c>
      <c r="I29" s="92">
        <v>14</v>
      </c>
      <c r="J29" s="33"/>
      <c r="K29" s="8"/>
    </row>
    <row r="30" spans="1:23" ht="13" x14ac:dyDescent="0.3">
      <c r="A30" s="31"/>
      <c r="B30" s="1" t="s">
        <v>170</v>
      </c>
      <c r="C30" s="83">
        <v>55.337951601493486</v>
      </c>
      <c r="D30" s="83">
        <v>49.923519123771136</v>
      </c>
      <c r="E30" s="83">
        <v>53.297448683595597</v>
      </c>
      <c r="F30" s="83">
        <v>52.470664572032824</v>
      </c>
      <c r="G30" s="83">
        <v>52.455640984071138</v>
      </c>
      <c r="H30" s="81">
        <v>53.986164615002195</v>
      </c>
      <c r="I30" s="92">
        <v>15</v>
      </c>
      <c r="J30" s="33"/>
      <c r="K30" s="8"/>
    </row>
    <row r="31" spans="1:23" ht="12.75" x14ac:dyDescent="0.2">
      <c r="A31" s="31"/>
      <c r="B31" s="1" t="s">
        <v>183</v>
      </c>
      <c r="C31" s="83">
        <v>56.200714842235087</v>
      </c>
      <c r="D31" s="83">
        <v>46.960316288531246</v>
      </c>
      <c r="E31" s="83">
        <v>51.39134451506029</v>
      </c>
      <c r="F31" s="83">
        <v>49.740463355674521</v>
      </c>
      <c r="G31" s="83">
        <v>55.698974722881559</v>
      </c>
      <c r="H31" s="81">
        <v>53.826076107345678</v>
      </c>
      <c r="I31" s="92">
        <v>16</v>
      </c>
      <c r="J31" s="33"/>
      <c r="K31" s="8"/>
    </row>
    <row r="32" spans="1:23" ht="12.75" x14ac:dyDescent="0.2">
      <c r="A32" s="31"/>
      <c r="B32" s="1" t="s">
        <v>186</v>
      </c>
      <c r="C32" s="83">
        <v>53.968485860377754</v>
      </c>
      <c r="D32" s="83">
        <v>45.512850494609587</v>
      </c>
      <c r="E32" s="83">
        <v>49.087187860216581</v>
      </c>
      <c r="F32" s="83">
        <v>54.598026185561167</v>
      </c>
      <c r="G32" s="83">
        <v>52.771221005396491</v>
      </c>
      <c r="H32" s="81">
        <v>53.753147103731806</v>
      </c>
      <c r="I32" s="92">
        <v>17</v>
      </c>
      <c r="J32" s="33"/>
      <c r="K32" s="8"/>
    </row>
    <row r="33" spans="1:13" ht="13" x14ac:dyDescent="0.3">
      <c r="A33" s="31"/>
      <c r="B33" s="1" t="s">
        <v>185</v>
      </c>
      <c r="C33" s="83">
        <v>59.913913792053975</v>
      </c>
      <c r="D33" s="83">
        <v>49.898553191489363</v>
      </c>
      <c r="E33" s="83">
        <v>48.689058364092077</v>
      </c>
      <c r="F33" s="83">
        <v>51.471442816294989</v>
      </c>
      <c r="G33" s="83">
        <v>56.703823213063451</v>
      </c>
      <c r="H33" s="81">
        <v>53.231314845741217</v>
      </c>
      <c r="I33" s="92">
        <v>18</v>
      </c>
      <c r="J33" s="33"/>
      <c r="K33" s="8"/>
    </row>
    <row r="34" spans="1:13" ht="13" x14ac:dyDescent="0.3">
      <c r="A34" s="31"/>
      <c r="B34" s="1" t="s">
        <v>178</v>
      </c>
      <c r="C34" s="83">
        <v>54.682145080129288</v>
      </c>
      <c r="D34" s="83">
        <v>44.982518214364369</v>
      </c>
      <c r="E34" s="83">
        <v>49.913640975080007</v>
      </c>
      <c r="F34" s="83">
        <v>55.388721231949454</v>
      </c>
      <c r="G34" s="83">
        <v>56.03098086654937</v>
      </c>
      <c r="H34" s="81">
        <v>51.793845202014147</v>
      </c>
      <c r="I34" s="92">
        <v>19</v>
      </c>
      <c r="J34" s="33"/>
      <c r="K34" s="8"/>
    </row>
    <row r="35" spans="1:13" ht="13" x14ac:dyDescent="0.3">
      <c r="A35" s="31"/>
      <c r="B35" s="1" t="s">
        <v>171</v>
      </c>
      <c r="C35" s="83">
        <v>56.372047776874176</v>
      </c>
      <c r="D35" s="83">
        <v>51.014088740612308</v>
      </c>
      <c r="E35" s="83">
        <v>51.657749394307331</v>
      </c>
      <c r="F35" s="83">
        <v>55.268702533168913</v>
      </c>
      <c r="G35" s="83">
        <v>52.788982626768338</v>
      </c>
      <c r="H35" s="81">
        <v>51.589363893003323</v>
      </c>
      <c r="I35" s="92">
        <v>20</v>
      </c>
      <c r="J35" s="33"/>
      <c r="K35" s="8"/>
    </row>
    <row r="36" spans="1:13" ht="13" x14ac:dyDescent="0.3">
      <c r="A36" s="31"/>
      <c r="B36" s="1" t="s">
        <v>177</v>
      </c>
      <c r="C36" s="83">
        <v>47.812319782493759</v>
      </c>
      <c r="D36" s="83">
        <v>40.750757035690221</v>
      </c>
      <c r="E36" s="83">
        <v>44.470019892014776</v>
      </c>
      <c r="F36" s="83">
        <v>44.42251122777143</v>
      </c>
      <c r="G36" s="83">
        <v>46.542731256339437</v>
      </c>
      <c r="H36" s="81">
        <v>51.430949234229118</v>
      </c>
      <c r="I36" s="92">
        <v>21</v>
      </c>
      <c r="J36" s="33"/>
      <c r="K36" s="8"/>
    </row>
    <row r="37" spans="1:13" ht="14.25" customHeight="1" x14ac:dyDescent="0.3">
      <c r="A37" s="31"/>
      <c r="B37" s="1" t="s">
        <v>175</v>
      </c>
      <c r="C37" s="83">
        <v>53.631054696552319</v>
      </c>
      <c r="D37" s="83">
        <v>44.885567718377843</v>
      </c>
      <c r="E37" s="83">
        <v>51.247320745571187</v>
      </c>
      <c r="F37" s="83">
        <v>52.302064644473987</v>
      </c>
      <c r="G37" s="83">
        <v>52.702951928449608</v>
      </c>
      <c r="H37" s="81">
        <v>49.969161608556909</v>
      </c>
      <c r="I37" s="92">
        <v>22</v>
      </c>
      <c r="J37" s="33"/>
      <c r="K37" s="8"/>
    </row>
    <row r="38" spans="1:13" ht="14.25" customHeight="1" x14ac:dyDescent="0.3">
      <c r="A38" s="31"/>
      <c r="B38" s="1" t="s">
        <v>182</v>
      </c>
      <c r="C38" s="83">
        <v>46.775725230857823</v>
      </c>
      <c r="D38" s="83">
        <v>42.240694386303659</v>
      </c>
      <c r="E38" s="83">
        <v>39.365329579316942</v>
      </c>
      <c r="F38" s="83">
        <v>38.504522797060808</v>
      </c>
      <c r="G38" s="83">
        <v>43.897444332504051</v>
      </c>
      <c r="H38" s="81">
        <v>44.323010188994161</v>
      </c>
      <c r="I38" s="92">
        <v>23</v>
      </c>
      <c r="J38" s="33"/>
      <c r="K38" s="8"/>
    </row>
    <row r="39" spans="1:13" ht="13" x14ac:dyDescent="0.3">
      <c r="A39" s="31"/>
      <c r="B39" s="6"/>
      <c r="C39" s="6"/>
      <c r="D39" s="128"/>
      <c r="E39" s="128"/>
      <c r="F39" s="128"/>
      <c r="G39" s="128"/>
      <c r="H39" s="6"/>
      <c r="I39" s="6"/>
      <c r="J39" s="6"/>
      <c r="K39" s="8"/>
    </row>
    <row r="40" spans="1:13" ht="15" customHeight="1" x14ac:dyDescent="0.25">
      <c r="A40" s="31"/>
      <c r="B40" s="157" t="s">
        <v>98</v>
      </c>
      <c r="C40" s="157"/>
      <c r="D40" s="157"/>
      <c r="E40" s="157"/>
      <c r="F40" s="157"/>
      <c r="G40" s="157"/>
      <c r="H40" s="157"/>
      <c r="I40" s="157"/>
      <c r="J40" s="157"/>
      <c r="K40" s="8"/>
      <c r="M40" s="5" t="s">
        <v>176</v>
      </c>
    </row>
    <row r="41" spans="1:13" ht="15" customHeight="1" x14ac:dyDescent="0.25">
      <c r="A41" s="31"/>
      <c r="B41" s="157" t="s">
        <v>152</v>
      </c>
      <c r="C41" s="157"/>
      <c r="D41" s="157"/>
      <c r="E41" s="157"/>
      <c r="F41" s="157"/>
      <c r="G41" s="157"/>
      <c r="H41" s="157"/>
      <c r="I41" s="157"/>
      <c r="J41" s="157"/>
      <c r="K41" s="8"/>
      <c r="M41" s="5" t="s">
        <v>176</v>
      </c>
    </row>
    <row r="42" spans="1:13" ht="13" x14ac:dyDescent="0.3">
      <c r="A42" s="31"/>
      <c r="B42" s="1"/>
      <c r="C42" s="19"/>
      <c r="D42" s="19"/>
      <c r="E42" s="19"/>
      <c r="F42" s="19"/>
      <c r="G42" s="19"/>
      <c r="H42" s="19"/>
      <c r="I42" s="19"/>
      <c r="J42" s="22"/>
      <c r="K42" s="8"/>
      <c r="L42" s="115"/>
      <c r="M42" s="5" t="s">
        <v>176</v>
      </c>
    </row>
    <row r="43" spans="1:13" ht="13" x14ac:dyDescent="0.3">
      <c r="A43" s="31"/>
      <c r="B43" s="1"/>
      <c r="C43" s="19"/>
      <c r="D43" s="19"/>
      <c r="E43" s="19"/>
      <c r="F43" s="19"/>
      <c r="G43" s="19"/>
      <c r="H43" s="19"/>
      <c r="I43" s="19"/>
      <c r="J43" s="22"/>
      <c r="K43" s="8"/>
      <c r="M43" s="5" t="s">
        <v>176</v>
      </c>
    </row>
    <row r="44" spans="1:13" ht="13" x14ac:dyDescent="0.3">
      <c r="A44" s="31"/>
      <c r="B44" s="1"/>
      <c r="C44" s="19"/>
      <c r="D44" s="19"/>
      <c r="E44" s="19"/>
      <c r="F44" s="19"/>
      <c r="G44" s="19"/>
      <c r="H44" s="19"/>
      <c r="I44" s="19"/>
      <c r="J44" s="22"/>
      <c r="K44" s="8"/>
    </row>
    <row r="45" spans="1:13" ht="13" x14ac:dyDescent="0.3">
      <c r="A45" s="31"/>
      <c r="B45" s="1"/>
      <c r="C45" s="19"/>
      <c r="D45" s="19"/>
      <c r="E45" s="19"/>
      <c r="F45" s="19"/>
      <c r="G45" s="19"/>
      <c r="H45" s="19"/>
      <c r="I45" s="19"/>
      <c r="J45" s="22"/>
      <c r="K45" s="8"/>
      <c r="M45" s="5" t="s">
        <v>176</v>
      </c>
    </row>
    <row r="46" spans="1:13" ht="13" x14ac:dyDescent="0.3">
      <c r="A46" s="31"/>
      <c r="B46" s="1"/>
      <c r="C46" s="19"/>
      <c r="D46" s="19"/>
      <c r="E46" s="19"/>
      <c r="F46" s="19"/>
      <c r="G46" s="19"/>
      <c r="H46" s="19"/>
      <c r="I46" s="19"/>
      <c r="J46" s="22"/>
      <c r="K46" s="8"/>
      <c r="M46" s="5" t="s">
        <v>176</v>
      </c>
    </row>
    <row r="47" spans="1:13" ht="13" x14ac:dyDescent="0.3">
      <c r="A47" s="31"/>
      <c r="B47" s="1"/>
      <c r="C47" s="19"/>
      <c r="D47" s="19"/>
      <c r="E47" s="19"/>
      <c r="F47" s="19"/>
      <c r="G47" s="19"/>
      <c r="H47" s="19"/>
      <c r="I47" s="19"/>
      <c r="J47" s="22"/>
      <c r="K47" s="8"/>
      <c r="M47" s="5" t="s">
        <v>176</v>
      </c>
    </row>
    <row r="48" spans="1:13" ht="13" x14ac:dyDescent="0.3">
      <c r="A48" s="31"/>
      <c r="B48" s="1"/>
      <c r="C48" s="19"/>
      <c r="D48" s="19"/>
      <c r="E48" s="19"/>
      <c r="F48" s="19"/>
      <c r="G48" s="19"/>
      <c r="H48" s="19"/>
      <c r="I48" s="19"/>
      <c r="J48" s="22"/>
      <c r="K48" s="8"/>
      <c r="M48" s="5" t="s">
        <v>176</v>
      </c>
    </row>
    <row r="49" spans="1:11" ht="13" x14ac:dyDescent="0.3">
      <c r="A49" s="31"/>
      <c r="B49" s="1"/>
      <c r="C49" s="19"/>
      <c r="D49" s="19"/>
      <c r="E49" s="19"/>
      <c r="F49" s="19"/>
      <c r="G49" s="19"/>
      <c r="H49" s="19"/>
      <c r="I49" s="19"/>
      <c r="J49" s="22"/>
      <c r="K49" s="8"/>
    </row>
    <row r="50" spans="1:11" ht="13" x14ac:dyDescent="0.3">
      <c r="A50" s="31"/>
      <c r="B50" s="1"/>
      <c r="C50" s="19"/>
      <c r="D50" s="19"/>
      <c r="E50" s="19"/>
      <c r="F50" s="19"/>
      <c r="G50" s="19"/>
      <c r="H50" s="19"/>
      <c r="I50" s="19"/>
      <c r="J50" s="22"/>
      <c r="K50" s="8"/>
    </row>
    <row r="51" spans="1:11" x14ac:dyDescent="0.25">
      <c r="A51" s="98"/>
      <c r="B51" s="161" t="s">
        <v>162</v>
      </c>
      <c r="C51" s="161"/>
      <c r="D51" s="161"/>
      <c r="E51" s="161"/>
      <c r="F51" s="161"/>
      <c r="G51" s="161"/>
      <c r="H51" s="161"/>
      <c r="I51" s="161"/>
      <c r="J51" s="161"/>
      <c r="K51" s="8"/>
    </row>
    <row r="52" spans="1:11" x14ac:dyDescent="0.25">
      <c r="A52" s="98"/>
      <c r="B52" s="161" t="s">
        <v>27</v>
      </c>
      <c r="C52" s="161"/>
      <c r="D52" s="161"/>
      <c r="E52" s="161"/>
      <c r="F52" s="161"/>
      <c r="G52" s="161"/>
      <c r="H52" s="161"/>
      <c r="I52" s="161"/>
      <c r="J52" s="161"/>
      <c r="K52" s="8"/>
    </row>
    <row r="53" spans="1:11" ht="6.75" customHeight="1" x14ac:dyDescent="0.25">
      <c r="A53" s="98"/>
      <c r="B53" s="159" t="s">
        <v>131</v>
      </c>
      <c r="C53" s="159"/>
      <c r="D53" s="159"/>
      <c r="E53" s="159"/>
      <c r="F53" s="159"/>
      <c r="G53" s="159"/>
      <c r="H53" s="159"/>
      <c r="I53" s="159"/>
      <c r="J53" s="159"/>
      <c r="K53" s="8"/>
    </row>
    <row r="54" spans="1:11" x14ac:dyDescent="0.25">
      <c r="A54" s="98"/>
      <c r="B54" s="159"/>
      <c r="C54" s="159"/>
      <c r="D54" s="159"/>
      <c r="E54" s="159"/>
      <c r="F54" s="159"/>
      <c r="G54" s="159"/>
      <c r="H54" s="159"/>
      <c r="I54" s="159"/>
      <c r="J54" s="159"/>
      <c r="K54" s="8"/>
    </row>
    <row r="55" spans="1:11" x14ac:dyDescent="0.25">
      <c r="A55" s="98"/>
      <c r="B55" s="159"/>
      <c r="C55" s="159"/>
      <c r="D55" s="159"/>
      <c r="E55" s="159"/>
      <c r="F55" s="159"/>
      <c r="G55" s="159"/>
      <c r="H55" s="159"/>
      <c r="I55" s="159"/>
      <c r="J55" s="159"/>
      <c r="K55" s="8"/>
    </row>
    <row r="56" spans="1:11" ht="15.75" customHeight="1" x14ac:dyDescent="0.25">
      <c r="B56" s="134" t="s">
        <v>81</v>
      </c>
      <c r="C56" s="132"/>
      <c r="D56" s="132"/>
      <c r="E56" s="132"/>
      <c r="F56" s="132"/>
      <c r="G56" s="132"/>
      <c r="H56" s="132"/>
      <c r="I56" s="132"/>
      <c r="J56" s="132"/>
      <c r="K56" s="8"/>
    </row>
    <row r="57" spans="1:11" ht="1.5" customHeight="1" x14ac:dyDescent="0.25">
      <c r="B57" s="159" t="s">
        <v>82</v>
      </c>
      <c r="C57" s="159"/>
      <c r="D57" s="159"/>
      <c r="E57" s="159"/>
      <c r="F57" s="159"/>
      <c r="G57" s="159"/>
      <c r="H57" s="159"/>
      <c r="I57" s="159"/>
      <c r="J57" s="159"/>
      <c r="K57" s="8"/>
    </row>
    <row r="58" spans="1:11" x14ac:dyDescent="0.25">
      <c r="A58" s="26"/>
      <c r="B58" s="160" t="s">
        <v>82</v>
      </c>
      <c r="C58" s="160"/>
      <c r="D58" s="160"/>
      <c r="E58" s="160"/>
      <c r="F58" s="160"/>
      <c r="G58" s="160"/>
      <c r="H58" s="160"/>
      <c r="I58" s="160"/>
      <c r="J58" s="160"/>
      <c r="K58" s="27"/>
    </row>
  </sheetData>
  <mergeCells count="8">
    <mergeCell ref="B51:J52"/>
    <mergeCell ref="B53:J55"/>
    <mergeCell ref="B57:J58"/>
    <mergeCell ref="C8:J8"/>
    <mergeCell ref="C9:J9"/>
    <mergeCell ref="C11:H11"/>
    <mergeCell ref="B41:J41"/>
    <mergeCell ref="B40:J40"/>
  </mergeCells>
  <printOptions horizontalCentered="1" verticalCentered="1"/>
  <pageMargins left="0.74803149606299213" right="3.937007874015748E-2" top="0.39370078740157483" bottom="0.59055118110236227" header="0.31496062992125984" footer="0.31496062992125984"/>
  <pageSetup scale="87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/>
    <pageSetUpPr fitToPage="1"/>
  </sheetPr>
  <dimension ref="A1:V61"/>
  <sheetViews>
    <sheetView zoomScaleNormal="100" zoomScaleSheetLayoutView="100" workbookViewId="0"/>
  </sheetViews>
  <sheetFormatPr baseColWidth="10" defaultColWidth="10.81640625" defaultRowHeight="13" x14ac:dyDescent="0.3"/>
  <cols>
    <col min="1" max="1" width="1.81640625" style="5" customWidth="1"/>
    <col min="2" max="2" width="19.81640625" style="5" customWidth="1"/>
    <col min="3" max="8" width="12" style="5" customWidth="1"/>
    <col min="9" max="9" width="11" style="5" customWidth="1"/>
    <col min="10" max="10" width="11" style="42" customWidth="1"/>
    <col min="11" max="11" width="7.453125" style="5" customWidth="1"/>
    <col min="12" max="12" width="10.81640625" style="5"/>
    <col min="13" max="13" width="18" style="5" bestFit="1" customWidth="1"/>
    <col min="14" max="14" width="10.81640625" style="5" customWidth="1"/>
    <col min="15" max="16384" width="10.81640625" style="5"/>
  </cols>
  <sheetData>
    <row r="1" spans="1:22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12.75" x14ac:dyDescent="0.2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ht="12.75" x14ac:dyDescent="0.2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ht="12.75" x14ac:dyDescent="0.2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2.75" x14ac:dyDescent="0.2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2.75" x14ac:dyDescent="0.2">
      <c r="A6" s="31"/>
      <c r="B6" s="99"/>
      <c r="C6" s="99"/>
      <c r="D6" s="128"/>
      <c r="E6" s="128"/>
      <c r="F6" s="128"/>
      <c r="G6" s="128"/>
      <c r="H6" s="99"/>
      <c r="I6" s="99"/>
      <c r="J6" s="99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ht="12.75" x14ac:dyDescent="0.2">
      <c r="A7" s="31"/>
      <c r="B7" s="99"/>
      <c r="C7" s="99"/>
      <c r="D7" s="128"/>
      <c r="E7" s="128"/>
      <c r="F7" s="128"/>
      <c r="G7" s="128"/>
      <c r="H7" s="99"/>
      <c r="I7" s="99"/>
      <c r="J7" s="99"/>
      <c r="K7" s="8"/>
      <c r="L7" s="62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ht="12.75" x14ac:dyDescent="0.2">
      <c r="A8" s="31"/>
      <c r="B8" s="6"/>
      <c r="C8" s="6"/>
      <c r="D8" s="128"/>
      <c r="E8" s="128"/>
      <c r="F8" s="128"/>
      <c r="G8" s="128"/>
      <c r="H8" s="6"/>
      <c r="I8" s="6"/>
      <c r="J8" s="6"/>
      <c r="K8" s="8"/>
      <c r="L8" s="62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2" ht="12.75" x14ac:dyDescent="0.2">
      <c r="A9" s="31"/>
      <c r="B9" s="6"/>
      <c r="C9" s="6"/>
      <c r="D9" s="128"/>
      <c r="E9" s="128"/>
      <c r="F9" s="128"/>
      <c r="G9" s="128"/>
      <c r="H9" s="6"/>
      <c r="I9" s="6"/>
      <c r="J9" s="6"/>
      <c r="K9" s="8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2" ht="12.75" x14ac:dyDescent="0.2">
      <c r="A10" s="31"/>
      <c r="B10" s="6"/>
      <c r="C10" s="162" t="s">
        <v>100</v>
      </c>
      <c r="D10" s="162"/>
      <c r="E10" s="162"/>
      <c r="F10" s="162"/>
      <c r="G10" s="162"/>
      <c r="H10" s="162"/>
      <c r="I10" s="162"/>
      <c r="J10" s="162"/>
      <c r="K10" s="8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x14ac:dyDescent="0.3">
      <c r="A11" s="31"/>
      <c r="B11" s="6"/>
      <c r="C11" s="156" t="s">
        <v>164</v>
      </c>
      <c r="D11" s="156"/>
      <c r="E11" s="156"/>
      <c r="F11" s="156"/>
      <c r="G11" s="156"/>
      <c r="H11" s="156"/>
      <c r="I11" s="156"/>
      <c r="J11" s="156"/>
      <c r="K11" s="8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2" ht="12.75" x14ac:dyDescent="0.2">
      <c r="A12" s="31"/>
      <c r="B12" s="6"/>
      <c r="C12" s="11"/>
      <c r="D12" s="126"/>
      <c r="E12" s="126"/>
      <c r="F12" s="126"/>
      <c r="G12" s="126"/>
      <c r="H12" s="11"/>
      <c r="I12" s="11"/>
      <c r="J12" s="6"/>
      <c r="K12" s="8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ht="15.75" customHeight="1" x14ac:dyDescent="0.3">
      <c r="A13" s="31"/>
      <c r="B13" s="1"/>
      <c r="C13" s="158" t="s">
        <v>1</v>
      </c>
      <c r="D13" s="158"/>
      <c r="E13" s="158"/>
      <c r="F13" s="158"/>
      <c r="G13" s="158"/>
      <c r="H13" s="158"/>
      <c r="I13" s="91" t="s">
        <v>52</v>
      </c>
      <c r="J13" s="61"/>
      <c r="K13" s="8"/>
      <c r="L13" s="61"/>
      <c r="M13" s="33"/>
      <c r="N13" s="33"/>
      <c r="O13" s="33"/>
      <c r="P13" s="33"/>
      <c r="Q13" s="33"/>
      <c r="R13" s="33"/>
      <c r="S13" s="33"/>
      <c r="T13" s="33"/>
      <c r="U13" s="61"/>
      <c r="V13" s="61"/>
    </row>
    <row r="14" spans="1:22" ht="12.75" x14ac:dyDescent="0.2">
      <c r="A14" s="31"/>
      <c r="B14" s="1"/>
      <c r="C14" s="11">
        <v>2019</v>
      </c>
      <c r="D14" s="126">
        <v>2020</v>
      </c>
      <c r="E14" s="126">
        <v>2021</v>
      </c>
      <c r="F14" s="126">
        <v>2022</v>
      </c>
      <c r="G14" s="126">
        <v>2023</v>
      </c>
      <c r="H14" s="126">
        <v>2024</v>
      </c>
      <c r="I14" s="11"/>
      <c r="J14" s="61"/>
      <c r="K14" s="8"/>
      <c r="L14" s="61"/>
      <c r="M14" s="34"/>
      <c r="N14" s="33"/>
      <c r="O14" s="33"/>
      <c r="P14" s="33"/>
      <c r="Q14" s="33"/>
      <c r="R14" s="33"/>
      <c r="S14" s="33"/>
      <c r="T14" s="33"/>
      <c r="U14" s="61"/>
      <c r="V14" s="61"/>
    </row>
    <row r="15" spans="1:22" ht="12" customHeight="1" x14ac:dyDescent="0.2">
      <c r="A15" s="31"/>
      <c r="B15" s="1"/>
      <c r="C15" s="11"/>
      <c r="D15" s="126"/>
      <c r="E15" s="126"/>
      <c r="F15" s="126"/>
      <c r="G15" s="126"/>
      <c r="H15" s="11"/>
      <c r="I15" s="11"/>
      <c r="J15" s="61"/>
      <c r="K15" s="8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61"/>
    </row>
    <row r="16" spans="1:22" x14ac:dyDescent="0.3">
      <c r="A16" s="31"/>
      <c r="B16" s="1" t="s">
        <v>182</v>
      </c>
      <c r="C16" s="46">
        <v>20.497071325280086</v>
      </c>
      <c r="D16" s="46">
        <v>21.619650769242966</v>
      </c>
      <c r="E16" s="46">
        <v>24.354270441015672</v>
      </c>
      <c r="F16" s="46">
        <v>24.398732109012482</v>
      </c>
      <c r="G16" s="46">
        <v>23.532824755560327</v>
      </c>
      <c r="H16" s="81">
        <v>26.211393596164474</v>
      </c>
      <c r="I16" s="92">
        <v>1</v>
      </c>
      <c r="J16" s="61"/>
      <c r="K16" s="8"/>
      <c r="L16" s="33"/>
      <c r="M16" s="33"/>
      <c r="N16" s="33">
        <v>2</v>
      </c>
      <c r="O16" s="33">
        <v>3</v>
      </c>
      <c r="P16" s="33">
        <v>4</v>
      </c>
      <c r="Q16" s="33">
        <v>5</v>
      </c>
      <c r="R16" s="33">
        <v>6</v>
      </c>
      <c r="S16" s="33">
        <v>7</v>
      </c>
      <c r="T16" s="33"/>
      <c r="U16" s="33"/>
      <c r="V16" s="61"/>
    </row>
    <row r="17" spans="1:22" ht="12.75" x14ac:dyDescent="0.2">
      <c r="A17" s="31"/>
      <c r="B17" s="1" t="s">
        <v>183</v>
      </c>
      <c r="C17" s="46">
        <v>14.88620910432993</v>
      </c>
      <c r="D17" s="46">
        <v>20.755082606192143</v>
      </c>
      <c r="E17" s="46">
        <v>16.336045721635312</v>
      </c>
      <c r="F17" s="46">
        <v>16.726622466693158</v>
      </c>
      <c r="G17" s="46">
        <v>13.146686380654854</v>
      </c>
      <c r="H17" s="81">
        <v>15.332303153176667</v>
      </c>
      <c r="I17" s="92">
        <v>2</v>
      </c>
      <c r="J17" s="61"/>
      <c r="K17" s="8"/>
      <c r="L17" s="33"/>
      <c r="M17" s="33"/>
      <c r="N17" s="33">
        <v>2019</v>
      </c>
      <c r="O17" s="33">
        <v>2020</v>
      </c>
      <c r="P17" s="33">
        <v>2021</v>
      </c>
      <c r="Q17" s="33">
        <v>2022</v>
      </c>
      <c r="R17" s="33">
        <v>2023</v>
      </c>
      <c r="S17" s="33">
        <v>2024</v>
      </c>
      <c r="T17" s="33"/>
      <c r="U17" s="33"/>
      <c r="V17" s="61"/>
    </row>
    <row r="18" spans="1:22" x14ac:dyDescent="0.3">
      <c r="A18" s="31"/>
      <c r="B18" s="1" t="s">
        <v>186</v>
      </c>
      <c r="C18" s="46">
        <v>13.732199706426211</v>
      </c>
      <c r="D18" s="46">
        <v>24.881673220273566</v>
      </c>
      <c r="E18" s="46">
        <v>14.611095832187415</v>
      </c>
      <c r="F18" s="46">
        <v>14.147423840205612</v>
      </c>
      <c r="G18" s="46">
        <v>14.130798671745644</v>
      </c>
      <c r="H18" s="81">
        <v>12.919947199716852</v>
      </c>
      <c r="I18" s="92">
        <v>3</v>
      </c>
      <c r="J18" s="61"/>
      <c r="K18" s="8"/>
      <c r="L18" s="33"/>
      <c r="M18" s="35" t="s">
        <v>2</v>
      </c>
      <c r="N18" s="36">
        <v>10.043039200828405</v>
      </c>
      <c r="O18" s="36">
        <v>19.204875351581862</v>
      </c>
      <c r="P18" s="36">
        <v>13.457067944668527</v>
      </c>
      <c r="Q18" s="36">
        <v>9.5734160338981198</v>
      </c>
      <c r="R18" s="36">
        <v>9.3305318542619133</v>
      </c>
      <c r="S18" s="36">
        <v>9.2722022116316261</v>
      </c>
      <c r="T18" s="36"/>
      <c r="U18" s="33"/>
      <c r="V18" s="61"/>
    </row>
    <row r="19" spans="1:22" ht="12.75" x14ac:dyDescent="0.2">
      <c r="A19" s="31"/>
      <c r="B19" s="1" t="s">
        <v>175</v>
      </c>
      <c r="C19" s="46">
        <v>15.788324597638598</v>
      </c>
      <c r="D19" s="46">
        <v>22.762593626941193</v>
      </c>
      <c r="E19" s="46">
        <v>14.023894384406702</v>
      </c>
      <c r="F19" s="46">
        <v>16.013213853348915</v>
      </c>
      <c r="G19" s="46">
        <v>10.781816551933057</v>
      </c>
      <c r="H19" s="81">
        <v>12.44950347534725</v>
      </c>
      <c r="I19" s="92">
        <v>4</v>
      </c>
      <c r="J19" s="61"/>
      <c r="K19" s="8"/>
      <c r="L19" s="33"/>
      <c r="M19" s="35" t="s">
        <v>189</v>
      </c>
      <c r="N19" s="36">
        <v>10.933852884463541</v>
      </c>
      <c r="O19" s="36">
        <v>18.750374377574826</v>
      </c>
      <c r="P19" s="36">
        <v>13.190800447694151</v>
      </c>
      <c r="Q19" s="36">
        <v>10.387460338176602</v>
      </c>
      <c r="R19" s="36">
        <v>9.3901177349470171</v>
      </c>
      <c r="S19" s="36">
        <v>9.5456837180079024</v>
      </c>
      <c r="T19" s="36"/>
      <c r="U19" s="33"/>
      <c r="V19" s="61"/>
    </row>
    <row r="20" spans="1:22" ht="12.75" x14ac:dyDescent="0.2">
      <c r="A20" s="31"/>
      <c r="B20" s="1" t="s">
        <v>167</v>
      </c>
      <c r="C20" s="46">
        <v>8.4611364249439962</v>
      </c>
      <c r="D20" s="46">
        <v>13.294347963759151</v>
      </c>
      <c r="E20" s="46">
        <v>14.695132183448601</v>
      </c>
      <c r="F20" s="46">
        <v>11.10432063860752</v>
      </c>
      <c r="G20" s="46">
        <v>8.7113571967882564</v>
      </c>
      <c r="H20" s="81">
        <v>12.204884203112819</v>
      </c>
      <c r="I20" s="92">
        <v>5</v>
      </c>
      <c r="J20" s="61"/>
      <c r="K20" s="8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61"/>
    </row>
    <row r="21" spans="1:22" ht="12.75" x14ac:dyDescent="0.2">
      <c r="A21" s="31"/>
      <c r="B21" s="1" t="s">
        <v>185</v>
      </c>
      <c r="C21" s="46">
        <v>12.384633969557862</v>
      </c>
      <c r="D21" s="46">
        <v>18.515821307064552</v>
      </c>
      <c r="E21" s="46">
        <v>17.356977325396468</v>
      </c>
      <c r="F21" s="46">
        <v>12.91044338360377</v>
      </c>
      <c r="G21" s="46">
        <v>9.9502320176607757</v>
      </c>
      <c r="H21" s="81">
        <v>12.128653312937324</v>
      </c>
      <c r="I21" s="92">
        <v>6</v>
      </c>
      <c r="J21" s="61"/>
      <c r="K21" s="8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61"/>
    </row>
    <row r="22" spans="1:22" ht="12.75" x14ac:dyDescent="0.2">
      <c r="A22" s="31"/>
      <c r="B22" s="1" t="s">
        <v>171</v>
      </c>
      <c r="C22" s="46">
        <v>9.1083967430360424</v>
      </c>
      <c r="D22" s="46">
        <v>15.945734433495531</v>
      </c>
      <c r="E22" s="46">
        <v>12.061006271224887</v>
      </c>
      <c r="F22" s="46">
        <v>9.433437531287197</v>
      </c>
      <c r="G22" s="46">
        <v>8.4347489099915443</v>
      </c>
      <c r="H22" s="81">
        <v>11.624929252976203</v>
      </c>
      <c r="I22" s="92">
        <v>7</v>
      </c>
      <c r="J22" s="61"/>
      <c r="K22" s="8"/>
      <c r="L22" s="61"/>
      <c r="M22" s="33"/>
      <c r="N22" s="33"/>
      <c r="O22" s="33"/>
      <c r="P22" s="33"/>
      <c r="Q22" s="33"/>
      <c r="R22" s="33"/>
      <c r="S22" s="33"/>
      <c r="T22" s="33"/>
      <c r="U22" s="61"/>
      <c r="V22" s="61"/>
    </row>
    <row r="23" spans="1:22" x14ac:dyDescent="0.3">
      <c r="A23" s="31"/>
      <c r="B23" s="1" t="s">
        <v>170</v>
      </c>
      <c r="C23" s="46">
        <v>15.102902858432325</v>
      </c>
      <c r="D23" s="46">
        <v>20.027056573417273</v>
      </c>
      <c r="E23" s="46">
        <v>13.322848462570507</v>
      </c>
      <c r="F23" s="46">
        <v>12.231316098579525</v>
      </c>
      <c r="G23" s="46">
        <v>12.440286524189387</v>
      </c>
      <c r="H23" s="81">
        <v>11.458539647435465</v>
      </c>
      <c r="I23" s="92">
        <v>8</v>
      </c>
      <c r="J23" s="61"/>
      <c r="K23" s="8"/>
      <c r="L23" s="61"/>
      <c r="M23" s="33"/>
      <c r="N23" s="33"/>
      <c r="O23" s="33"/>
      <c r="P23" s="33"/>
      <c r="Q23" s="33"/>
      <c r="R23" s="33"/>
      <c r="S23" s="33"/>
      <c r="T23" s="33"/>
      <c r="U23" s="61"/>
      <c r="V23" s="61"/>
    </row>
    <row r="24" spans="1:22" ht="12.75" x14ac:dyDescent="0.2">
      <c r="A24" s="31"/>
      <c r="B24" s="1" t="s">
        <v>169</v>
      </c>
      <c r="C24" s="46">
        <v>5.2113851336253534</v>
      </c>
      <c r="D24" s="46">
        <v>13.316494599792012</v>
      </c>
      <c r="E24" s="46">
        <v>10.923934772922712</v>
      </c>
      <c r="F24" s="46">
        <v>10.54510811260854</v>
      </c>
      <c r="G24" s="46">
        <v>9.749238702684794</v>
      </c>
      <c r="H24" s="81">
        <v>11.40443439472004</v>
      </c>
      <c r="I24" s="92">
        <v>9</v>
      </c>
      <c r="J24" s="61"/>
      <c r="K24" s="8"/>
      <c r="L24" s="61"/>
      <c r="M24" s="33"/>
      <c r="N24" s="33"/>
      <c r="O24" s="33"/>
      <c r="P24" s="33"/>
      <c r="Q24" s="33"/>
      <c r="R24" s="33"/>
      <c r="S24" s="33"/>
      <c r="T24" s="33"/>
      <c r="U24" s="61"/>
      <c r="V24" s="61"/>
    </row>
    <row r="25" spans="1:22" x14ac:dyDescent="0.3">
      <c r="A25" s="31"/>
      <c r="B25" s="1" t="s">
        <v>177</v>
      </c>
      <c r="C25" s="46">
        <v>16.14637522800388</v>
      </c>
      <c r="D25" s="46">
        <v>25.845519867894495</v>
      </c>
      <c r="E25" s="46">
        <v>14.345007053024357</v>
      </c>
      <c r="F25" s="46">
        <v>17.513071077590276</v>
      </c>
      <c r="G25" s="46">
        <v>13.066138687410421</v>
      </c>
      <c r="H25" s="81">
        <v>11.218128272488771</v>
      </c>
      <c r="I25" s="92">
        <v>10</v>
      </c>
      <c r="J25" s="61"/>
      <c r="K25" s="8"/>
    </row>
    <row r="26" spans="1:22" ht="12.75" x14ac:dyDescent="0.2">
      <c r="A26" s="31"/>
      <c r="B26" s="1" t="s">
        <v>187</v>
      </c>
      <c r="C26" s="46">
        <v>13.175300969478709</v>
      </c>
      <c r="D26" s="46">
        <v>25.636926811154481</v>
      </c>
      <c r="E26" s="46">
        <v>20.040949597719813</v>
      </c>
      <c r="F26" s="46">
        <v>12.485830525318715</v>
      </c>
      <c r="G26" s="46">
        <v>9.3767074507971557</v>
      </c>
      <c r="H26" s="81">
        <v>11.198500274266848</v>
      </c>
      <c r="I26" s="92">
        <v>11</v>
      </c>
      <c r="J26" s="61"/>
      <c r="K26" s="8"/>
      <c r="M26" s="33"/>
      <c r="N26" s="54"/>
    </row>
    <row r="27" spans="1:22" x14ac:dyDescent="0.3">
      <c r="A27" s="31"/>
      <c r="B27" s="1" t="s">
        <v>184</v>
      </c>
      <c r="C27" s="46">
        <v>10.210384970990503</v>
      </c>
      <c r="D27" s="46">
        <v>19.68347811681387</v>
      </c>
      <c r="E27" s="46">
        <v>15.074677587793611</v>
      </c>
      <c r="F27" s="46">
        <v>12.406579639507315</v>
      </c>
      <c r="G27" s="46">
        <v>10.100884409233988</v>
      </c>
      <c r="H27" s="81">
        <v>11.016289510278265</v>
      </c>
      <c r="I27" s="92">
        <v>12</v>
      </c>
      <c r="J27" s="61"/>
      <c r="K27" s="8"/>
      <c r="M27" s="33"/>
      <c r="N27" s="54"/>
    </row>
    <row r="28" spans="1:22" x14ac:dyDescent="0.3">
      <c r="A28" s="31"/>
      <c r="B28" s="1" t="s">
        <v>172</v>
      </c>
      <c r="C28" s="46">
        <v>11.427195531084964</v>
      </c>
      <c r="D28" s="46">
        <v>19.490769899106557</v>
      </c>
      <c r="E28" s="46">
        <v>14.735702489882415</v>
      </c>
      <c r="F28" s="46">
        <v>14.415761876289125</v>
      </c>
      <c r="G28" s="46">
        <v>12.003139160025816</v>
      </c>
      <c r="H28" s="81">
        <v>10.975055644988513</v>
      </c>
      <c r="I28" s="92">
        <v>13</v>
      </c>
      <c r="J28" s="61"/>
      <c r="K28" s="8"/>
    </row>
    <row r="29" spans="1:22" ht="12.75" x14ac:dyDescent="0.2">
      <c r="A29" s="31"/>
      <c r="B29" s="1" t="s">
        <v>179</v>
      </c>
      <c r="C29" s="46">
        <v>10.65195439140158</v>
      </c>
      <c r="D29" s="46">
        <v>17.079714705265364</v>
      </c>
      <c r="E29" s="46">
        <v>12.313051063708366</v>
      </c>
      <c r="F29" s="46">
        <v>11.007211347967347</v>
      </c>
      <c r="G29" s="46">
        <v>9.9661116786089767</v>
      </c>
      <c r="H29" s="81">
        <v>10.158838449630757</v>
      </c>
      <c r="I29" s="92">
        <v>14</v>
      </c>
      <c r="J29" s="61"/>
      <c r="K29" s="8"/>
    </row>
    <row r="30" spans="1:22" ht="12.75" x14ac:dyDescent="0.2">
      <c r="A30" s="31"/>
      <c r="B30" s="1" t="s">
        <v>166</v>
      </c>
      <c r="C30" s="46">
        <v>13.53340391826311</v>
      </c>
      <c r="D30" s="46">
        <v>21.347432008265724</v>
      </c>
      <c r="E30" s="46">
        <v>12.439009367805649</v>
      </c>
      <c r="F30" s="46">
        <v>10.011868491037008</v>
      </c>
      <c r="G30" s="46">
        <v>10.262858380783324</v>
      </c>
      <c r="H30" s="81">
        <v>9.9106719063629729</v>
      </c>
      <c r="I30" s="92">
        <v>15</v>
      </c>
      <c r="J30" s="61"/>
      <c r="K30" s="8"/>
    </row>
    <row r="31" spans="1:22" ht="12.75" x14ac:dyDescent="0.2">
      <c r="A31" s="31"/>
      <c r="B31" s="1" t="s">
        <v>180</v>
      </c>
      <c r="C31" s="46">
        <v>15.952246707822864</v>
      </c>
      <c r="D31" s="46">
        <v>23.685351054608496</v>
      </c>
      <c r="E31" s="46">
        <v>12.988160498571364</v>
      </c>
      <c r="F31" s="46">
        <v>11.843813828779188</v>
      </c>
      <c r="G31" s="46">
        <v>10.836899082773803</v>
      </c>
      <c r="H31" s="81">
        <v>9.8904494566880281</v>
      </c>
      <c r="I31" s="92">
        <v>16</v>
      </c>
      <c r="J31" s="61"/>
      <c r="K31" s="8"/>
      <c r="O31" s="87"/>
    </row>
    <row r="32" spans="1:22" s="42" customFormat="1" ht="12.75" x14ac:dyDescent="0.2">
      <c r="A32" s="37"/>
      <c r="B32" s="13" t="s">
        <v>189</v>
      </c>
      <c r="C32" s="40">
        <v>10.933852884463541</v>
      </c>
      <c r="D32" s="40">
        <v>18.750374377574826</v>
      </c>
      <c r="E32" s="40">
        <v>13.190800447694151</v>
      </c>
      <c r="F32" s="40">
        <v>10.387460338176602</v>
      </c>
      <c r="G32" s="40">
        <v>9.3901177349470171</v>
      </c>
      <c r="H32" s="81">
        <v>9.5456837180079024</v>
      </c>
      <c r="I32" s="92" t="s">
        <v>188</v>
      </c>
      <c r="J32" s="61"/>
      <c r="K32" s="8"/>
      <c r="M32" s="1"/>
      <c r="N32" s="94"/>
      <c r="O32" s="94"/>
      <c r="P32" s="94"/>
      <c r="Q32" s="94"/>
      <c r="R32" s="94"/>
      <c r="S32" s="94"/>
      <c r="T32" s="94"/>
    </row>
    <row r="33" spans="1:11" ht="12.75" x14ac:dyDescent="0.2">
      <c r="A33" s="31"/>
      <c r="B33" s="1" t="s">
        <v>173</v>
      </c>
      <c r="C33" s="46">
        <v>12.396267939617491</v>
      </c>
      <c r="D33" s="46">
        <v>20.844871975509466</v>
      </c>
      <c r="E33" s="46">
        <v>10.8261533918001</v>
      </c>
      <c r="F33" s="46">
        <v>10.08567811921316</v>
      </c>
      <c r="G33" s="46">
        <v>10.840770220292653</v>
      </c>
      <c r="H33" s="81">
        <v>9.4393918637575478</v>
      </c>
      <c r="I33" s="92">
        <v>17</v>
      </c>
      <c r="J33" s="61"/>
      <c r="K33" s="8"/>
    </row>
    <row r="34" spans="1:11" x14ac:dyDescent="0.3">
      <c r="A34" s="31"/>
      <c r="B34" s="13" t="s">
        <v>190</v>
      </c>
      <c r="C34" s="40">
        <v>10.702088973652337</v>
      </c>
      <c r="D34" s="40">
        <v>16.319920277988409</v>
      </c>
      <c r="E34" s="40">
        <v>12.271837459685029</v>
      </c>
      <c r="F34" s="40">
        <v>10.366285392000128</v>
      </c>
      <c r="G34" s="40">
        <v>9.2536844312558468</v>
      </c>
      <c r="H34" s="81">
        <v>9.3115613432872859</v>
      </c>
      <c r="I34" s="92" t="s">
        <v>188</v>
      </c>
      <c r="J34" s="61"/>
      <c r="K34" s="8"/>
    </row>
    <row r="35" spans="1:11" s="42" customFormat="1" x14ac:dyDescent="0.3">
      <c r="A35" s="37"/>
      <c r="B35" s="1" t="s">
        <v>174</v>
      </c>
      <c r="C35" s="46">
        <v>11.647536602735755</v>
      </c>
      <c r="D35" s="46">
        <v>18.830108102382269</v>
      </c>
      <c r="E35" s="46">
        <v>11.183514404185084</v>
      </c>
      <c r="F35" s="46">
        <v>8.9518373001182248</v>
      </c>
      <c r="G35" s="46">
        <v>9.148177343306557</v>
      </c>
      <c r="H35" s="81">
        <v>9.3077995154835467</v>
      </c>
      <c r="I35" s="92">
        <v>18</v>
      </c>
      <c r="J35" s="61"/>
      <c r="K35" s="41"/>
    </row>
    <row r="36" spans="1:11" x14ac:dyDescent="0.3">
      <c r="A36" s="31"/>
      <c r="B36" s="13" t="s">
        <v>2</v>
      </c>
      <c r="C36" s="47">
        <v>10.043039200828405</v>
      </c>
      <c r="D36" s="47">
        <v>19.204875351581862</v>
      </c>
      <c r="E36" s="47">
        <v>13.457067944668527</v>
      </c>
      <c r="F36" s="47">
        <v>9.5734160338981198</v>
      </c>
      <c r="G36" s="47">
        <v>9.3305318542619133</v>
      </c>
      <c r="H36" s="47">
        <v>9.2722022116316261</v>
      </c>
      <c r="I36" s="131">
        <v>19</v>
      </c>
      <c r="J36" s="61"/>
      <c r="K36" s="8"/>
    </row>
    <row r="37" spans="1:11" x14ac:dyDescent="0.3">
      <c r="A37" s="31"/>
      <c r="B37" s="1" t="s">
        <v>178</v>
      </c>
      <c r="C37" s="46">
        <v>11.221483251403962</v>
      </c>
      <c r="D37" s="46">
        <v>20.663592458184397</v>
      </c>
      <c r="E37" s="46">
        <v>13.328174526868183</v>
      </c>
      <c r="F37" s="46">
        <v>11.636611618473134</v>
      </c>
      <c r="G37" s="46">
        <v>7.2660644477837071</v>
      </c>
      <c r="H37" s="81">
        <v>9.1719186584071135</v>
      </c>
      <c r="I37" s="92">
        <v>20</v>
      </c>
      <c r="J37" s="61"/>
      <c r="K37" s="8"/>
    </row>
    <row r="38" spans="1:11" x14ac:dyDescent="0.3">
      <c r="A38" s="31"/>
      <c r="B38" s="1" t="s">
        <v>181</v>
      </c>
      <c r="C38" s="46">
        <v>13.560022082728446</v>
      </c>
      <c r="D38" s="46">
        <v>21.407563206675249</v>
      </c>
      <c r="E38" s="46">
        <v>13.883207211094939</v>
      </c>
      <c r="F38" s="46">
        <v>11.583089363957056</v>
      </c>
      <c r="G38" s="46">
        <v>12.171204620462046</v>
      </c>
      <c r="H38" s="81">
        <v>8.5251770748849669</v>
      </c>
      <c r="I38" s="92">
        <v>21</v>
      </c>
      <c r="J38" s="61"/>
      <c r="K38" s="8"/>
    </row>
    <row r="39" spans="1:11" ht="14.25" customHeight="1" x14ac:dyDescent="0.3">
      <c r="A39" s="31"/>
      <c r="B39" s="1" t="s">
        <v>168</v>
      </c>
      <c r="C39" s="46">
        <v>9.8519239809280759</v>
      </c>
      <c r="D39" s="46">
        <v>21.507575978903049</v>
      </c>
      <c r="E39" s="46">
        <v>11.817192650088707</v>
      </c>
      <c r="F39" s="46">
        <v>9.4581280288590008</v>
      </c>
      <c r="G39" s="46">
        <v>7.1795777992733516</v>
      </c>
      <c r="H39" s="81">
        <v>8.283518800205961</v>
      </c>
      <c r="I39" s="92">
        <v>22</v>
      </c>
      <c r="J39" s="61"/>
      <c r="K39" s="8"/>
    </row>
    <row r="40" spans="1:11" ht="14.25" customHeight="1" x14ac:dyDescent="0.3">
      <c r="A40" s="31"/>
      <c r="B40" s="1" t="s">
        <v>165</v>
      </c>
      <c r="C40" s="46">
        <v>12.541254753476624</v>
      </c>
      <c r="D40" s="46">
        <v>18.274851072565966</v>
      </c>
      <c r="E40" s="46">
        <v>13.789171394931971</v>
      </c>
      <c r="F40" s="46">
        <v>10.934016255059756</v>
      </c>
      <c r="G40" s="46">
        <v>8.6201616571691879</v>
      </c>
      <c r="H40" s="81">
        <v>7.6682004116416849</v>
      </c>
      <c r="I40" s="92">
        <v>23</v>
      </c>
      <c r="J40" s="61"/>
      <c r="K40" s="8"/>
    </row>
    <row r="41" spans="1:11" x14ac:dyDescent="0.3">
      <c r="A41" s="31"/>
      <c r="B41" s="6"/>
      <c r="C41" s="6"/>
      <c r="D41" s="128"/>
      <c r="E41" s="128"/>
      <c r="F41" s="128"/>
      <c r="G41" s="128"/>
      <c r="H41" s="6"/>
      <c r="I41" s="6"/>
      <c r="J41" s="6"/>
      <c r="K41" s="8"/>
    </row>
    <row r="42" spans="1:11" ht="15" customHeight="1" x14ac:dyDescent="0.25">
      <c r="A42" s="31"/>
      <c r="B42" s="157" t="s">
        <v>54</v>
      </c>
      <c r="C42" s="157"/>
      <c r="D42" s="157"/>
      <c r="E42" s="157"/>
      <c r="F42" s="157"/>
      <c r="G42" s="157"/>
      <c r="H42" s="157"/>
      <c r="I42" s="157"/>
      <c r="J42" s="157"/>
      <c r="K42" s="8"/>
    </row>
    <row r="43" spans="1:11" ht="15" customHeight="1" x14ac:dyDescent="0.25">
      <c r="A43" s="31"/>
      <c r="B43" s="157" t="s">
        <v>152</v>
      </c>
      <c r="C43" s="157"/>
      <c r="D43" s="157"/>
      <c r="E43" s="157"/>
      <c r="F43" s="157"/>
      <c r="G43" s="157"/>
      <c r="H43" s="157"/>
      <c r="I43" s="157"/>
      <c r="J43" s="157"/>
      <c r="K43" s="8"/>
    </row>
    <row r="44" spans="1:11" x14ac:dyDescent="0.3">
      <c r="A44" s="31"/>
      <c r="B44" s="1"/>
      <c r="C44" s="19"/>
      <c r="D44" s="19"/>
      <c r="E44" s="19"/>
      <c r="F44" s="19"/>
      <c r="G44" s="19"/>
      <c r="H44" s="19"/>
      <c r="I44" s="19"/>
      <c r="J44" s="49"/>
      <c r="K44" s="8"/>
    </row>
    <row r="45" spans="1:11" x14ac:dyDescent="0.3">
      <c r="A45" s="31"/>
      <c r="B45" s="1"/>
      <c r="C45" s="19"/>
      <c r="D45" s="19"/>
      <c r="E45" s="19"/>
      <c r="F45" s="19"/>
      <c r="G45" s="19"/>
      <c r="H45" s="19"/>
      <c r="I45" s="19"/>
      <c r="J45" s="49"/>
      <c r="K45" s="8"/>
    </row>
    <row r="46" spans="1:11" x14ac:dyDescent="0.3">
      <c r="A46" s="31"/>
      <c r="B46" s="1"/>
      <c r="C46" s="19"/>
      <c r="D46" s="19"/>
      <c r="E46" s="19"/>
      <c r="F46" s="19"/>
      <c r="G46" s="19"/>
      <c r="H46" s="19"/>
      <c r="I46" s="19"/>
      <c r="J46" s="49"/>
      <c r="K46" s="8"/>
    </row>
    <row r="47" spans="1:11" x14ac:dyDescent="0.3">
      <c r="A47" s="31"/>
      <c r="B47" s="1"/>
      <c r="C47" s="19"/>
      <c r="D47" s="19"/>
      <c r="E47" s="19"/>
      <c r="F47" s="19"/>
      <c r="G47" s="19"/>
      <c r="H47" s="19"/>
      <c r="I47" s="19"/>
      <c r="J47" s="49"/>
      <c r="K47" s="8"/>
    </row>
    <row r="48" spans="1:11" x14ac:dyDescent="0.3">
      <c r="A48" s="31"/>
      <c r="B48" s="1"/>
      <c r="C48" s="19"/>
      <c r="D48" s="19"/>
      <c r="E48" s="19"/>
      <c r="F48" s="19"/>
      <c r="G48" s="19"/>
      <c r="H48" s="19"/>
      <c r="I48" s="19"/>
      <c r="J48" s="49"/>
      <c r="K48" s="8"/>
    </row>
    <row r="49" spans="1:11" x14ac:dyDescent="0.3">
      <c r="A49" s="31"/>
      <c r="B49" s="1"/>
      <c r="C49" s="19"/>
      <c r="D49" s="19"/>
      <c r="E49" s="19"/>
      <c r="F49" s="19"/>
      <c r="G49" s="19"/>
      <c r="H49" s="19"/>
      <c r="I49" s="19"/>
      <c r="J49" s="49"/>
      <c r="K49" s="8"/>
    </row>
    <row r="50" spans="1:11" x14ac:dyDescent="0.3">
      <c r="A50" s="31"/>
      <c r="B50" s="1"/>
      <c r="C50" s="19"/>
      <c r="D50" s="19"/>
      <c r="E50" s="19"/>
      <c r="F50" s="19"/>
      <c r="G50" s="19"/>
      <c r="H50" s="19"/>
      <c r="I50" s="19"/>
      <c r="J50" s="49"/>
      <c r="K50" s="8"/>
    </row>
    <row r="51" spans="1:11" x14ac:dyDescent="0.3">
      <c r="A51" s="31"/>
      <c r="B51" s="1"/>
      <c r="C51" s="19"/>
      <c r="D51" s="19"/>
      <c r="E51" s="19"/>
      <c r="F51" s="19"/>
      <c r="G51" s="19"/>
      <c r="H51" s="19"/>
      <c r="I51" s="19"/>
      <c r="J51" s="49"/>
      <c r="K51" s="8"/>
    </row>
    <row r="52" spans="1:11" x14ac:dyDescent="0.3">
      <c r="A52" s="31"/>
      <c r="B52" s="1"/>
      <c r="C52" s="19"/>
      <c r="D52" s="19"/>
      <c r="E52" s="19"/>
      <c r="F52" s="19"/>
      <c r="G52" s="19"/>
      <c r="H52" s="19"/>
      <c r="I52" s="19"/>
      <c r="J52" s="49"/>
      <c r="K52" s="8"/>
    </row>
    <row r="53" spans="1:11" ht="12.5" x14ac:dyDescent="0.25">
      <c r="A53" s="98"/>
      <c r="B53" s="161" t="s">
        <v>162</v>
      </c>
      <c r="C53" s="161"/>
      <c r="D53" s="161"/>
      <c r="E53" s="161"/>
      <c r="F53" s="161"/>
      <c r="G53" s="161"/>
      <c r="H53" s="161"/>
      <c r="I53" s="161"/>
      <c r="J53" s="161"/>
      <c r="K53" s="8"/>
    </row>
    <row r="54" spans="1:11" ht="28.5" customHeight="1" x14ac:dyDescent="0.25">
      <c r="A54" s="98"/>
      <c r="B54" s="161" t="s">
        <v>27</v>
      </c>
      <c r="C54" s="161"/>
      <c r="D54" s="161"/>
      <c r="E54" s="161"/>
      <c r="F54" s="161"/>
      <c r="G54" s="161"/>
      <c r="H54" s="161"/>
      <c r="I54" s="161"/>
      <c r="J54" s="161"/>
      <c r="K54" s="8"/>
    </row>
    <row r="55" spans="1:11" ht="12.5" x14ac:dyDescent="0.25">
      <c r="A55" s="98"/>
      <c r="B55" s="159" t="s">
        <v>131</v>
      </c>
      <c r="C55" s="159"/>
      <c r="D55" s="159"/>
      <c r="E55" s="159"/>
      <c r="F55" s="159"/>
      <c r="G55" s="159"/>
      <c r="H55" s="159"/>
      <c r="I55" s="159"/>
      <c r="J55" s="159"/>
      <c r="K55" s="8"/>
    </row>
    <row r="56" spans="1:11" ht="12.5" x14ac:dyDescent="0.25">
      <c r="A56" s="98"/>
      <c r="B56" s="159"/>
      <c r="C56" s="159"/>
      <c r="D56" s="159"/>
      <c r="E56" s="159"/>
      <c r="F56" s="159"/>
      <c r="G56" s="159"/>
      <c r="H56" s="159"/>
      <c r="I56" s="159"/>
      <c r="J56" s="159"/>
      <c r="K56" s="8"/>
    </row>
    <row r="57" spans="1:11" ht="8.25" customHeight="1" x14ac:dyDescent="0.25">
      <c r="A57" s="98"/>
      <c r="B57" s="159"/>
      <c r="C57" s="159"/>
      <c r="D57" s="159"/>
      <c r="E57" s="159"/>
      <c r="F57" s="159"/>
      <c r="G57" s="159"/>
      <c r="H57" s="159"/>
      <c r="I57" s="159"/>
      <c r="J57" s="159"/>
      <c r="K57" s="8"/>
    </row>
    <row r="58" spans="1:11" ht="12.5" x14ac:dyDescent="0.25">
      <c r="B58" s="114" t="s">
        <v>81</v>
      </c>
      <c r="C58" s="113"/>
      <c r="D58" s="127"/>
      <c r="E58" s="127"/>
      <c r="F58" s="127"/>
      <c r="G58" s="127"/>
      <c r="H58" s="113"/>
      <c r="I58" s="113"/>
      <c r="J58" s="113"/>
      <c r="K58" s="8"/>
    </row>
    <row r="59" spans="1:11" ht="12.5" x14ac:dyDescent="0.25">
      <c r="B59" s="159" t="s">
        <v>82</v>
      </c>
      <c r="C59" s="159"/>
      <c r="D59" s="159"/>
      <c r="E59" s="159"/>
      <c r="F59" s="159"/>
      <c r="G59" s="159"/>
      <c r="H59" s="159"/>
      <c r="I59" s="159"/>
      <c r="J59" s="159"/>
      <c r="K59" s="8"/>
    </row>
    <row r="60" spans="1:11" ht="12.5" x14ac:dyDescent="0.25">
      <c r="A60" s="26"/>
      <c r="B60" s="160" t="s">
        <v>82</v>
      </c>
      <c r="C60" s="160"/>
      <c r="D60" s="160"/>
      <c r="E60" s="160"/>
      <c r="F60" s="160"/>
      <c r="G60" s="160"/>
      <c r="H60" s="160"/>
      <c r="I60" s="160"/>
      <c r="J60" s="160"/>
      <c r="K60" s="27"/>
    </row>
    <row r="61" spans="1:11" x14ac:dyDescent="0.3">
      <c r="H61" s="58"/>
      <c r="I61" s="58"/>
    </row>
  </sheetData>
  <mergeCells count="8">
    <mergeCell ref="B59:J60"/>
    <mergeCell ref="B43:J43"/>
    <mergeCell ref="B42:J42"/>
    <mergeCell ref="C10:J10"/>
    <mergeCell ref="C11:J11"/>
    <mergeCell ref="C13:H13"/>
    <mergeCell ref="B53:J54"/>
    <mergeCell ref="B55:J57"/>
  </mergeCells>
  <printOptions horizontalCentered="1" verticalCentered="1"/>
  <pageMargins left="0.74803149606299213" right="0" top="0.35433070866141736" bottom="0.59055118110236227" header="0.31496062992125984" footer="0.31496062992125984"/>
  <pageSetup scale="87" orientation="portrait" r:id="rId1"/>
  <headerFooter alignWithMargins="0">
    <oddFooter>&amp;C&amp;"-,Negrita"&amp;12&amp;K004559Página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/>
    <pageSetUpPr fitToPage="1"/>
  </sheetPr>
  <dimension ref="A1:V59"/>
  <sheetViews>
    <sheetView zoomScaleNormal="100" zoomScaleSheetLayoutView="100" workbookViewId="0"/>
  </sheetViews>
  <sheetFormatPr baseColWidth="10" defaultColWidth="10.81640625" defaultRowHeight="13" x14ac:dyDescent="0.3"/>
  <cols>
    <col min="1" max="1" width="1.81640625" style="5" customWidth="1"/>
    <col min="2" max="2" width="21" style="5" customWidth="1"/>
    <col min="3" max="7" width="11.81640625" style="5" customWidth="1"/>
    <col min="8" max="8" width="12.1796875" style="5" customWidth="1"/>
    <col min="9" max="9" width="11.453125" style="5" customWidth="1"/>
    <col min="10" max="10" width="10" style="42" customWidth="1"/>
    <col min="11" max="11" width="7.1796875" style="5" customWidth="1"/>
    <col min="12" max="12" width="10.81640625" style="5"/>
    <col min="13" max="13" width="11.453125" style="5" customWidth="1"/>
    <col min="14" max="14" width="10.81640625" style="5" customWidth="1"/>
    <col min="15" max="16384" width="10.81640625" style="5"/>
  </cols>
  <sheetData>
    <row r="1" spans="1:22" ht="12.75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12.75" x14ac:dyDescent="0.2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ht="12.75" x14ac:dyDescent="0.2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ht="12.75" x14ac:dyDescent="0.2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2.75" x14ac:dyDescent="0.2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55.5" customHeight="1" x14ac:dyDescent="0.2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x14ac:dyDescent="0.3">
      <c r="A7" s="31"/>
      <c r="B7" s="6"/>
      <c r="C7" s="162" t="s">
        <v>128</v>
      </c>
      <c r="D7" s="162"/>
      <c r="E7" s="162"/>
      <c r="F7" s="162"/>
      <c r="G7" s="162"/>
      <c r="H7" s="162"/>
      <c r="I7" s="162"/>
      <c r="J7" s="162"/>
      <c r="K7" s="8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x14ac:dyDescent="0.3">
      <c r="A8" s="31"/>
      <c r="B8" s="6"/>
      <c r="C8" s="156" t="s">
        <v>164</v>
      </c>
      <c r="D8" s="156"/>
      <c r="E8" s="156"/>
      <c r="F8" s="156"/>
      <c r="G8" s="156"/>
      <c r="H8" s="156"/>
      <c r="I8" s="156"/>
      <c r="J8" s="156"/>
      <c r="K8" s="8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2" ht="12.75" x14ac:dyDescent="0.2">
      <c r="A9" s="31"/>
      <c r="B9" s="6"/>
      <c r="C9" s="11"/>
      <c r="D9" s="126"/>
      <c r="E9" s="126"/>
      <c r="F9" s="126"/>
      <c r="G9" s="126"/>
      <c r="H9" s="11"/>
      <c r="I9" s="11"/>
      <c r="J9" s="6"/>
      <c r="K9" s="8"/>
      <c r="L9" s="61"/>
      <c r="M9" s="86"/>
      <c r="N9" s="86"/>
      <c r="O9" s="86"/>
      <c r="P9" s="86"/>
      <c r="Q9" s="86"/>
      <c r="R9" s="86"/>
      <c r="S9" s="86"/>
      <c r="T9" s="86"/>
      <c r="U9" s="86"/>
      <c r="V9" s="61"/>
    </row>
    <row r="10" spans="1:22" ht="15.75" customHeight="1" x14ac:dyDescent="0.3">
      <c r="A10" s="31"/>
      <c r="B10" s="1"/>
      <c r="C10" s="158" t="s">
        <v>1</v>
      </c>
      <c r="D10" s="158"/>
      <c r="E10" s="158"/>
      <c r="F10" s="158"/>
      <c r="G10" s="158"/>
      <c r="H10" s="158"/>
      <c r="I10" s="91" t="s">
        <v>52</v>
      </c>
      <c r="J10" s="61"/>
      <c r="K10" s="8"/>
      <c r="L10" s="61"/>
      <c r="M10" s="33"/>
      <c r="N10" s="33"/>
      <c r="O10" s="33"/>
      <c r="P10" s="33"/>
      <c r="Q10" s="33"/>
      <c r="R10" s="33"/>
      <c r="S10" s="33"/>
      <c r="T10" s="86"/>
      <c r="U10" s="86"/>
      <c r="V10" s="61"/>
    </row>
    <row r="11" spans="1:22" ht="12.75" x14ac:dyDescent="0.2">
      <c r="A11" s="31"/>
      <c r="B11" s="1"/>
      <c r="C11" s="11">
        <v>2019</v>
      </c>
      <c r="D11" s="126">
        <v>2020</v>
      </c>
      <c r="E11" s="126">
        <v>2021</v>
      </c>
      <c r="F11" s="126">
        <v>2022</v>
      </c>
      <c r="G11" s="126">
        <v>2023</v>
      </c>
      <c r="H11" s="126">
        <v>2024</v>
      </c>
      <c r="I11" s="11"/>
      <c r="J11" s="1"/>
      <c r="K11" s="8"/>
      <c r="L11" s="33"/>
      <c r="M11" s="33"/>
      <c r="N11" s="33"/>
      <c r="O11" s="33"/>
      <c r="P11" s="33"/>
      <c r="Q11" s="33"/>
      <c r="R11" s="33"/>
      <c r="S11" s="33"/>
      <c r="T11" s="86"/>
      <c r="U11" s="86"/>
      <c r="V11" s="61"/>
    </row>
    <row r="12" spans="1:22" ht="12" customHeight="1" x14ac:dyDescent="0.2">
      <c r="A12" s="31"/>
      <c r="B12" s="1"/>
      <c r="C12" s="11"/>
      <c r="D12" s="126"/>
      <c r="E12" s="126"/>
      <c r="F12" s="126"/>
      <c r="G12" s="126"/>
      <c r="H12" s="11"/>
      <c r="I12" s="11"/>
      <c r="J12" s="11"/>
      <c r="K12" s="8"/>
      <c r="L12" s="33"/>
      <c r="M12" s="34"/>
      <c r="N12" s="33"/>
      <c r="O12" s="33"/>
      <c r="P12" s="33"/>
      <c r="Q12" s="33"/>
      <c r="R12" s="33"/>
      <c r="S12" s="33"/>
      <c r="U12" s="33"/>
      <c r="V12" s="61"/>
    </row>
    <row r="13" spans="1:22" ht="12.75" x14ac:dyDescent="0.2">
      <c r="A13" s="31"/>
      <c r="B13" s="1" t="s">
        <v>179</v>
      </c>
      <c r="C13" s="46">
        <v>8.9573717411479006</v>
      </c>
      <c r="D13" s="152">
        <v>11.772813089993708</v>
      </c>
      <c r="E13" s="46">
        <v>12.789365769746579</v>
      </c>
      <c r="F13" s="46">
        <v>15.527775576511607</v>
      </c>
      <c r="G13" s="46">
        <v>15.188603980106922</v>
      </c>
      <c r="H13" s="81">
        <v>14.902262071989316</v>
      </c>
      <c r="I13" s="92">
        <v>1</v>
      </c>
      <c r="J13" s="61"/>
      <c r="K13" s="8"/>
      <c r="L13" s="33"/>
      <c r="M13" s="33"/>
      <c r="N13" s="33">
        <v>2</v>
      </c>
      <c r="O13" s="33">
        <v>3</v>
      </c>
      <c r="P13" s="33">
        <v>4</v>
      </c>
      <c r="Q13" s="33">
        <v>5</v>
      </c>
      <c r="R13" s="33">
        <v>6</v>
      </c>
      <c r="S13" s="33">
        <v>7</v>
      </c>
      <c r="U13" s="33"/>
      <c r="V13" s="61"/>
    </row>
    <row r="14" spans="1:22" ht="12.75" x14ac:dyDescent="0.2">
      <c r="A14" s="31"/>
      <c r="B14" s="1" t="s">
        <v>167</v>
      </c>
      <c r="C14" s="46">
        <v>14.285065034071048</v>
      </c>
      <c r="D14" s="152">
        <v>13.961142514077732</v>
      </c>
      <c r="E14" s="46">
        <v>12.579015864030415</v>
      </c>
      <c r="F14" s="46">
        <v>15.032914295702934</v>
      </c>
      <c r="G14" s="46">
        <v>11.368725288821414</v>
      </c>
      <c r="H14" s="81">
        <v>10.585406656195765</v>
      </c>
      <c r="I14" s="92">
        <v>2</v>
      </c>
      <c r="J14" s="61"/>
      <c r="K14" s="8"/>
      <c r="L14" s="33"/>
      <c r="M14" s="33"/>
      <c r="N14" s="33">
        <v>2019</v>
      </c>
      <c r="O14" s="33">
        <v>2020</v>
      </c>
      <c r="P14" s="33">
        <v>2021</v>
      </c>
      <c r="Q14" s="33">
        <v>2022</v>
      </c>
      <c r="R14" s="33">
        <v>2023</v>
      </c>
      <c r="S14" s="33">
        <v>2024</v>
      </c>
      <c r="U14" s="33"/>
      <c r="V14" s="61"/>
    </row>
    <row r="15" spans="1:22" x14ac:dyDescent="0.3">
      <c r="A15" s="31"/>
      <c r="B15" s="1" t="s">
        <v>184</v>
      </c>
      <c r="C15" s="46">
        <v>7.7772655244256672</v>
      </c>
      <c r="D15" s="152">
        <v>6.3498514200515626</v>
      </c>
      <c r="E15" s="46">
        <v>10.786266567113088</v>
      </c>
      <c r="F15" s="46">
        <v>11.9560273126701</v>
      </c>
      <c r="G15" s="46">
        <v>13.769638816301889</v>
      </c>
      <c r="H15" s="81">
        <v>10.252606835745532</v>
      </c>
      <c r="I15" s="92">
        <v>3</v>
      </c>
      <c r="J15" s="61"/>
      <c r="K15" s="8"/>
      <c r="L15" s="33"/>
      <c r="M15" s="33" t="s">
        <v>2</v>
      </c>
      <c r="N15" s="36">
        <v>10.341634234569405</v>
      </c>
      <c r="O15" s="36">
        <v>10.90409748208293</v>
      </c>
      <c r="P15" s="36">
        <v>6.4483933915050899</v>
      </c>
      <c r="Q15" s="36">
        <v>6.6151884639545164</v>
      </c>
      <c r="R15" s="36">
        <v>7.9705458718529423</v>
      </c>
      <c r="S15" s="36">
        <v>8.6346271676712281</v>
      </c>
      <c r="T15" s="58"/>
      <c r="U15" s="33"/>
      <c r="V15" s="61"/>
    </row>
    <row r="16" spans="1:22" ht="12.75" x14ac:dyDescent="0.2">
      <c r="A16" s="31"/>
      <c r="B16" s="1" t="s">
        <v>169</v>
      </c>
      <c r="C16" s="46">
        <v>5.0367296642497692</v>
      </c>
      <c r="D16" s="152">
        <v>11.0260540427485</v>
      </c>
      <c r="E16" s="46">
        <v>19.187218453056968</v>
      </c>
      <c r="F16" s="46">
        <v>17.567718811675775</v>
      </c>
      <c r="G16" s="46">
        <v>11.733736176258756</v>
      </c>
      <c r="H16" s="81">
        <v>9.8813800097721902</v>
      </c>
      <c r="I16" s="92">
        <v>4</v>
      </c>
      <c r="J16" s="61"/>
      <c r="K16" s="8"/>
      <c r="L16" s="33"/>
      <c r="M16" s="35" t="s">
        <v>114</v>
      </c>
      <c r="N16" s="36">
        <v>10.454641833877824</v>
      </c>
      <c r="O16" s="36">
        <v>10.639834636526697</v>
      </c>
      <c r="P16" s="36">
        <v>7.3351233249386452</v>
      </c>
      <c r="Q16" s="36">
        <v>8.0851044732846624</v>
      </c>
      <c r="R16" s="36">
        <v>8.0441616271979388</v>
      </c>
      <c r="S16" s="36">
        <v>7.9001876419632771</v>
      </c>
      <c r="T16" s="58"/>
      <c r="U16" s="33"/>
      <c r="V16" s="61"/>
    </row>
    <row r="17" spans="1:22" ht="12.75" x14ac:dyDescent="0.2">
      <c r="A17" s="31"/>
      <c r="B17" s="1" t="s">
        <v>178</v>
      </c>
      <c r="C17" s="46">
        <v>7.9918425738505796</v>
      </c>
      <c r="D17" s="152">
        <v>10.398486115502708</v>
      </c>
      <c r="E17" s="46">
        <v>6.9403522048470041</v>
      </c>
      <c r="F17" s="46">
        <v>9.007515519653543</v>
      </c>
      <c r="G17" s="46">
        <v>10.654553200799119</v>
      </c>
      <c r="H17" s="81">
        <v>9.719060647395624</v>
      </c>
      <c r="I17" s="92">
        <v>5</v>
      </c>
      <c r="J17" s="61"/>
      <c r="K17" s="8"/>
      <c r="L17" s="33"/>
      <c r="M17" s="35"/>
      <c r="N17" s="36"/>
      <c r="O17" s="36"/>
      <c r="P17" s="36"/>
      <c r="Q17" s="36"/>
      <c r="R17" s="36"/>
      <c r="S17" s="36"/>
      <c r="T17" s="36"/>
      <c r="U17" s="33"/>
      <c r="V17" s="61"/>
    </row>
    <row r="18" spans="1:22" ht="12.75" x14ac:dyDescent="0.2">
      <c r="A18" s="31"/>
      <c r="B18" s="1" t="s">
        <v>175</v>
      </c>
      <c r="C18" s="46">
        <v>7.8459880932981676</v>
      </c>
      <c r="D18" s="152">
        <v>9.5348825563013602</v>
      </c>
      <c r="E18" s="46">
        <v>7.4086251040336446</v>
      </c>
      <c r="F18" s="46">
        <v>11.114295651758537</v>
      </c>
      <c r="G18" s="46">
        <v>10.09140564384256</v>
      </c>
      <c r="H18" s="81">
        <v>9.3361493218241662</v>
      </c>
      <c r="I18" s="92">
        <v>6</v>
      </c>
      <c r="J18" s="61"/>
      <c r="K18" s="8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61"/>
    </row>
    <row r="19" spans="1:22" ht="12.75" x14ac:dyDescent="0.2">
      <c r="A19" s="31"/>
      <c r="B19" s="1" t="s">
        <v>185</v>
      </c>
      <c r="C19" s="46">
        <v>11.867855190040816</v>
      </c>
      <c r="D19" s="152">
        <v>10.406706544217382</v>
      </c>
      <c r="E19" s="46">
        <v>6.1480438042441046</v>
      </c>
      <c r="F19" s="46">
        <v>9.6537121819456591</v>
      </c>
      <c r="G19" s="46">
        <v>11.362524683418178</v>
      </c>
      <c r="H19" s="81">
        <v>8.9646382119753572</v>
      </c>
      <c r="I19" s="92">
        <v>7</v>
      </c>
      <c r="J19" s="61"/>
      <c r="K19" s="8"/>
      <c r="L19" s="61"/>
      <c r="M19" s="33"/>
      <c r="N19" s="33"/>
      <c r="O19" s="33"/>
      <c r="P19" s="33"/>
      <c r="Q19" s="33"/>
      <c r="R19" s="33"/>
      <c r="S19" s="33"/>
      <c r="T19" s="33"/>
      <c r="U19" s="33"/>
      <c r="V19" s="61"/>
    </row>
    <row r="20" spans="1:22" x14ac:dyDescent="0.3">
      <c r="A20" s="31"/>
      <c r="B20" s="13" t="s">
        <v>2</v>
      </c>
      <c r="C20" s="47">
        <v>10.341634234569405</v>
      </c>
      <c r="D20" s="153">
        <v>10.90409748208293</v>
      </c>
      <c r="E20" s="47">
        <v>6.4483933915050899</v>
      </c>
      <c r="F20" s="47">
        <v>6.6151884639545164</v>
      </c>
      <c r="G20" s="47">
        <v>7.9705458718529423</v>
      </c>
      <c r="H20" s="47">
        <v>8.6346271676712281</v>
      </c>
      <c r="I20" s="131">
        <v>8</v>
      </c>
      <c r="J20" s="61"/>
      <c r="K20" s="8"/>
      <c r="L20" s="61"/>
      <c r="M20" s="33"/>
      <c r="N20" s="33"/>
      <c r="O20" s="33"/>
      <c r="P20" s="33"/>
      <c r="Q20" s="33"/>
      <c r="R20" s="33"/>
      <c r="S20" s="33"/>
      <c r="T20" s="33"/>
      <c r="U20" s="33"/>
      <c r="V20" s="61"/>
    </row>
    <row r="21" spans="1:22" ht="12.75" x14ac:dyDescent="0.2">
      <c r="A21" s="31"/>
      <c r="B21" s="1" t="s">
        <v>166</v>
      </c>
      <c r="C21" s="46">
        <v>13.71123682386091</v>
      </c>
      <c r="D21" s="152">
        <v>13.200677424232101</v>
      </c>
      <c r="E21" s="46">
        <v>5.6917746492856711</v>
      </c>
      <c r="F21" s="46">
        <v>9.7831686176715937</v>
      </c>
      <c r="G21" s="46">
        <v>10.204819043369453</v>
      </c>
      <c r="H21" s="81">
        <v>8.6142758962113106</v>
      </c>
      <c r="I21" s="92">
        <v>9</v>
      </c>
      <c r="J21" s="61"/>
      <c r="K21" s="8"/>
      <c r="L21" s="61"/>
      <c r="M21" s="33"/>
      <c r="N21" s="33"/>
      <c r="O21" s="33"/>
      <c r="P21" s="33"/>
      <c r="Q21" s="33"/>
      <c r="R21" s="33"/>
      <c r="S21" s="33"/>
      <c r="T21" s="33"/>
      <c r="U21" s="33"/>
      <c r="V21" s="61"/>
    </row>
    <row r="22" spans="1:22" x14ac:dyDescent="0.3">
      <c r="A22" s="31"/>
      <c r="B22" s="1" t="s">
        <v>170</v>
      </c>
      <c r="C22" s="46">
        <v>12.32676461566126</v>
      </c>
      <c r="D22" s="152">
        <v>11.498901449063013</v>
      </c>
      <c r="E22" s="46">
        <v>11.013593597024045</v>
      </c>
      <c r="F22" s="46">
        <v>7.2802844583226642</v>
      </c>
      <c r="G22" s="46">
        <v>7.1773893106866602</v>
      </c>
      <c r="H22" s="81">
        <v>7.9749648409684655</v>
      </c>
      <c r="I22" s="92">
        <v>10</v>
      </c>
      <c r="J22" s="61"/>
      <c r="K22" s="8"/>
      <c r="L22" s="61"/>
      <c r="M22" s="86"/>
      <c r="N22" s="86"/>
      <c r="O22" s="86"/>
      <c r="P22" s="86"/>
      <c r="Q22" s="86"/>
      <c r="R22" s="86"/>
      <c r="S22" s="86"/>
      <c r="T22" s="86"/>
      <c r="U22" s="86"/>
      <c r="V22" s="61"/>
    </row>
    <row r="23" spans="1:22" ht="12.75" x14ac:dyDescent="0.2">
      <c r="A23" s="31"/>
      <c r="B23" s="13" t="s">
        <v>189</v>
      </c>
      <c r="C23" s="40">
        <v>10.454641833877824</v>
      </c>
      <c r="D23" s="154">
        <v>10.639834636526697</v>
      </c>
      <c r="E23" s="40">
        <v>7.3351233249386452</v>
      </c>
      <c r="F23" s="40">
        <v>8.0851044732846624</v>
      </c>
      <c r="G23" s="40">
        <v>8.0441616271979388</v>
      </c>
      <c r="H23" s="81">
        <v>7.9001876419632771</v>
      </c>
      <c r="I23" s="92" t="s">
        <v>188</v>
      </c>
      <c r="J23" s="61"/>
      <c r="K23" s="8"/>
      <c r="L23" s="61"/>
      <c r="M23" s="61"/>
      <c r="N23" s="76"/>
      <c r="O23" s="61"/>
      <c r="P23" s="61"/>
      <c r="Q23" s="61"/>
      <c r="R23" s="61"/>
      <c r="S23" s="61"/>
      <c r="T23" s="61"/>
      <c r="U23" s="61"/>
      <c r="V23" s="61"/>
    </row>
    <row r="24" spans="1:22" ht="12.75" x14ac:dyDescent="0.2">
      <c r="A24" s="31"/>
      <c r="B24" s="1" t="s">
        <v>173</v>
      </c>
      <c r="C24" s="46">
        <v>9.9364557825237902</v>
      </c>
      <c r="D24" s="152">
        <v>6.5454522165720936</v>
      </c>
      <c r="E24" s="46">
        <v>5.4053082345690129</v>
      </c>
      <c r="F24" s="46">
        <v>7.3344126046874436</v>
      </c>
      <c r="G24" s="46">
        <v>8.2675068338961246</v>
      </c>
      <c r="H24" s="81">
        <v>7.8770405738469487</v>
      </c>
      <c r="I24" s="92">
        <v>11</v>
      </c>
      <c r="J24" s="61"/>
      <c r="K24" s="8"/>
      <c r="L24" s="61"/>
      <c r="M24" s="61"/>
      <c r="N24" s="76"/>
      <c r="O24" s="61"/>
      <c r="P24" s="61"/>
      <c r="Q24" s="61"/>
      <c r="R24" s="61"/>
      <c r="S24" s="61"/>
      <c r="T24" s="61"/>
      <c r="U24" s="61"/>
      <c r="V24" s="61"/>
    </row>
    <row r="25" spans="1:22" ht="12.75" x14ac:dyDescent="0.2">
      <c r="A25" s="31"/>
      <c r="B25" s="13" t="s">
        <v>190</v>
      </c>
      <c r="C25" s="40">
        <v>10.457608812369863</v>
      </c>
      <c r="D25" s="154">
        <v>9.6834373027618401</v>
      </c>
      <c r="E25" s="40">
        <v>7.60159839160037</v>
      </c>
      <c r="F25" s="40">
        <v>8.5053637638367867</v>
      </c>
      <c r="G25" s="40">
        <v>8.3640441513466968</v>
      </c>
      <c r="H25" s="81">
        <v>7.8042469751015329</v>
      </c>
      <c r="I25" s="92" t="s">
        <v>188</v>
      </c>
      <c r="J25" s="61"/>
      <c r="K25" s="8"/>
    </row>
    <row r="26" spans="1:22" ht="12.75" x14ac:dyDescent="0.2">
      <c r="A26" s="31"/>
      <c r="B26" s="1" t="s">
        <v>183</v>
      </c>
      <c r="C26" s="46">
        <v>18.680120854873621</v>
      </c>
      <c r="D26" s="152">
        <v>12.86486247065598</v>
      </c>
      <c r="E26" s="46">
        <v>7.1263724010600589</v>
      </c>
      <c r="F26" s="46">
        <v>7.4498567335243555</v>
      </c>
      <c r="G26" s="46">
        <v>11.939999523048675</v>
      </c>
      <c r="H26" s="81">
        <v>7.71049801904572</v>
      </c>
      <c r="I26" s="92">
        <v>12</v>
      </c>
      <c r="J26" s="61"/>
      <c r="K26" s="8"/>
    </row>
    <row r="27" spans="1:22" ht="12.75" x14ac:dyDescent="0.2">
      <c r="A27" s="31"/>
      <c r="B27" s="1" t="s">
        <v>186</v>
      </c>
      <c r="C27" s="46">
        <v>7.2430752807061012</v>
      </c>
      <c r="D27" s="152">
        <v>6.641256362627554</v>
      </c>
      <c r="E27" s="46">
        <v>9.8157361802135163</v>
      </c>
      <c r="F27" s="46">
        <v>13.646732387978075</v>
      </c>
      <c r="G27" s="46">
        <v>8.7200622506130063</v>
      </c>
      <c r="H27" s="81">
        <v>7.6357146269423968</v>
      </c>
      <c r="I27" s="92">
        <v>13</v>
      </c>
      <c r="J27" s="61"/>
      <c r="K27" s="8"/>
    </row>
    <row r="28" spans="1:22" ht="12.75" x14ac:dyDescent="0.2">
      <c r="A28" s="31"/>
      <c r="B28" s="1" t="s">
        <v>181</v>
      </c>
      <c r="C28" s="46">
        <v>9.6000572515181872</v>
      </c>
      <c r="D28" s="152">
        <v>9.4885593110537201</v>
      </c>
      <c r="E28" s="46">
        <v>5.8676013729967043</v>
      </c>
      <c r="F28" s="46">
        <v>4.8729643976237353</v>
      </c>
      <c r="G28" s="46">
        <v>8.3950082508250841</v>
      </c>
      <c r="H28" s="81">
        <v>7.3557563353772002</v>
      </c>
      <c r="I28" s="92">
        <v>14</v>
      </c>
      <c r="J28" s="61"/>
      <c r="K28" s="8"/>
    </row>
    <row r="29" spans="1:22" s="42" customFormat="1" ht="12.75" x14ac:dyDescent="0.2">
      <c r="A29" s="37"/>
      <c r="B29" s="1" t="s">
        <v>180</v>
      </c>
      <c r="C29" s="46">
        <v>9.0585042334817754</v>
      </c>
      <c r="D29" s="152">
        <v>9.7492751746057031</v>
      </c>
      <c r="E29" s="46">
        <v>5.1062261295103948</v>
      </c>
      <c r="F29" s="46">
        <v>4.506882102322578</v>
      </c>
      <c r="G29" s="46">
        <v>5.8358377369873429</v>
      </c>
      <c r="H29" s="81">
        <v>6.4896567940775638</v>
      </c>
      <c r="I29" s="92">
        <v>15</v>
      </c>
      <c r="J29" s="61"/>
      <c r="K29" s="41"/>
    </row>
    <row r="30" spans="1:22" x14ac:dyDescent="0.3">
      <c r="A30" s="31"/>
      <c r="B30" s="1" t="s">
        <v>172</v>
      </c>
      <c r="C30" s="46">
        <v>10.78896255036358</v>
      </c>
      <c r="D30" s="152">
        <v>9.8635853721088864</v>
      </c>
      <c r="E30" s="46">
        <v>6.7256238881289372</v>
      </c>
      <c r="F30" s="46">
        <v>6.3544113161835281</v>
      </c>
      <c r="G30" s="46">
        <v>6.9793216958764503</v>
      </c>
      <c r="H30" s="81">
        <v>5.9485680930414748</v>
      </c>
      <c r="I30" s="92">
        <v>16</v>
      </c>
      <c r="J30" s="61"/>
      <c r="K30" s="8"/>
    </row>
    <row r="31" spans="1:22" x14ac:dyDescent="0.3">
      <c r="A31" s="31"/>
      <c r="B31" s="1" t="s">
        <v>177</v>
      </c>
      <c r="C31" s="46">
        <v>10.773972513288436</v>
      </c>
      <c r="D31" s="152">
        <v>6.973028459215401</v>
      </c>
      <c r="E31" s="46">
        <v>6.0843673077464411</v>
      </c>
      <c r="F31" s="46">
        <v>5.8880914952953116</v>
      </c>
      <c r="G31" s="46">
        <v>2.3594322625478692</v>
      </c>
      <c r="H31" s="81">
        <v>5.9153578801592621</v>
      </c>
      <c r="I31" s="92">
        <v>17</v>
      </c>
      <c r="J31" s="61"/>
      <c r="K31" s="8"/>
    </row>
    <row r="32" spans="1:22" x14ac:dyDescent="0.3">
      <c r="A32" s="31"/>
      <c r="B32" s="1" t="s">
        <v>165</v>
      </c>
      <c r="C32" s="46">
        <v>9.5486816038702855</v>
      </c>
      <c r="D32" s="152">
        <v>9.7566429864552795</v>
      </c>
      <c r="E32" s="46">
        <v>4.9567383500776838</v>
      </c>
      <c r="F32" s="46">
        <v>6.400862524385512</v>
      </c>
      <c r="G32" s="46">
        <v>6.8422932522892692</v>
      </c>
      <c r="H32" s="81">
        <v>5.8261199777835389</v>
      </c>
      <c r="I32" s="92">
        <v>18</v>
      </c>
      <c r="J32" s="61"/>
      <c r="K32" s="8"/>
    </row>
    <row r="33" spans="1:11" x14ac:dyDescent="0.3">
      <c r="A33" s="31"/>
      <c r="B33" s="1" t="s">
        <v>168</v>
      </c>
      <c r="C33" s="46">
        <v>9.3914668815615698</v>
      </c>
      <c r="D33" s="152">
        <v>9.3397423934643822</v>
      </c>
      <c r="E33" s="46">
        <v>4.7653689152997458</v>
      </c>
      <c r="F33" s="46">
        <v>4.9017504947844177</v>
      </c>
      <c r="G33" s="46">
        <v>4.9850716997629245</v>
      </c>
      <c r="H33" s="81">
        <v>5.6422939166616084</v>
      </c>
      <c r="I33" s="92">
        <v>19</v>
      </c>
      <c r="J33" s="61"/>
      <c r="K33" s="8"/>
    </row>
    <row r="34" spans="1:11" x14ac:dyDescent="0.3">
      <c r="A34" s="31"/>
      <c r="B34" s="1" t="s">
        <v>187</v>
      </c>
      <c r="C34" s="46">
        <v>8.2372012195943398</v>
      </c>
      <c r="D34" s="152">
        <v>7.200691947506181</v>
      </c>
      <c r="E34" s="46">
        <v>5.9417505502038468</v>
      </c>
      <c r="F34" s="46">
        <v>4.3723505023369924</v>
      </c>
      <c r="G34" s="46">
        <v>8.6208130951349222</v>
      </c>
      <c r="H34" s="81">
        <v>5.6317701491470551</v>
      </c>
      <c r="I34" s="92">
        <v>20</v>
      </c>
      <c r="J34" s="61"/>
      <c r="K34" s="8"/>
    </row>
    <row r="35" spans="1:11" x14ac:dyDescent="0.3">
      <c r="A35" s="31"/>
      <c r="B35" s="1" t="s">
        <v>182</v>
      </c>
      <c r="C35" s="46">
        <v>3.3756445275412279</v>
      </c>
      <c r="D35" s="152">
        <v>3.8323438726092434</v>
      </c>
      <c r="E35" s="46">
        <v>3.8132264204430415</v>
      </c>
      <c r="F35" s="46">
        <v>2.7579896738775247</v>
      </c>
      <c r="G35" s="46">
        <v>3.3064718312381358</v>
      </c>
      <c r="H35" s="81">
        <v>4.4492145132122038</v>
      </c>
      <c r="I35" s="92">
        <v>21</v>
      </c>
      <c r="J35" s="61"/>
      <c r="K35" s="8"/>
    </row>
    <row r="36" spans="1:11" ht="14.25" customHeight="1" x14ac:dyDescent="0.3">
      <c r="A36" s="31"/>
      <c r="B36" s="1" t="s">
        <v>171</v>
      </c>
      <c r="C36" s="46">
        <v>6.1873150044055256</v>
      </c>
      <c r="D36" s="152">
        <v>5.3694031059346701</v>
      </c>
      <c r="E36" s="46">
        <v>7.4725440897246242</v>
      </c>
      <c r="F36" s="46">
        <v>6.1777486971884752</v>
      </c>
      <c r="G36" s="46">
        <v>4.2583454680040678</v>
      </c>
      <c r="H36" s="81">
        <v>4.4156269887804456</v>
      </c>
      <c r="I36" s="92">
        <v>22</v>
      </c>
      <c r="J36" s="61"/>
      <c r="K36" s="8"/>
    </row>
    <row r="37" spans="1:11" ht="14.25" customHeight="1" x14ac:dyDescent="0.3">
      <c r="A37" s="31"/>
      <c r="B37" s="1" t="s">
        <v>174</v>
      </c>
      <c r="C37" s="46">
        <v>5.400432767291214</v>
      </c>
      <c r="D37" s="152">
        <v>4.2786577241075561</v>
      </c>
      <c r="E37" s="46">
        <v>4.8403753950284525</v>
      </c>
      <c r="F37" s="46">
        <v>4.7784531728308073</v>
      </c>
      <c r="G37" s="46">
        <v>3.7601640876215146</v>
      </c>
      <c r="H37" s="81">
        <v>3.8994063743985721</v>
      </c>
      <c r="I37" s="92">
        <v>23</v>
      </c>
      <c r="J37" s="61"/>
      <c r="K37" s="8"/>
    </row>
    <row r="38" spans="1:11" x14ac:dyDescent="0.3">
      <c r="A38" s="31"/>
      <c r="B38" s="6"/>
      <c r="C38" s="6"/>
      <c r="D38" s="128"/>
      <c r="E38" s="128"/>
      <c r="F38" s="128"/>
      <c r="G38" s="128"/>
      <c r="H38" s="6"/>
      <c r="I38" s="6"/>
      <c r="J38" s="6"/>
      <c r="K38" s="8"/>
    </row>
    <row r="39" spans="1:11" ht="15" customHeight="1" x14ac:dyDescent="0.25">
      <c r="A39" s="31"/>
      <c r="B39" s="163" t="s">
        <v>113</v>
      </c>
      <c r="C39" s="163"/>
      <c r="D39" s="163"/>
      <c r="E39" s="163"/>
      <c r="F39" s="163"/>
      <c r="G39" s="163"/>
      <c r="H39" s="163"/>
      <c r="I39" s="163"/>
      <c r="J39" s="163"/>
      <c r="K39" s="8"/>
    </row>
    <row r="40" spans="1:11" ht="15" customHeight="1" x14ac:dyDescent="0.25">
      <c r="A40" s="31"/>
      <c r="B40" s="163" t="s">
        <v>152</v>
      </c>
      <c r="C40" s="163"/>
      <c r="D40" s="163"/>
      <c r="E40" s="163"/>
      <c r="F40" s="163"/>
      <c r="G40" s="163"/>
      <c r="H40" s="163"/>
      <c r="I40" s="163"/>
      <c r="J40" s="163"/>
      <c r="K40" s="8"/>
    </row>
    <row r="41" spans="1:11" x14ac:dyDescent="0.3">
      <c r="A41" s="31"/>
      <c r="B41" s="1"/>
      <c r="C41" s="19"/>
      <c r="D41" s="19"/>
      <c r="E41" s="19"/>
      <c r="F41" s="19"/>
      <c r="G41" s="19"/>
      <c r="H41" s="19"/>
      <c r="I41" s="19"/>
      <c r="J41" s="49"/>
      <c r="K41" s="8"/>
    </row>
    <row r="42" spans="1:11" x14ac:dyDescent="0.3">
      <c r="A42" s="31"/>
      <c r="B42" s="1"/>
      <c r="C42" s="19"/>
      <c r="D42" s="19"/>
      <c r="E42" s="19"/>
      <c r="F42" s="19"/>
      <c r="G42" s="19"/>
      <c r="H42" s="19"/>
      <c r="I42" s="19"/>
      <c r="J42" s="49"/>
      <c r="K42" s="8"/>
    </row>
    <row r="43" spans="1:11" x14ac:dyDescent="0.3">
      <c r="A43" s="31"/>
      <c r="B43" s="1"/>
      <c r="C43" s="19"/>
      <c r="D43" s="19"/>
      <c r="E43" s="19"/>
      <c r="F43" s="19"/>
      <c r="G43" s="19"/>
      <c r="H43" s="19"/>
      <c r="I43" s="19"/>
      <c r="J43" s="49"/>
      <c r="K43" s="8"/>
    </row>
    <row r="44" spans="1:11" x14ac:dyDescent="0.3">
      <c r="A44" s="31"/>
      <c r="B44" s="1"/>
      <c r="C44" s="19"/>
      <c r="D44" s="19"/>
      <c r="E44" s="19"/>
      <c r="F44" s="19"/>
      <c r="G44" s="19"/>
      <c r="H44" s="19"/>
      <c r="I44" s="19"/>
      <c r="J44" s="49"/>
      <c r="K44" s="8"/>
    </row>
    <row r="45" spans="1:11" x14ac:dyDescent="0.3">
      <c r="A45" s="31"/>
      <c r="B45" s="1"/>
      <c r="C45" s="19"/>
      <c r="D45" s="19"/>
      <c r="E45" s="19"/>
      <c r="F45" s="19"/>
      <c r="G45" s="19"/>
      <c r="H45" s="19"/>
      <c r="I45" s="19"/>
      <c r="J45" s="49"/>
      <c r="K45" s="8"/>
    </row>
    <row r="46" spans="1:11" x14ac:dyDescent="0.3">
      <c r="A46" s="31"/>
      <c r="B46" s="1"/>
      <c r="C46" s="19"/>
      <c r="D46" s="19"/>
      <c r="E46" s="19"/>
      <c r="F46" s="19"/>
      <c r="G46" s="19"/>
      <c r="H46" s="19"/>
      <c r="I46" s="19"/>
      <c r="J46" s="49"/>
      <c r="K46" s="8"/>
    </row>
    <row r="47" spans="1:11" x14ac:dyDescent="0.3">
      <c r="A47" s="31"/>
      <c r="B47" s="1"/>
      <c r="C47" s="19"/>
      <c r="D47" s="19"/>
      <c r="E47" s="19"/>
      <c r="F47" s="19"/>
      <c r="G47" s="19"/>
      <c r="H47" s="19"/>
      <c r="I47" s="19"/>
      <c r="J47" s="49"/>
      <c r="K47" s="8"/>
    </row>
    <row r="48" spans="1:11" x14ac:dyDescent="0.3">
      <c r="A48" s="31"/>
      <c r="B48" s="1"/>
      <c r="C48" s="19"/>
      <c r="D48" s="19"/>
      <c r="E48" s="19"/>
      <c r="F48" s="19"/>
      <c r="G48" s="19"/>
      <c r="H48" s="19"/>
      <c r="I48" s="19"/>
      <c r="J48" s="49"/>
      <c r="K48" s="8"/>
    </row>
    <row r="49" spans="1:11" x14ac:dyDescent="0.3">
      <c r="A49" s="31"/>
      <c r="B49" s="1"/>
      <c r="C49" s="19"/>
      <c r="D49" s="19"/>
      <c r="E49" s="19"/>
      <c r="F49" s="19"/>
      <c r="G49" s="19"/>
      <c r="H49" s="19"/>
      <c r="I49" s="19"/>
      <c r="J49" s="49"/>
      <c r="K49" s="8"/>
    </row>
    <row r="50" spans="1:11" x14ac:dyDescent="0.3">
      <c r="A50" s="31"/>
      <c r="B50" s="1"/>
      <c r="C50" s="19"/>
      <c r="D50" s="19"/>
      <c r="E50" s="19"/>
      <c r="F50" s="19"/>
      <c r="G50" s="19"/>
      <c r="H50" s="19"/>
      <c r="I50" s="19"/>
      <c r="J50" s="49"/>
      <c r="K50" s="8"/>
    </row>
    <row r="51" spans="1:11" ht="12.5" x14ac:dyDescent="0.25">
      <c r="A51" s="98"/>
      <c r="B51" s="161" t="s">
        <v>162</v>
      </c>
      <c r="C51" s="161"/>
      <c r="D51" s="161"/>
      <c r="E51" s="161"/>
      <c r="F51" s="161"/>
      <c r="G51" s="161"/>
      <c r="H51" s="161"/>
      <c r="I51" s="161"/>
      <c r="J51" s="161"/>
      <c r="K51" s="8"/>
    </row>
    <row r="52" spans="1:11" ht="12.5" x14ac:dyDescent="0.25">
      <c r="A52" s="98"/>
      <c r="B52" s="161" t="s">
        <v>27</v>
      </c>
      <c r="C52" s="161"/>
      <c r="D52" s="161"/>
      <c r="E52" s="161"/>
      <c r="F52" s="161"/>
      <c r="G52" s="161"/>
      <c r="H52" s="161"/>
      <c r="I52" s="161"/>
      <c r="J52" s="161"/>
      <c r="K52" s="8"/>
    </row>
    <row r="53" spans="1:11" ht="12.5" x14ac:dyDescent="0.25">
      <c r="A53" s="98"/>
      <c r="B53" s="159" t="s">
        <v>131</v>
      </c>
      <c r="C53" s="159"/>
      <c r="D53" s="159"/>
      <c r="E53" s="159"/>
      <c r="F53" s="159"/>
      <c r="G53" s="159"/>
      <c r="H53" s="159"/>
      <c r="I53" s="159"/>
      <c r="J53" s="159"/>
      <c r="K53" s="8"/>
    </row>
    <row r="54" spans="1:11" ht="16.5" customHeight="1" x14ac:dyDescent="0.25">
      <c r="A54" s="98"/>
      <c r="B54" s="159"/>
      <c r="C54" s="159"/>
      <c r="D54" s="159"/>
      <c r="E54" s="159"/>
      <c r="F54" s="159"/>
      <c r="G54" s="159"/>
      <c r="H54" s="159"/>
      <c r="I54" s="159"/>
      <c r="J54" s="159"/>
      <c r="K54" s="8"/>
    </row>
    <row r="55" spans="1:11" ht="17.25" customHeight="1" x14ac:dyDescent="0.25">
      <c r="A55" s="98"/>
      <c r="B55" s="159"/>
      <c r="C55" s="159"/>
      <c r="D55" s="159"/>
      <c r="E55" s="159"/>
      <c r="F55" s="159"/>
      <c r="G55" s="159"/>
      <c r="H55" s="159"/>
      <c r="I55" s="159"/>
      <c r="J55" s="159"/>
      <c r="K55" s="8"/>
    </row>
    <row r="56" spans="1:11" ht="17.25" customHeight="1" x14ac:dyDescent="0.25">
      <c r="A56" s="96"/>
      <c r="B56" s="96" t="s">
        <v>160</v>
      </c>
      <c r="C56" s="151"/>
      <c r="D56" s="151"/>
      <c r="E56" s="151"/>
      <c r="F56" s="151"/>
      <c r="G56" s="151"/>
      <c r="H56" s="151"/>
      <c r="I56" s="151"/>
      <c r="J56" s="151"/>
      <c r="K56" s="8"/>
    </row>
    <row r="57" spans="1:11" ht="12.5" x14ac:dyDescent="0.25">
      <c r="B57" s="134" t="s">
        <v>81</v>
      </c>
      <c r="C57" s="133"/>
      <c r="D57" s="133"/>
      <c r="E57" s="133"/>
      <c r="F57" s="133"/>
      <c r="G57" s="133"/>
      <c r="H57" s="133"/>
      <c r="I57" s="133"/>
      <c r="J57" s="133"/>
      <c r="K57" s="8"/>
    </row>
    <row r="58" spans="1:11" ht="12.5" x14ac:dyDescent="0.25">
      <c r="B58" s="159" t="s">
        <v>82</v>
      </c>
      <c r="C58" s="159"/>
      <c r="D58" s="159"/>
      <c r="E58" s="159"/>
      <c r="F58" s="159"/>
      <c r="G58" s="159"/>
      <c r="H58" s="159"/>
      <c r="I58" s="159"/>
      <c r="J58" s="159"/>
      <c r="K58" s="8"/>
    </row>
    <row r="59" spans="1:11" ht="12.5" x14ac:dyDescent="0.25">
      <c r="A59" s="26"/>
      <c r="B59" s="160" t="s">
        <v>82</v>
      </c>
      <c r="C59" s="160"/>
      <c r="D59" s="160"/>
      <c r="E59" s="160"/>
      <c r="F59" s="160"/>
      <c r="G59" s="160"/>
      <c r="H59" s="160"/>
      <c r="I59" s="160"/>
      <c r="J59" s="160"/>
      <c r="K59" s="27"/>
    </row>
  </sheetData>
  <mergeCells count="8">
    <mergeCell ref="B51:J52"/>
    <mergeCell ref="B53:J55"/>
    <mergeCell ref="B58:J59"/>
    <mergeCell ref="C7:J7"/>
    <mergeCell ref="C8:J8"/>
    <mergeCell ref="C10:H10"/>
    <mergeCell ref="B40:J40"/>
    <mergeCell ref="B39:J39"/>
  </mergeCells>
  <printOptions horizontalCentered="1" verticalCentered="1"/>
  <pageMargins left="0.74803149606299213" right="0" top="0.35433070866141736" bottom="0.59055118110236227" header="0.31496062992125984" footer="0.31496062992125984"/>
  <pageSetup scale="87" orientation="portrait" r:id="rId1"/>
  <headerFooter alignWithMargins="0">
    <oddFooter>&amp;C&amp;"-,Negrita"&amp;12&amp;K004559Página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3"/>
    <pageSetUpPr fitToPage="1"/>
  </sheetPr>
  <dimension ref="A1:M52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32.54296875" style="5" customWidth="1"/>
    <col min="3" max="3" width="14.453125" style="5" customWidth="1"/>
    <col min="4" max="4" width="14.26953125" style="5" customWidth="1"/>
    <col min="5" max="5" width="12.1796875" style="5" customWidth="1"/>
    <col min="6" max="6" width="12.453125" style="5" customWidth="1"/>
    <col min="7" max="7" width="12.54296875" style="5" customWidth="1"/>
    <col min="8" max="8" width="2.26953125" style="5" customWidth="1"/>
    <col min="9" max="9" width="10.81640625" style="5"/>
    <col min="10" max="10" width="11.453125" style="33" customWidth="1"/>
    <col min="11" max="11" width="10.81640625" style="5" customWidth="1"/>
    <col min="12" max="16384" width="10.81640625" style="5"/>
  </cols>
  <sheetData>
    <row r="1" spans="1:13" ht="12.75" x14ac:dyDescent="0.2">
      <c r="A1" s="51"/>
      <c r="B1" s="52"/>
      <c r="C1" s="52"/>
      <c r="D1" s="52"/>
      <c r="E1" s="52"/>
      <c r="F1" s="52"/>
      <c r="G1" s="52"/>
      <c r="H1" s="71"/>
      <c r="I1" s="6"/>
      <c r="J1" s="74"/>
      <c r="K1" s="1"/>
    </row>
    <row r="2" spans="1:13" ht="12.75" x14ac:dyDescent="0.2">
      <c r="A2" s="31"/>
      <c r="B2" s="6"/>
      <c r="C2" s="6"/>
      <c r="D2" s="6"/>
      <c r="E2" s="6"/>
      <c r="F2" s="6"/>
      <c r="G2" s="6"/>
      <c r="H2" s="7"/>
      <c r="I2" s="6"/>
      <c r="J2" s="74"/>
      <c r="K2" s="1"/>
    </row>
    <row r="3" spans="1:13" ht="12.75" x14ac:dyDescent="0.2">
      <c r="A3" s="31"/>
      <c r="B3" s="6"/>
      <c r="C3" s="6"/>
      <c r="D3" s="6"/>
      <c r="E3" s="6"/>
      <c r="F3" s="6"/>
      <c r="G3" s="6"/>
      <c r="H3" s="7"/>
      <c r="I3" s="6"/>
      <c r="J3" s="74"/>
      <c r="K3" s="1"/>
    </row>
    <row r="4" spans="1:13" ht="12.75" x14ac:dyDescent="0.2">
      <c r="A4" s="31"/>
      <c r="B4" s="6"/>
      <c r="C4" s="6"/>
      <c r="D4" s="6"/>
      <c r="E4" s="6"/>
      <c r="F4" s="6"/>
      <c r="G4" s="6"/>
      <c r="H4" s="7"/>
      <c r="I4" s="6"/>
      <c r="J4" s="74"/>
      <c r="K4" s="1"/>
    </row>
    <row r="5" spans="1:13" ht="12.75" x14ac:dyDescent="0.2">
      <c r="A5" s="31"/>
      <c r="B5" s="99"/>
      <c r="C5" s="99"/>
      <c r="D5" s="99"/>
      <c r="E5" s="99"/>
      <c r="F5" s="99"/>
      <c r="G5" s="99"/>
      <c r="H5" s="7"/>
      <c r="I5" s="99"/>
      <c r="J5" s="74"/>
      <c r="K5" s="1"/>
    </row>
    <row r="6" spans="1:13" ht="12.75" x14ac:dyDescent="0.2">
      <c r="A6" s="31"/>
      <c r="B6" s="99"/>
      <c r="C6" s="99"/>
      <c r="D6" s="99"/>
      <c r="E6" s="99"/>
      <c r="F6" s="99"/>
      <c r="G6" s="99"/>
      <c r="H6" s="7"/>
      <c r="I6" s="99"/>
      <c r="J6" s="74"/>
      <c r="K6" s="1"/>
    </row>
    <row r="7" spans="1:13" ht="12.75" x14ac:dyDescent="0.2">
      <c r="A7" s="31"/>
      <c r="B7" s="99"/>
      <c r="C7" s="99"/>
      <c r="D7" s="99"/>
      <c r="E7" s="99"/>
      <c r="F7" s="99"/>
      <c r="G7" s="99"/>
      <c r="H7" s="7"/>
      <c r="I7" s="99"/>
      <c r="J7" s="74"/>
      <c r="K7" s="1"/>
    </row>
    <row r="8" spans="1:13" ht="12.75" x14ac:dyDescent="0.2">
      <c r="A8" s="31"/>
      <c r="B8" s="6"/>
      <c r="C8" s="6"/>
      <c r="D8" s="6"/>
      <c r="E8" s="6"/>
      <c r="F8" s="6"/>
      <c r="G8" s="6"/>
      <c r="H8" s="7"/>
      <c r="I8" s="6"/>
      <c r="J8" s="74"/>
    </row>
    <row r="9" spans="1:13" ht="12.75" x14ac:dyDescent="0.2">
      <c r="A9" s="31"/>
      <c r="B9" s="6"/>
      <c r="C9" s="6"/>
      <c r="D9" s="6"/>
      <c r="E9" s="6"/>
      <c r="F9" s="6"/>
      <c r="G9" s="6"/>
      <c r="H9" s="8"/>
    </row>
    <row r="10" spans="1:13" ht="13" x14ac:dyDescent="0.3">
      <c r="A10" s="31"/>
      <c r="B10" s="9"/>
      <c r="C10" s="156" t="s">
        <v>37</v>
      </c>
      <c r="D10" s="156"/>
      <c r="E10" s="156"/>
      <c r="F10" s="156"/>
      <c r="G10" s="156"/>
      <c r="H10" s="80"/>
      <c r="K10" s="33"/>
      <c r="L10" s="33"/>
      <c r="M10" s="33"/>
    </row>
    <row r="11" spans="1:13" ht="13" x14ac:dyDescent="0.3">
      <c r="A11" s="31"/>
      <c r="B11" s="9"/>
      <c r="C11" s="156" t="s">
        <v>163</v>
      </c>
      <c r="D11" s="156"/>
      <c r="E11" s="156"/>
      <c r="F11" s="156"/>
      <c r="G11" s="156"/>
      <c r="H11" s="80"/>
      <c r="K11" s="33" t="s">
        <v>31</v>
      </c>
      <c r="L11" s="54">
        <v>4656.0454655344784</v>
      </c>
      <c r="M11" s="33">
        <v>70.578181634185214</v>
      </c>
    </row>
    <row r="12" spans="1:13" ht="12.75" x14ac:dyDescent="0.2">
      <c r="A12" s="31"/>
      <c r="B12" s="6"/>
      <c r="C12" s="11"/>
      <c r="D12" s="11"/>
      <c r="E12" s="6"/>
      <c r="F12" s="6"/>
      <c r="G12" s="6"/>
      <c r="H12" s="8"/>
      <c r="K12" s="33" t="s">
        <v>14</v>
      </c>
      <c r="L12" s="54">
        <v>1940.9585344655425</v>
      </c>
      <c r="M12" s="33"/>
    </row>
    <row r="13" spans="1:13" ht="15.75" customHeight="1" x14ac:dyDescent="0.3">
      <c r="A13" s="31"/>
      <c r="B13" s="1"/>
      <c r="C13" s="158" t="s">
        <v>1</v>
      </c>
      <c r="D13" s="158"/>
      <c r="E13" s="164" t="s">
        <v>156</v>
      </c>
      <c r="F13" s="164"/>
      <c r="G13" s="164"/>
      <c r="H13" s="8"/>
    </row>
    <row r="14" spans="1:13" ht="15" customHeight="1" x14ac:dyDescent="0.3">
      <c r="A14" s="31"/>
      <c r="B14" s="1"/>
      <c r="C14" s="105">
        <v>2023</v>
      </c>
      <c r="D14" s="11">
        <v>2024</v>
      </c>
      <c r="E14" s="57" t="s">
        <v>28</v>
      </c>
      <c r="F14" s="57" t="s">
        <v>29</v>
      </c>
      <c r="G14" s="164"/>
      <c r="H14" s="8"/>
    </row>
    <row r="15" spans="1:13" ht="12" customHeight="1" x14ac:dyDescent="0.2">
      <c r="A15" s="31"/>
      <c r="B15" s="1"/>
      <c r="C15" s="11"/>
      <c r="D15" s="11"/>
      <c r="E15" s="11"/>
      <c r="F15" s="11"/>
      <c r="G15" s="11"/>
      <c r="H15" s="8"/>
    </row>
    <row r="16" spans="1:13" ht="13" x14ac:dyDescent="0.3">
      <c r="A16" s="31"/>
      <c r="B16" s="1" t="s">
        <v>3</v>
      </c>
      <c r="C16" s="44">
        <v>7950.3523333333342</v>
      </c>
      <c r="D16" s="39">
        <v>8015.9653333333636</v>
      </c>
      <c r="E16" s="46">
        <v>0.82528417922982378</v>
      </c>
      <c r="F16" s="44">
        <v>65.613000000029388</v>
      </c>
      <c r="G16" s="33"/>
      <c r="H16" s="8"/>
      <c r="J16" s="90"/>
    </row>
    <row r="17" spans="1:12" ht="13" x14ac:dyDescent="0.3">
      <c r="A17" s="31"/>
      <c r="B17" s="1" t="s">
        <v>4</v>
      </c>
      <c r="C17" s="44">
        <v>6520.3883333333333</v>
      </c>
      <c r="D17" s="39">
        <v>6597.0040000000208</v>
      </c>
      <c r="E17" s="46">
        <v>1.1750169276730782</v>
      </c>
      <c r="F17" s="44">
        <v>76.615666666687503</v>
      </c>
      <c r="G17" s="33"/>
      <c r="H17" s="8"/>
      <c r="J17" s="90"/>
    </row>
    <row r="18" spans="1:12" ht="12.75" x14ac:dyDescent="0.2">
      <c r="A18" s="31"/>
      <c r="B18" s="1" t="s">
        <v>118</v>
      </c>
      <c r="C18" s="44">
        <v>4577.1059999999998</v>
      </c>
      <c r="D18" s="39">
        <v>4656.0454655344784</v>
      </c>
      <c r="E18" s="46">
        <v>1.724658890016495</v>
      </c>
      <c r="F18" s="44">
        <v>78.939465534478586</v>
      </c>
      <c r="G18" s="33"/>
      <c r="H18" s="8"/>
      <c r="J18" s="90"/>
    </row>
    <row r="19" spans="1:12" ht="12.75" x14ac:dyDescent="0.2">
      <c r="A19" s="31"/>
      <c r="B19" s="1" t="s">
        <v>5</v>
      </c>
      <c r="C19" s="44">
        <v>4150.0380000000005</v>
      </c>
      <c r="D19" s="39">
        <v>4224.3275149046121</v>
      </c>
      <c r="E19" s="46">
        <v>1.79009240167467</v>
      </c>
      <c r="F19" s="44">
        <v>74.289514904611679</v>
      </c>
      <c r="G19" s="33"/>
      <c r="H19" s="8"/>
      <c r="J19" s="90"/>
      <c r="L19" s="90"/>
    </row>
    <row r="20" spans="1:12" ht="12.75" x14ac:dyDescent="0.2">
      <c r="A20" s="31"/>
      <c r="B20" s="1" t="s">
        <v>6</v>
      </c>
      <c r="C20" s="44">
        <v>427.06833333333327</v>
      </c>
      <c r="D20" s="39">
        <v>431.71795062986195</v>
      </c>
      <c r="E20" s="46">
        <v>1.0887291174781488</v>
      </c>
      <c r="F20" s="44">
        <v>4.6496172965286746</v>
      </c>
      <c r="G20" s="33"/>
      <c r="H20" s="8"/>
      <c r="J20" s="90"/>
      <c r="L20" s="90"/>
    </row>
    <row r="21" spans="1:12" ht="12.75" x14ac:dyDescent="0.2">
      <c r="A21" s="31"/>
      <c r="B21" s="1" t="s">
        <v>115</v>
      </c>
      <c r="C21" s="44">
        <v>1943.2823333333336</v>
      </c>
      <c r="D21" s="39">
        <v>1940.9585344655163</v>
      </c>
      <c r="E21" s="46">
        <v>-0.11958112457242098</v>
      </c>
      <c r="F21" s="44">
        <v>-2.3237988678172314</v>
      </c>
      <c r="G21" s="33"/>
      <c r="H21" s="8"/>
      <c r="J21" s="90"/>
      <c r="L21" s="90"/>
    </row>
    <row r="22" spans="1:12" ht="12.75" x14ac:dyDescent="0.2">
      <c r="A22" s="31"/>
      <c r="B22" s="1" t="s">
        <v>32</v>
      </c>
      <c r="C22" s="44">
        <v>540.57167966666668</v>
      </c>
      <c r="D22" s="39">
        <v>570.48902391872082</v>
      </c>
      <c r="E22" s="46">
        <v>5.5343898649115486</v>
      </c>
      <c r="F22" s="44">
        <v>29.917344252054136</v>
      </c>
      <c r="G22" s="33"/>
      <c r="H22" s="8"/>
      <c r="J22" s="90"/>
      <c r="K22" s="86"/>
      <c r="L22" s="90"/>
    </row>
    <row r="23" spans="1:12" ht="12.75" x14ac:dyDescent="0.2">
      <c r="A23" s="31"/>
      <c r="B23" s="1" t="s">
        <v>33</v>
      </c>
      <c r="C23" s="44">
        <v>962.88541333333342</v>
      </c>
      <c r="D23" s="39">
        <v>868.73390095000354</v>
      </c>
      <c r="E23" s="46">
        <v>-9.7780598895349851</v>
      </c>
      <c r="F23" s="44">
        <v>-94.151512383329873</v>
      </c>
      <c r="G23" s="33"/>
      <c r="H23" s="8"/>
      <c r="J23" s="90"/>
      <c r="K23" s="61"/>
      <c r="L23" s="90"/>
    </row>
    <row r="24" spans="1:12" ht="12.75" x14ac:dyDescent="0.2">
      <c r="A24" s="31"/>
      <c r="B24" s="1" t="s">
        <v>119</v>
      </c>
      <c r="C24" s="44">
        <v>439.82531899999998</v>
      </c>
      <c r="D24" s="39">
        <v>501.7356095967927</v>
      </c>
      <c r="E24" s="46">
        <v>14.076108837379753</v>
      </c>
      <c r="F24" s="44">
        <v>61.91029059679272</v>
      </c>
      <c r="G24" s="33"/>
      <c r="H24" s="8"/>
      <c r="J24" s="90"/>
      <c r="L24" s="90"/>
    </row>
    <row r="25" spans="1:12" ht="12.75" x14ac:dyDescent="0.2">
      <c r="A25" s="31"/>
      <c r="B25" s="1" t="s">
        <v>116</v>
      </c>
      <c r="C25" s="44">
        <v>364.82033333333328</v>
      </c>
      <c r="D25" s="39">
        <v>402.03216670616433</v>
      </c>
      <c r="E25" s="46">
        <v>10.200043685292858</v>
      </c>
      <c r="F25" s="44">
        <v>37.211833372831052</v>
      </c>
      <c r="G25" s="33"/>
      <c r="H25" s="8"/>
      <c r="J25" s="90"/>
      <c r="L25" s="90"/>
    </row>
    <row r="26" spans="1:12" ht="12.75" x14ac:dyDescent="0.2">
      <c r="A26" s="31"/>
      <c r="B26" s="1" t="s">
        <v>117</v>
      </c>
      <c r="C26" s="44">
        <v>225.86766666666665</v>
      </c>
      <c r="D26" s="39">
        <v>253.89377589783487</v>
      </c>
      <c r="E26" s="46">
        <v>12.408198855894192</v>
      </c>
      <c r="F26" s="44">
        <v>28.026109231168221</v>
      </c>
      <c r="G26" s="33"/>
      <c r="H26" s="8"/>
      <c r="J26" s="90"/>
      <c r="K26" s="90"/>
      <c r="L26" s="90"/>
    </row>
    <row r="27" spans="1:12" ht="14.25" customHeight="1" x14ac:dyDescent="0.2">
      <c r="A27" s="31"/>
      <c r="B27" s="13"/>
      <c r="C27" s="19"/>
      <c r="D27" s="19"/>
      <c r="E27" s="48"/>
      <c r="F27" s="48"/>
      <c r="G27" s="48"/>
      <c r="H27" s="8"/>
      <c r="J27" s="90"/>
      <c r="K27" s="90"/>
      <c r="L27" s="90"/>
    </row>
    <row r="28" spans="1:12" ht="13" x14ac:dyDescent="0.25">
      <c r="A28" s="31"/>
      <c r="B28" s="157" t="s">
        <v>55</v>
      </c>
      <c r="C28" s="157"/>
      <c r="D28" s="157"/>
      <c r="E28" s="84" t="s">
        <v>129</v>
      </c>
      <c r="F28" s="84"/>
      <c r="G28" s="84"/>
      <c r="H28" s="8"/>
      <c r="J28" s="90"/>
      <c r="K28" s="90"/>
      <c r="L28" s="90"/>
    </row>
    <row r="29" spans="1:12" ht="13" x14ac:dyDescent="0.25">
      <c r="A29" s="31"/>
      <c r="B29" s="157" t="s">
        <v>153</v>
      </c>
      <c r="C29" s="157"/>
      <c r="D29" s="157"/>
      <c r="E29" s="84" t="s">
        <v>153</v>
      </c>
      <c r="F29" s="84"/>
      <c r="G29" s="84"/>
      <c r="H29" s="8"/>
    </row>
    <row r="30" spans="1:12" ht="12.75" x14ac:dyDescent="0.2">
      <c r="A30" s="31"/>
      <c r="B30" s="1"/>
      <c r="C30" s="19"/>
      <c r="D30" s="19"/>
      <c r="E30" s="20"/>
      <c r="F30" s="20"/>
      <c r="G30" s="20"/>
      <c r="H30" s="8"/>
    </row>
    <row r="31" spans="1:12" ht="12.75" x14ac:dyDescent="0.2">
      <c r="A31" s="31"/>
      <c r="B31" s="1"/>
      <c r="C31" s="19"/>
      <c r="D31" s="19"/>
      <c r="E31" s="20"/>
      <c r="F31" s="20"/>
      <c r="G31" s="20"/>
      <c r="H31" s="8"/>
    </row>
    <row r="32" spans="1:12" ht="12.75" x14ac:dyDescent="0.2">
      <c r="A32" s="31"/>
      <c r="B32" s="1"/>
      <c r="C32" s="19"/>
      <c r="D32" s="19"/>
      <c r="E32" s="20"/>
      <c r="F32" s="20"/>
      <c r="G32" s="20"/>
      <c r="H32" s="8"/>
    </row>
    <row r="33" spans="1:11" ht="12.75" x14ac:dyDescent="0.2">
      <c r="A33" s="31"/>
      <c r="B33" s="1"/>
      <c r="C33" s="19"/>
      <c r="D33" s="19"/>
      <c r="E33" s="20"/>
      <c r="F33" s="20"/>
      <c r="G33" s="20"/>
      <c r="H33" s="8"/>
    </row>
    <row r="34" spans="1:11" x14ac:dyDescent="0.25">
      <c r="A34" s="31"/>
      <c r="B34" s="1"/>
      <c r="C34" s="19"/>
      <c r="D34" s="19"/>
      <c r="E34" s="20"/>
      <c r="F34" s="20"/>
      <c r="G34" s="20"/>
      <c r="H34" s="8"/>
    </row>
    <row r="35" spans="1:11" x14ac:dyDescent="0.25">
      <c r="A35" s="31"/>
      <c r="B35" s="1"/>
      <c r="C35" s="19"/>
      <c r="D35" s="19"/>
      <c r="E35" s="20"/>
      <c r="F35" s="20"/>
      <c r="G35" s="20"/>
      <c r="H35" s="8"/>
    </row>
    <row r="36" spans="1:11" x14ac:dyDescent="0.25">
      <c r="A36" s="31"/>
      <c r="B36" s="1"/>
      <c r="C36" s="19"/>
      <c r="D36" s="19"/>
      <c r="E36" s="20"/>
      <c r="F36" s="20"/>
      <c r="G36" s="20"/>
      <c r="H36" s="8"/>
    </row>
    <row r="37" spans="1:11" x14ac:dyDescent="0.25">
      <c r="A37" s="31"/>
      <c r="B37" s="1"/>
      <c r="C37" s="19"/>
      <c r="D37" s="19"/>
      <c r="E37" s="20"/>
      <c r="F37" s="20"/>
      <c r="G37" s="20"/>
      <c r="H37" s="8"/>
    </row>
    <row r="38" spans="1:11" x14ac:dyDescent="0.25">
      <c r="A38" s="31"/>
      <c r="B38" s="1"/>
      <c r="C38" s="19"/>
      <c r="D38" s="19"/>
      <c r="E38" s="20"/>
      <c r="F38" s="20"/>
      <c r="G38" s="20"/>
      <c r="H38" s="8"/>
    </row>
    <row r="39" spans="1:11" ht="14.25" customHeight="1" x14ac:dyDescent="0.25">
      <c r="A39" s="31"/>
      <c r="B39" s="1"/>
      <c r="C39" s="19"/>
      <c r="D39" s="19"/>
      <c r="E39" s="20"/>
      <c r="F39" s="20"/>
      <c r="G39" s="20"/>
      <c r="H39" s="8"/>
    </row>
    <row r="40" spans="1:11" x14ac:dyDescent="0.25">
      <c r="A40" s="98"/>
      <c r="B40" s="161" t="s">
        <v>162</v>
      </c>
      <c r="C40" s="161"/>
      <c r="D40" s="161"/>
      <c r="E40" s="161"/>
      <c r="F40" s="161"/>
      <c r="G40" s="33"/>
      <c r="H40" s="8"/>
    </row>
    <row r="41" spans="1:11" ht="12.75" customHeight="1" x14ac:dyDescent="0.25">
      <c r="A41" s="98"/>
      <c r="B41" s="161" t="s">
        <v>27</v>
      </c>
      <c r="C41" s="161"/>
      <c r="D41" s="161"/>
      <c r="E41" s="161"/>
      <c r="F41" s="161"/>
      <c r="G41" s="33"/>
      <c r="H41" s="8"/>
    </row>
    <row r="42" spans="1:11" ht="12.75" customHeight="1" x14ac:dyDescent="0.25">
      <c r="A42" s="98"/>
      <c r="B42" s="159" t="s">
        <v>131</v>
      </c>
      <c r="C42" s="159"/>
      <c r="D42" s="159"/>
      <c r="E42" s="159"/>
      <c r="F42" s="159"/>
      <c r="G42" s="33"/>
      <c r="H42" s="8"/>
    </row>
    <row r="43" spans="1:11" x14ac:dyDescent="0.25">
      <c r="A43" s="98"/>
      <c r="B43" s="159"/>
      <c r="C43" s="159"/>
      <c r="D43" s="159"/>
      <c r="E43" s="159"/>
      <c r="F43" s="159"/>
      <c r="G43" s="33"/>
      <c r="H43" s="8"/>
    </row>
    <row r="44" spans="1:11" x14ac:dyDescent="0.25">
      <c r="A44" s="98"/>
      <c r="B44" s="159"/>
      <c r="C44" s="159"/>
      <c r="D44" s="159"/>
      <c r="E44" s="159"/>
      <c r="F44" s="159"/>
      <c r="G44" s="33"/>
      <c r="H44" s="8"/>
      <c r="I44" s="33"/>
    </row>
    <row r="45" spans="1:11" x14ac:dyDescent="0.25">
      <c r="B45" s="134" t="s">
        <v>81</v>
      </c>
      <c r="C45" s="133"/>
      <c r="D45" s="133"/>
      <c r="E45" s="133"/>
      <c r="F45" s="133"/>
      <c r="G45" s="33"/>
      <c r="H45" s="8"/>
      <c r="J45" s="5"/>
    </row>
    <row r="46" spans="1:11" ht="12.75" customHeight="1" x14ac:dyDescent="0.25">
      <c r="B46" s="159" t="s">
        <v>82</v>
      </c>
      <c r="C46" s="159"/>
      <c r="D46" s="159"/>
      <c r="E46" s="159"/>
      <c r="F46" s="159"/>
      <c r="G46" s="33"/>
      <c r="H46" s="8"/>
      <c r="J46" s="5"/>
      <c r="K46" s="61"/>
    </row>
    <row r="47" spans="1:11" ht="12.75" customHeight="1" x14ac:dyDescent="0.25">
      <c r="A47" s="26"/>
      <c r="B47" s="160" t="s">
        <v>82</v>
      </c>
      <c r="C47" s="160"/>
      <c r="D47" s="160"/>
      <c r="E47" s="160"/>
      <c r="F47" s="160"/>
      <c r="G47" s="116"/>
      <c r="H47" s="27"/>
      <c r="J47" s="5"/>
    </row>
    <row r="48" spans="1:11" x14ac:dyDescent="0.25">
      <c r="J48" s="5"/>
    </row>
    <row r="49" spans="4:10" x14ac:dyDescent="0.25">
      <c r="J49" s="5"/>
    </row>
    <row r="50" spans="4:10" x14ac:dyDescent="0.25">
      <c r="J50" s="5"/>
    </row>
    <row r="51" spans="4:10" x14ac:dyDescent="0.25">
      <c r="D51" s="61"/>
      <c r="E51" s="61"/>
      <c r="F51" s="61"/>
      <c r="G51" s="61"/>
      <c r="H51" s="61"/>
      <c r="J51" s="5"/>
    </row>
    <row r="52" spans="4:10" x14ac:dyDescent="0.25">
      <c r="D52" s="61"/>
      <c r="E52" s="61"/>
      <c r="F52" s="61"/>
    </row>
  </sheetData>
  <mergeCells count="10">
    <mergeCell ref="B40:F41"/>
    <mergeCell ref="B42:F44"/>
    <mergeCell ref="B46:F47"/>
    <mergeCell ref="C10:G10"/>
    <mergeCell ref="C11:G11"/>
    <mergeCell ref="B28:D28"/>
    <mergeCell ref="B29:D29"/>
    <mergeCell ref="G13:G14"/>
    <mergeCell ref="E13:F13"/>
    <mergeCell ref="C13:D13"/>
  </mergeCells>
  <printOptions horizontalCentered="1" verticalCentered="1"/>
  <pageMargins left="0.74803149606299213" right="0" top="0.35433070866141736" bottom="0.55118110236220474" header="0.31496062992125984" footer="0.31496062992125984"/>
  <pageSetup scale="86" orientation="portrait" r:id="rId1"/>
  <headerFooter alignWithMargins="0">
    <oddFooter>&amp;C&amp;"-,Negrita"&amp;12&amp;K004559Página 17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60"/>
  <sheetViews>
    <sheetView zoomScaleNormal="100" zoomScaleSheetLayoutView="100" workbookViewId="0"/>
  </sheetViews>
  <sheetFormatPr baseColWidth="10" defaultColWidth="10.81640625" defaultRowHeight="12.5" x14ac:dyDescent="0.25"/>
  <cols>
    <col min="1" max="1" width="1.81640625" style="5" customWidth="1"/>
    <col min="2" max="2" width="20.54296875" style="5" customWidth="1"/>
    <col min="3" max="6" width="12.54296875" style="5" customWidth="1"/>
    <col min="7" max="7" width="14.1796875" style="5" customWidth="1"/>
    <col min="8" max="8" width="6.453125" style="5" customWidth="1"/>
    <col min="9" max="9" width="5" style="5" customWidth="1"/>
    <col min="10" max="10" width="10.81640625" style="5"/>
    <col min="11" max="11" width="11.453125" style="33" customWidth="1"/>
    <col min="12" max="12" width="10.81640625" style="33" customWidth="1"/>
    <col min="13" max="16384" width="10.81640625" style="5"/>
  </cols>
  <sheetData>
    <row r="1" spans="1:13" ht="12.75" x14ac:dyDescent="0.2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ht="12.75" x14ac:dyDescent="0.2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2.75" x14ac:dyDescent="0.2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2.75" x14ac:dyDescent="0.2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ht="12.75" x14ac:dyDescent="0.2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2.75" x14ac:dyDescent="0.2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2.75" x14ac:dyDescent="0.2">
      <c r="A7" s="31"/>
      <c r="B7" s="6"/>
      <c r="C7" s="6"/>
      <c r="D7" s="130"/>
      <c r="E7" s="130"/>
      <c r="F7" s="6"/>
      <c r="G7" s="6"/>
      <c r="H7" s="6"/>
      <c r="I7" s="8"/>
    </row>
    <row r="8" spans="1:13" ht="13" x14ac:dyDescent="0.3">
      <c r="A8" s="31"/>
      <c r="B8" s="6"/>
      <c r="C8" s="156" t="s">
        <v>3</v>
      </c>
      <c r="D8" s="156"/>
      <c r="E8" s="156"/>
      <c r="F8" s="156"/>
      <c r="G8" s="156"/>
      <c r="H8" s="156"/>
      <c r="I8" s="8"/>
    </row>
    <row r="9" spans="1:13" ht="13" x14ac:dyDescent="0.3">
      <c r="A9" s="31"/>
      <c r="B9" s="6"/>
      <c r="C9" s="156" t="s">
        <v>163</v>
      </c>
      <c r="D9" s="156"/>
      <c r="E9" s="156"/>
      <c r="F9" s="156"/>
      <c r="G9" s="156"/>
      <c r="H9" s="156"/>
      <c r="I9" s="8"/>
    </row>
    <row r="10" spans="1:13" ht="12.75" x14ac:dyDescent="0.2">
      <c r="A10" s="31"/>
      <c r="B10" s="6"/>
      <c r="C10" s="11"/>
      <c r="D10" s="129"/>
      <c r="E10" s="129"/>
      <c r="F10" s="11"/>
      <c r="G10" s="6"/>
      <c r="H10" s="6"/>
      <c r="I10" s="8"/>
    </row>
    <row r="11" spans="1:13" ht="15.75" customHeight="1" x14ac:dyDescent="0.3">
      <c r="A11" s="31"/>
      <c r="B11" s="1"/>
      <c r="C11" s="158" t="s">
        <v>1</v>
      </c>
      <c r="D11" s="158"/>
      <c r="E11" s="158"/>
      <c r="F11" s="158"/>
      <c r="G11" s="164" t="s">
        <v>154</v>
      </c>
      <c r="I11" s="8"/>
      <c r="M11" s="33"/>
    </row>
    <row r="12" spans="1:13" ht="13" x14ac:dyDescent="0.3">
      <c r="A12" s="31"/>
      <c r="B12" s="1"/>
      <c r="C12" s="143">
        <v>2021</v>
      </c>
      <c r="D12" s="143">
        <v>2022</v>
      </c>
      <c r="E12" s="129">
        <v>2023</v>
      </c>
      <c r="F12" s="11">
        <v>2024</v>
      </c>
      <c r="G12" s="164"/>
      <c r="I12" s="8"/>
      <c r="L12" s="34"/>
      <c r="M12" s="33"/>
    </row>
    <row r="13" spans="1:13" ht="12" customHeight="1" x14ac:dyDescent="0.2">
      <c r="A13" s="31"/>
      <c r="B13" s="1"/>
      <c r="C13" s="11"/>
      <c r="D13" s="129"/>
      <c r="E13" s="129"/>
      <c r="F13" s="11"/>
      <c r="G13" s="11"/>
      <c r="I13" s="8"/>
      <c r="M13" s="33"/>
    </row>
    <row r="14" spans="1:13" ht="12.75" x14ac:dyDescent="0.2">
      <c r="A14" s="31"/>
      <c r="B14" s="13" t="s">
        <v>190</v>
      </c>
      <c r="C14" s="38">
        <v>50068.366666666661</v>
      </c>
      <c r="D14" s="38">
        <v>50604.557999999997</v>
      </c>
      <c r="E14" s="38">
        <v>51138.108333333337</v>
      </c>
      <c r="F14" s="39">
        <v>51658.409000001455</v>
      </c>
      <c r="G14" s="40">
        <v>1.0174421456434102</v>
      </c>
      <c r="I14" s="8"/>
      <c r="M14" s="33"/>
    </row>
    <row r="15" spans="1:13" ht="13" x14ac:dyDescent="0.3">
      <c r="A15" s="31"/>
      <c r="B15" s="13" t="s">
        <v>189</v>
      </c>
      <c r="C15" s="38">
        <v>22039.123</v>
      </c>
      <c r="D15" s="38">
        <v>22249.804333333337</v>
      </c>
      <c r="E15" s="38">
        <v>22466.105</v>
      </c>
      <c r="F15" s="39">
        <v>22690.868666666807</v>
      </c>
      <c r="G15" s="40">
        <v>1.0004567621615168</v>
      </c>
      <c r="I15" s="8"/>
      <c r="K15" s="33" t="s">
        <v>2</v>
      </c>
      <c r="L15" s="55">
        <v>35.326833234502502</v>
      </c>
      <c r="M15" s="33"/>
    </row>
    <row r="16" spans="1:13" ht="13" x14ac:dyDescent="0.3">
      <c r="A16" s="31"/>
      <c r="B16" s="13" t="s">
        <v>2</v>
      </c>
      <c r="C16" s="39">
        <v>7820.0466666666653</v>
      </c>
      <c r="D16" s="39">
        <v>7884.5156666666653</v>
      </c>
      <c r="E16" s="39">
        <v>7950.3523333333342</v>
      </c>
      <c r="F16" s="39">
        <v>8015.9653333333636</v>
      </c>
      <c r="G16" s="47">
        <v>0.82528417922982378</v>
      </c>
      <c r="I16" s="8"/>
      <c r="K16" s="33" t="s">
        <v>7</v>
      </c>
      <c r="L16" s="54">
        <v>64.673166765497498</v>
      </c>
      <c r="M16" s="33"/>
    </row>
    <row r="17" spans="1:13" x14ac:dyDescent="0.25">
      <c r="A17" s="31"/>
      <c r="B17" s="1" t="s">
        <v>165</v>
      </c>
      <c r="C17" s="85">
        <v>3938.1239999999998</v>
      </c>
      <c r="D17" s="85">
        <v>4002.0373333333337</v>
      </c>
      <c r="E17" s="85">
        <v>4068.8106666666672</v>
      </c>
      <c r="F17" s="45">
        <v>4141.7196666666377</v>
      </c>
      <c r="G17" s="46">
        <v>1.7918995493516165</v>
      </c>
      <c r="I17" s="8"/>
      <c r="M17" s="33"/>
    </row>
    <row r="18" spans="1:13" ht="12.75" x14ac:dyDescent="0.2">
      <c r="A18" s="31"/>
      <c r="B18" s="1" t="s">
        <v>166</v>
      </c>
      <c r="C18" s="85">
        <v>2317.0566666666668</v>
      </c>
      <c r="D18" s="85">
        <v>2334.5153333333333</v>
      </c>
      <c r="E18" s="85">
        <v>2352.2930000000001</v>
      </c>
      <c r="F18" s="45">
        <v>2373.1116666666553</v>
      </c>
      <c r="G18" s="46">
        <v>0.88503713893870462</v>
      </c>
      <c r="I18" s="8"/>
      <c r="M18" s="33"/>
    </row>
    <row r="19" spans="1:13" ht="12.75" x14ac:dyDescent="0.2">
      <c r="A19" s="31"/>
      <c r="B19" s="1" t="s">
        <v>167</v>
      </c>
      <c r="C19" s="85">
        <v>1978.3086666666663</v>
      </c>
      <c r="D19" s="85">
        <v>2000.691</v>
      </c>
      <c r="E19" s="85">
        <v>2023.0509999999999</v>
      </c>
      <c r="F19" s="45">
        <v>2043.9953333333413</v>
      </c>
      <c r="G19" s="46">
        <v>1.0352844952174367</v>
      </c>
      <c r="I19" s="8"/>
      <c r="M19" s="33"/>
    </row>
    <row r="20" spans="1:13" ht="12.75" x14ac:dyDescent="0.2">
      <c r="A20" s="31"/>
      <c r="B20" s="1" t="s">
        <v>168</v>
      </c>
      <c r="C20" s="85">
        <v>1212.9796666666668</v>
      </c>
      <c r="D20" s="85">
        <v>1222.7453333333333</v>
      </c>
      <c r="E20" s="85">
        <v>1232.7693333333334</v>
      </c>
      <c r="F20" s="45">
        <v>1244.1336666666671</v>
      </c>
      <c r="G20" s="46">
        <v>0.92185399377231469</v>
      </c>
      <c r="I20" s="8"/>
      <c r="K20" s="5"/>
      <c r="L20" s="5"/>
    </row>
    <row r="21" spans="1:13" x14ac:dyDescent="0.25">
      <c r="A21" s="31"/>
      <c r="B21" s="1" t="s">
        <v>170</v>
      </c>
      <c r="C21" s="85">
        <v>993.89266666666651</v>
      </c>
      <c r="D21" s="85">
        <v>998.43266666666659</v>
      </c>
      <c r="E21" s="85">
        <v>1003.2513333333332</v>
      </c>
      <c r="F21" s="45">
        <v>1007.892666666662</v>
      </c>
      <c r="G21" s="46">
        <v>0.46262917168600204</v>
      </c>
      <c r="I21" s="8"/>
    </row>
    <row r="22" spans="1:13" ht="12.75" x14ac:dyDescent="0.2">
      <c r="A22" s="31"/>
      <c r="B22" s="1" t="s">
        <v>169</v>
      </c>
      <c r="C22" s="85">
        <v>928.7836666666667</v>
      </c>
      <c r="D22" s="85">
        <v>937.09666666666669</v>
      </c>
      <c r="E22" s="85">
        <v>945.0010000000002</v>
      </c>
      <c r="F22" s="45">
        <v>951.27799999999968</v>
      </c>
      <c r="G22" s="46">
        <v>0.66423210134163302</v>
      </c>
      <c r="I22" s="8"/>
    </row>
    <row r="23" spans="1:13" ht="12.75" x14ac:dyDescent="0.2">
      <c r="A23" s="31"/>
      <c r="B23" s="1" t="s">
        <v>171</v>
      </c>
      <c r="C23" s="85">
        <v>648.80333333333328</v>
      </c>
      <c r="D23" s="85">
        <v>656.10866666666664</v>
      </c>
      <c r="E23" s="85">
        <v>663.8506666666666</v>
      </c>
      <c r="F23" s="45">
        <v>671.7890000000034</v>
      </c>
      <c r="G23" s="46">
        <v>1.195801063693569</v>
      </c>
      <c r="I23" s="8"/>
    </row>
    <row r="24" spans="1:13" ht="12.75" x14ac:dyDescent="0.2">
      <c r="A24" s="31"/>
      <c r="B24" s="1" t="s">
        <v>173</v>
      </c>
      <c r="C24" s="85">
        <v>506.95800000000003</v>
      </c>
      <c r="D24" s="85">
        <v>510.69066666666674</v>
      </c>
      <c r="E24" s="85">
        <v>514.32866666666666</v>
      </c>
      <c r="F24" s="45">
        <v>517.66500000000224</v>
      </c>
      <c r="G24" s="46">
        <v>0.64867730491442455</v>
      </c>
      <c r="I24" s="8"/>
    </row>
    <row r="25" spans="1:13" x14ac:dyDescent="0.25">
      <c r="A25" s="31"/>
      <c r="B25" s="1" t="s">
        <v>177</v>
      </c>
      <c r="C25" s="85">
        <v>504.06133333333327</v>
      </c>
      <c r="D25" s="85">
        <v>505.36700000000002</v>
      </c>
      <c r="E25" s="85">
        <v>506.90633333333335</v>
      </c>
      <c r="F25" s="45">
        <v>509.1480000000011</v>
      </c>
      <c r="G25" s="46">
        <v>0.44222502645152595</v>
      </c>
      <c r="I25" s="8"/>
    </row>
    <row r="26" spans="1:13" ht="12.75" x14ac:dyDescent="0.2">
      <c r="A26" s="31"/>
      <c r="B26" s="1" t="s">
        <v>174</v>
      </c>
      <c r="C26" s="85">
        <v>486.31</v>
      </c>
      <c r="D26" s="85">
        <v>491.26866666666672</v>
      </c>
      <c r="E26" s="85">
        <v>496.79700000000003</v>
      </c>
      <c r="F26" s="45">
        <v>503.46833333333075</v>
      </c>
      <c r="G26" s="46">
        <v>1.3428690860312509</v>
      </c>
      <c r="I26" s="8"/>
    </row>
    <row r="27" spans="1:13" ht="12.75" x14ac:dyDescent="0.2">
      <c r="A27" s="31"/>
      <c r="B27" s="1" t="s">
        <v>178</v>
      </c>
      <c r="C27" s="85">
        <v>491.95399999999989</v>
      </c>
      <c r="D27" s="85">
        <v>495.86433333333338</v>
      </c>
      <c r="E27" s="85">
        <v>499.63200000000001</v>
      </c>
      <c r="F27" s="45">
        <v>503.00333333333202</v>
      </c>
      <c r="G27" s="46">
        <v>0.67476329244964273</v>
      </c>
      <c r="I27" s="8"/>
    </row>
    <row r="28" spans="1:13" ht="12.75" x14ac:dyDescent="0.2">
      <c r="A28" s="31"/>
      <c r="B28" s="1" t="s">
        <v>175</v>
      </c>
      <c r="C28" s="85">
        <v>479.35700000000003</v>
      </c>
      <c r="D28" s="85">
        <v>485.77433333333329</v>
      </c>
      <c r="E28" s="85">
        <v>491.9663333333333</v>
      </c>
      <c r="F28" s="45">
        <v>497.59666666666647</v>
      </c>
      <c r="G28" s="46">
        <v>1.1444550067450043</v>
      </c>
      <c r="I28" s="8"/>
    </row>
    <row r="29" spans="1:13" x14ac:dyDescent="0.25">
      <c r="A29" s="31"/>
      <c r="B29" s="1" t="s">
        <v>172</v>
      </c>
      <c r="C29" s="85">
        <v>398.41</v>
      </c>
      <c r="D29" s="85">
        <v>400.51233333333329</v>
      </c>
      <c r="E29" s="85">
        <v>402.40633333333335</v>
      </c>
      <c r="F29" s="45">
        <v>403.71833333333575</v>
      </c>
      <c r="G29" s="46">
        <v>0.3260386060861542</v>
      </c>
      <c r="I29" s="8"/>
    </row>
    <row r="30" spans="1:13" ht="12.75" x14ac:dyDescent="0.2">
      <c r="A30" s="31"/>
      <c r="B30" s="1" t="s">
        <v>181</v>
      </c>
      <c r="C30" s="85">
        <v>343.7473333333333</v>
      </c>
      <c r="D30" s="85">
        <v>346.3776666666667</v>
      </c>
      <c r="E30" s="85">
        <v>348.78366666666665</v>
      </c>
      <c r="F30" s="45">
        <v>350.55133333333333</v>
      </c>
      <c r="G30" s="46">
        <v>0.50680890064616069</v>
      </c>
      <c r="I30" s="8"/>
    </row>
    <row r="31" spans="1:13" ht="12.75" x14ac:dyDescent="0.2">
      <c r="A31" s="31"/>
      <c r="B31" s="1" t="s">
        <v>180</v>
      </c>
      <c r="C31" s="85">
        <v>301.59833333333336</v>
      </c>
      <c r="D31" s="85">
        <v>305.65966666666668</v>
      </c>
      <c r="E31" s="85">
        <v>309.90499999999997</v>
      </c>
      <c r="F31" s="45">
        <v>313.93833333333254</v>
      </c>
      <c r="G31" s="46">
        <v>1.3014741076563974</v>
      </c>
      <c r="I31" s="8"/>
    </row>
    <row r="32" spans="1:13" ht="12.75" x14ac:dyDescent="0.2">
      <c r="A32" s="31"/>
      <c r="B32" s="1" t="s">
        <v>179</v>
      </c>
      <c r="C32" s="85">
        <v>305.38833333333338</v>
      </c>
      <c r="D32" s="85">
        <v>305.82300000000009</v>
      </c>
      <c r="E32" s="85">
        <v>306.28733333333332</v>
      </c>
      <c r="F32" s="45">
        <v>306.98366666666755</v>
      </c>
      <c r="G32" s="46">
        <v>0.22734643504711549</v>
      </c>
      <c r="I32" s="8"/>
    </row>
    <row r="33" spans="1:9" x14ac:dyDescent="0.25">
      <c r="A33" s="31"/>
      <c r="B33" s="1" t="s">
        <v>184</v>
      </c>
      <c r="C33" s="85">
        <v>269.64966666666669</v>
      </c>
      <c r="D33" s="85">
        <v>271.54466666666661</v>
      </c>
      <c r="E33" s="85">
        <v>273.26933333333335</v>
      </c>
      <c r="F33" s="45">
        <v>273.96700000000124</v>
      </c>
      <c r="G33" s="46">
        <v>0.25530368086230659</v>
      </c>
      <c r="I33" s="8"/>
    </row>
    <row r="34" spans="1:9" x14ac:dyDescent="0.25">
      <c r="A34" s="31"/>
      <c r="B34" s="1" t="s">
        <v>185</v>
      </c>
      <c r="C34" s="85">
        <v>263.34033333333338</v>
      </c>
      <c r="D34" s="85">
        <v>265.68033333333329</v>
      </c>
      <c r="E34" s="85">
        <v>267.87400000000002</v>
      </c>
      <c r="F34" s="45">
        <v>269.50433333333211</v>
      </c>
      <c r="G34" s="46">
        <v>0.60861947532500071</v>
      </c>
      <c r="I34" s="8"/>
    </row>
    <row r="35" spans="1:9" x14ac:dyDescent="0.25">
      <c r="A35" s="31"/>
      <c r="B35" s="1" t="s">
        <v>187</v>
      </c>
      <c r="C35" s="85">
        <v>173.07266666666669</v>
      </c>
      <c r="D35" s="85">
        <v>174.20566666666667</v>
      </c>
      <c r="E35" s="85">
        <v>175.50633333333334</v>
      </c>
      <c r="F35" s="45">
        <v>177.57900000000015</v>
      </c>
      <c r="G35" s="46">
        <v>1.1809640297881785</v>
      </c>
      <c r="I35" s="8"/>
    </row>
    <row r="36" spans="1:9" ht="15" customHeight="1" x14ac:dyDescent="0.25">
      <c r="A36" s="31"/>
      <c r="B36" s="1" t="s">
        <v>186</v>
      </c>
      <c r="C36" s="85">
        <v>154.70566666666667</v>
      </c>
      <c r="D36" s="85">
        <v>156.48966666666669</v>
      </c>
      <c r="E36" s="85">
        <v>158.31933333333333</v>
      </c>
      <c r="F36" s="45">
        <v>160.20400000000026</v>
      </c>
      <c r="G36" s="46">
        <v>1.190421047755974</v>
      </c>
      <c r="I36" s="8"/>
    </row>
    <row r="37" spans="1:9" ht="15" customHeight="1" x14ac:dyDescent="0.25">
      <c r="A37" s="31"/>
      <c r="B37" s="1" t="s">
        <v>183</v>
      </c>
      <c r="C37" s="85">
        <v>151.76900000000001</v>
      </c>
      <c r="D37" s="85">
        <v>154.14533333333333</v>
      </c>
      <c r="E37" s="85">
        <v>156.541</v>
      </c>
      <c r="F37" s="45">
        <v>159.12266666666781</v>
      </c>
      <c r="G37" s="46">
        <v>1.6491952055166514</v>
      </c>
      <c r="I37" s="8"/>
    </row>
    <row r="38" spans="1:9" ht="15" customHeight="1" x14ac:dyDescent="0.25">
      <c r="A38" s="31"/>
      <c r="B38" s="1" t="s">
        <v>182</v>
      </c>
      <c r="C38" s="85">
        <v>113.29566666666666</v>
      </c>
      <c r="D38" s="85">
        <v>114.056</v>
      </c>
      <c r="E38" s="85">
        <v>114.64866666666668</v>
      </c>
      <c r="F38" s="45">
        <v>114.63000000000073</v>
      </c>
      <c r="G38" s="46">
        <v>-1.6281625603398187E-2</v>
      </c>
      <c r="I38" s="8"/>
    </row>
    <row r="39" spans="1:9" x14ac:dyDescent="0.25">
      <c r="A39" s="31"/>
      <c r="B39" s="1"/>
      <c r="C39" s="1"/>
      <c r="D39" s="1"/>
      <c r="E39" s="1"/>
      <c r="F39" s="1"/>
      <c r="G39" s="1"/>
      <c r="H39" s="1"/>
      <c r="I39" s="8"/>
    </row>
    <row r="40" spans="1:9" ht="14.25" customHeight="1" x14ac:dyDescent="0.25">
      <c r="A40" s="31"/>
      <c r="B40" s="157" t="s">
        <v>56</v>
      </c>
      <c r="C40" s="157"/>
      <c r="D40" s="157"/>
      <c r="E40" s="157"/>
      <c r="F40" s="157" t="s">
        <v>134</v>
      </c>
      <c r="G40" s="157"/>
      <c r="H40" s="157"/>
      <c r="I40" s="8"/>
    </row>
    <row r="41" spans="1:9" ht="15" customHeight="1" x14ac:dyDescent="0.25">
      <c r="A41" s="31"/>
      <c r="B41" s="157" t="s">
        <v>155</v>
      </c>
      <c r="C41" s="157"/>
      <c r="D41" s="157"/>
      <c r="E41" s="157"/>
      <c r="F41" s="157" t="s">
        <v>153</v>
      </c>
      <c r="G41" s="157"/>
      <c r="H41" s="157"/>
      <c r="I41" s="8"/>
    </row>
    <row r="42" spans="1:9" x14ac:dyDescent="0.25">
      <c r="A42" s="31"/>
      <c r="B42" s="1"/>
      <c r="C42" s="19"/>
      <c r="D42" s="19"/>
      <c r="E42" s="19"/>
      <c r="F42" s="19"/>
      <c r="G42" s="20"/>
      <c r="H42" s="20"/>
      <c r="I42" s="8"/>
    </row>
    <row r="43" spans="1:9" x14ac:dyDescent="0.25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5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5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5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5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5">
      <c r="A48" s="31"/>
      <c r="B48" s="1"/>
      <c r="C48" s="19"/>
      <c r="D48" s="19"/>
      <c r="E48" s="19"/>
      <c r="F48" s="19"/>
      <c r="G48" s="20"/>
      <c r="H48" s="20"/>
      <c r="I48" s="8"/>
    </row>
    <row r="49" spans="1:19" x14ac:dyDescent="0.25">
      <c r="A49" s="31"/>
      <c r="B49" s="1"/>
      <c r="C49" s="19"/>
      <c r="D49" s="19"/>
      <c r="E49" s="19"/>
      <c r="F49" s="19"/>
      <c r="G49" s="20"/>
      <c r="H49" s="20"/>
      <c r="I49" s="8"/>
    </row>
    <row r="50" spans="1:19" ht="36" customHeight="1" x14ac:dyDescent="0.25">
      <c r="A50" s="31"/>
      <c r="B50" s="1"/>
      <c r="C50" s="19"/>
      <c r="D50" s="19"/>
      <c r="E50" s="19"/>
      <c r="F50" s="19"/>
      <c r="G50" s="20"/>
      <c r="H50" s="20"/>
      <c r="I50" s="8"/>
    </row>
    <row r="51" spans="1:19" x14ac:dyDescent="0.25">
      <c r="A51" s="98"/>
      <c r="B51" s="161" t="s">
        <v>162</v>
      </c>
      <c r="C51" s="161"/>
      <c r="D51" s="161"/>
      <c r="E51" s="161"/>
      <c r="F51" s="161"/>
      <c r="G51" s="161"/>
      <c r="H51" s="161"/>
      <c r="I51" s="8"/>
    </row>
    <row r="52" spans="1:19" ht="15.65" customHeight="1" x14ac:dyDescent="0.25">
      <c r="A52" s="98"/>
      <c r="B52" s="161" t="s">
        <v>27</v>
      </c>
      <c r="C52" s="161"/>
      <c r="D52" s="161"/>
      <c r="E52" s="161"/>
      <c r="F52" s="161"/>
      <c r="G52" s="161"/>
      <c r="H52" s="161"/>
      <c r="I52" s="8"/>
      <c r="S52" s="88" t="s">
        <v>53</v>
      </c>
    </row>
    <row r="53" spans="1:19" ht="8.25" customHeight="1" x14ac:dyDescent="0.25">
      <c r="A53" s="98"/>
      <c r="B53" s="159" t="s">
        <v>131</v>
      </c>
      <c r="C53" s="159"/>
      <c r="D53" s="159"/>
      <c r="E53" s="159"/>
      <c r="F53" s="159"/>
      <c r="G53" s="159"/>
      <c r="H53" s="159"/>
      <c r="I53" s="8"/>
      <c r="S53" s="89">
        <v>2014</v>
      </c>
    </row>
    <row r="54" spans="1:19" ht="15.65" customHeight="1" x14ac:dyDescent="0.25">
      <c r="A54" s="98"/>
      <c r="B54" s="159"/>
      <c r="C54" s="159"/>
      <c r="D54" s="159"/>
      <c r="E54" s="159"/>
      <c r="F54" s="159"/>
      <c r="G54" s="159"/>
      <c r="H54" s="159"/>
      <c r="I54" s="8"/>
    </row>
    <row r="55" spans="1:19" ht="15.65" customHeight="1" x14ac:dyDescent="0.25">
      <c r="A55" s="98"/>
      <c r="B55" s="159"/>
      <c r="C55" s="159"/>
      <c r="D55" s="159"/>
      <c r="E55" s="159"/>
      <c r="F55" s="159"/>
      <c r="G55" s="159"/>
      <c r="H55" s="159"/>
      <c r="I55" s="8"/>
    </row>
    <row r="56" spans="1:19" ht="15.65" customHeight="1" x14ac:dyDescent="0.25">
      <c r="B56" s="134" t="s">
        <v>81</v>
      </c>
      <c r="C56" s="133"/>
      <c r="D56" s="133"/>
      <c r="E56" s="133"/>
      <c r="F56" s="133"/>
      <c r="G56" s="133"/>
      <c r="H56" s="133"/>
      <c r="I56" s="8"/>
    </row>
    <row r="57" spans="1:19" ht="3" customHeight="1" x14ac:dyDescent="0.25">
      <c r="B57" s="159" t="s">
        <v>82</v>
      </c>
      <c r="C57" s="159"/>
      <c r="D57" s="159"/>
      <c r="E57" s="159"/>
      <c r="F57" s="159"/>
      <c r="G57" s="159"/>
      <c r="H57" s="159"/>
      <c r="I57" s="8"/>
    </row>
    <row r="58" spans="1:19" x14ac:dyDescent="0.25">
      <c r="A58" s="26"/>
      <c r="B58" s="160" t="s">
        <v>82</v>
      </c>
      <c r="C58" s="160"/>
      <c r="D58" s="160"/>
      <c r="E58" s="160"/>
      <c r="F58" s="160"/>
      <c r="G58" s="160"/>
      <c r="H58" s="160"/>
      <c r="I58" s="27"/>
    </row>
    <row r="59" spans="1:19" x14ac:dyDescent="0.25">
      <c r="H59" s="33"/>
      <c r="I59" s="33"/>
      <c r="J59" s="33"/>
    </row>
    <row r="60" spans="1:19" x14ac:dyDescent="0.25">
      <c r="H60" s="33"/>
      <c r="I60" s="33"/>
      <c r="J60" s="33"/>
    </row>
  </sheetData>
  <mergeCells count="11">
    <mergeCell ref="B53:H55"/>
    <mergeCell ref="B57:H58"/>
    <mergeCell ref="B41:E41"/>
    <mergeCell ref="B40:E40"/>
    <mergeCell ref="F40:H40"/>
    <mergeCell ref="F41:H41"/>
    <mergeCell ref="C8:H8"/>
    <mergeCell ref="C9:H9"/>
    <mergeCell ref="G11:G12"/>
    <mergeCell ref="C11:F11"/>
    <mergeCell ref="B51:H52"/>
  </mergeCells>
  <printOptions horizontalCentered="1" verticalCentered="1"/>
  <pageMargins left="0.74803149606299213" right="0" top="0.35433070866141736" bottom="0.59055118110236227" header="0.31496062992125984" footer="0.31496062992125984"/>
  <pageSetup scale="81" orientation="portrait" r:id="rId1"/>
  <headerFooter alignWithMargins="0">
    <oddFooter>&amp;C&amp;"-,Negrita"&amp;12&amp;K004559Página 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80</vt:i4>
      </vt:variant>
    </vt:vector>
  </HeadingPairs>
  <TitlesOfParts>
    <vt:vector size="120" baseType="lpstr">
      <vt:lpstr>Índice</vt:lpstr>
      <vt:lpstr>Mercado laboral (%)</vt:lpstr>
      <vt:lpstr>Población en edad de trabajar %</vt:lpstr>
      <vt:lpstr>Tasa global de participación</vt:lpstr>
      <vt:lpstr>Tasa de ocupación</vt:lpstr>
      <vt:lpstr>Tasa de desempleo</vt:lpstr>
      <vt:lpstr>Tasa de subocupación</vt:lpstr>
      <vt:lpstr>Mercado laboral (personas)</vt:lpstr>
      <vt:lpstr>Población total</vt:lpstr>
      <vt:lpstr>Población en edad de trabajar</vt:lpstr>
      <vt:lpstr>Fuerza de trabajo</vt:lpstr>
      <vt:lpstr>Ocupados</vt:lpstr>
      <vt:lpstr>Desocupados</vt:lpstr>
      <vt:lpstr>PFFT</vt:lpstr>
      <vt:lpstr>Empleo posición ocupacional</vt:lpstr>
      <vt:lpstr>Empleo pos ocu empleo particula</vt:lpstr>
      <vt:lpstr>Empleo pos ocup empleo gobierno</vt:lpstr>
      <vt:lpstr>Empleo pos ocu empleo doméstico</vt:lpstr>
      <vt:lpstr>Empleo posi ocupa Cuenta propia</vt:lpstr>
      <vt:lpstr>Empleo posi ocu Patrónempleador</vt:lpstr>
      <vt:lpstr>Empleo posi ocu FamSinRemu</vt:lpstr>
      <vt:lpstr>Empleo posi ocup Jornalero-Peón</vt:lpstr>
      <vt:lpstr>Empleo Posici Ocupacional-Otro</vt:lpstr>
      <vt:lpstr>Empleados Asalariados</vt:lpstr>
      <vt:lpstr>Empleados no asalariados</vt:lpstr>
      <vt:lpstr>Pob ocupada x Rama de actividad</vt:lpstr>
      <vt:lpstr>Pob ocupada Agro,pesca,ganad</vt:lpstr>
      <vt:lpstr>Pob ocupada Explot Minas-Cant</vt:lpstr>
      <vt:lpstr>Pob ocupada Ind manufacturera</vt:lpstr>
      <vt:lpstr>Pob ocupada gas y agua</vt:lpstr>
      <vt:lpstr>Pob ocupada Construcción</vt:lpstr>
      <vt:lpstr>Pob ocupada Comerci,repar,vehí</vt:lpstr>
      <vt:lpstr>Pob ocupada Aloja,servi,comi</vt:lpstr>
      <vt:lpstr>Pob ocupada Trans,almace</vt:lpstr>
      <vt:lpstr>Pob ocupada Informa,comuni</vt:lpstr>
      <vt:lpstr>Pob ocupada Activi,finan,segu</vt:lpstr>
      <vt:lpstr>Pob ocupada Actividades,inmobi</vt:lpstr>
      <vt:lpstr>Pob ocupada Acti,profe,cienti</vt:lpstr>
      <vt:lpstr>Pob ocupada Admi,públi,defen</vt:lpstr>
      <vt:lpstr>Pob ocupada Activi,artísticas</vt:lpstr>
      <vt:lpstr>Desocupados!Área_de_impresión</vt:lpstr>
      <vt:lpstr>'Empleados Asalariados'!Área_de_impresión</vt:lpstr>
      <vt:lpstr>'Empleados no asalariados'!Área_de_impresión</vt:lpstr>
      <vt:lpstr>'Empleo pos ocu empleo doméstico'!Área_de_impresión</vt:lpstr>
      <vt:lpstr>'Empleo pos ocu empleo particula'!Área_de_impresión</vt:lpstr>
      <vt:lpstr>'Empleo pos ocup empleo gobierno'!Área_de_impresión</vt:lpstr>
      <vt:lpstr>'Empleo posi ocu FamSinRemu'!Área_de_impresión</vt:lpstr>
      <vt:lpstr>'Empleo posi ocu Patrónempleador'!Área_de_impresión</vt:lpstr>
      <vt:lpstr>'Empleo posi ocup Jornalero-Peón'!Área_de_impresión</vt:lpstr>
      <vt:lpstr>'Empleo posi ocupa Cuenta propia'!Área_de_impresión</vt:lpstr>
      <vt:lpstr>'Empleo Posici Ocupacional-Otro'!Área_de_impresión</vt:lpstr>
      <vt:lpstr>'Empleo posición ocupacional'!Área_de_impresión</vt:lpstr>
      <vt:lpstr>'Fuerza de trabajo'!Área_de_impresión</vt:lpstr>
      <vt:lpstr>Índice!Área_de_impresión</vt:lpstr>
      <vt:lpstr>'Mercado laboral (%)'!Área_de_impresión</vt:lpstr>
      <vt:lpstr>'Mercado laboral (personas)'!Área_de_impresión</vt:lpstr>
      <vt:lpstr>Ocupados!Área_de_impresión</vt:lpstr>
      <vt:lpstr>PFFT!Área_de_impresión</vt:lpstr>
      <vt:lpstr>'Pob ocupada Acti,profe,cienti'!Área_de_impresión</vt:lpstr>
      <vt:lpstr>'Pob ocupada Activi,artísticas'!Área_de_impresión</vt:lpstr>
      <vt:lpstr>'Pob ocupada Activi,finan,segu'!Área_de_impresión</vt:lpstr>
      <vt:lpstr>'Pob ocupada Actividades,inmobi'!Área_de_impresión</vt:lpstr>
      <vt:lpstr>'Pob ocupada Admi,públi,defen'!Área_de_impresión</vt:lpstr>
      <vt:lpstr>'Pob ocupada Agro,pesca,ganad'!Área_de_impresión</vt:lpstr>
      <vt:lpstr>'Pob ocupada Aloja,servi,comi'!Área_de_impresión</vt:lpstr>
      <vt:lpstr>'Pob ocupada Comerci,repar,vehí'!Área_de_impresión</vt:lpstr>
      <vt:lpstr>'Pob ocupada Construcción'!Área_de_impresión</vt:lpstr>
      <vt:lpstr>'Pob ocupada Explot Minas-Cant'!Área_de_impresión</vt:lpstr>
      <vt:lpstr>'Pob ocupada gas y agua'!Área_de_impresión</vt:lpstr>
      <vt:lpstr>'Pob ocupada Ind manufacturera'!Área_de_impresión</vt:lpstr>
      <vt:lpstr>'Pob ocupada Informa,comuni'!Área_de_impresión</vt:lpstr>
      <vt:lpstr>'Pob ocupada Trans,almace'!Área_de_impresión</vt:lpstr>
      <vt:lpstr>'Pob ocupada x Rama de actividad'!Área_de_impresión</vt:lpstr>
      <vt:lpstr>'Población en edad de trabajar'!Área_de_impresión</vt:lpstr>
      <vt:lpstr>'Población en edad de trabajar %'!Área_de_impresión</vt:lpstr>
      <vt:lpstr>'Población total'!Área_de_impresión</vt:lpstr>
      <vt:lpstr>'Tasa de desempleo'!Área_de_impresión</vt:lpstr>
      <vt:lpstr>'Tasa de ocupación'!Área_de_impresión</vt:lpstr>
      <vt:lpstr>'Tasa de subocupación'!Área_de_impresión</vt:lpstr>
      <vt:lpstr>'Tasa global de participación'!Área_de_impresión</vt:lpstr>
      <vt:lpstr>Desocupados!Print_Area</vt:lpstr>
      <vt:lpstr>'Empleados Asalariados'!Print_Area</vt:lpstr>
      <vt:lpstr>'Empleados no asalariados'!Print_Area</vt:lpstr>
      <vt:lpstr>'Empleo pos ocu empleo doméstico'!Print_Area</vt:lpstr>
      <vt:lpstr>'Empleo pos ocu empleo particula'!Print_Area</vt:lpstr>
      <vt:lpstr>'Empleo pos ocup empleo gobierno'!Print_Area</vt:lpstr>
      <vt:lpstr>'Empleo posi ocu FamSinRemu'!Print_Area</vt:lpstr>
      <vt:lpstr>'Empleo posi ocu Patrónempleador'!Print_Area</vt:lpstr>
      <vt:lpstr>'Empleo posi ocup Jornalero-Peón'!Print_Area</vt:lpstr>
      <vt:lpstr>'Empleo posi ocupa Cuenta propia'!Print_Area</vt:lpstr>
      <vt:lpstr>'Empleo Posici Ocupacional-Otro'!Print_Area</vt:lpstr>
      <vt:lpstr>'Empleo posición ocupacional'!Print_Area</vt:lpstr>
      <vt:lpstr>'Fuerza de trabajo'!Print_Area</vt:lpstr>
      <vt:lpstr>Índice!Print_Area</vt:lpstr>
      <vt:lpstr>'Mercado laboral (%)'!Print_Area</vt:lpstr>
      <vt:lpstr>'Mercado laboral (personas)'!Print_Area</vt:lpstr>
      <vt:lpstr>Ocupados!Print_Area</vt:lpstr>
      <vt:lpstr>PFFT!Print_Area</vt:lpstr>
      <vt:lpstr>'Pob ocupada Acti,profe,cienti'!Print_Area</vt:lpstr>
      <vt:lpstr>'Pob ocupada Activi,artísticas'!Print_Area</vt:lpstr>
      <vt:lpstr>'Pob ocupada Activi,finan,segu'!Print_Area</vt:lpstr>
      <vt:lpstr>'Pob ocupada Actividades,inmobi'!Print_Area</vt:lpstr>
      <vt:lpstr>'Pob ocupada Admi,públi,defen'!Print_Area</vt:lpstr>
      <vt:lpstr>'Pob ocupada Agro,pesca,ganad'!Print_Area</vt:lpstr>
      <vt:lpstr>'Pob ocupada Aloja,servi,comi'!Print_Area</vt:lpstr>
      <vt:lpstr>'Pob ocupada Comerci,repar,vehí'!Print_Area</vt:lpstr>
      <vt:lpstr>'Pob ocupada Construcción'!Print_Area</vt:lpstr>
      <vt:lpstr>'Pob ocupada Explot Minas-Cant'!Print_Area</vt:lpstr>
      <vt:lpstr>'Pob ocupada gas y agua'!Print_Area</vt:lpstr>
      <vt:lpstr>'Pob ocupada Ind manufacturera'!Print_Area</vt:lpstr>
      <vt:lpstr>'Pob ocupada Informa,comuni'!Print_Area</vt:lpstr>
      <vt:lpstr>'Pob ocupada Trans,almace'!Print_Area</vt:lpstr>
      <vt:lpstr>'Pob ocupada x Rama de actividad'!Print_Area</vt:lpstr>
      <vt:lpstr>'Población en edad de trabajar'!Print_Area</vt:lpstr>
      <vt:lpstr>'Población en edad de trabajar %'!Print_Area</vt:lpstr>
      <vt:lpstr>'Población total'!Print_Area</vt:lpstr>
      <vt:lpstr>'Tasa de desempleo'!Print_Area</vt:lpstr>
      <vt:lpstr>'Tasa de ocupación'!Print_Area</vt:lpstr>
      <vt:lpstr>'Tasa de subocupación'!Print_Area</vt:lpstr>
      <vt:lpstr>'Tasa global de participación'!Print_Area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EQUIPO DE CORREO ELECTRÓNICO</cp:lastModifiedBy>
  <cp:lastPrinted>2015-11-30T20:15:14Z</cp:lastPrinted>
  <dcterms:created xsi:type="dcterms:W3CDTF">2009-04-02T15:53:30Z</dcterms:created>
  <dcterms:modified xsi:type="dcterms:W3CDTF">2024-12-04T14:06:58Z</dcterms:modified>
</cp:coreProperties>
</file>