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+xml"/>
  <Override PartName="/xl/charts/chart38.xml" ContentType="application/vnd.openxmlformats-officedocument.drawingml.chart+xml"/>
  <Override PartName="/xl/drawings/drawing30.xml" ContentType="application/vnd.openxmlformats-officedocument.drawing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drawings/drawing33.xml" ContentType="application/vnd.openxmlformats-officedocument.drawing+xml"/>
  <Override PartName="/xl/charts/chart42.xml" ContentType="application/vnd.openxmlformats-officedocument.drawingml.chart+xml"/>
  <Override PartName="/xl/drawings/drawing34.xml" ContentType="application/vnd.openxmlformats-officedocument.drawing+xml"/>
  <Override PartName="/xl/charts/chart43.xml" ContentType="application/vnd.openxmlformats-officedocument.drawingml.chart+xml"/>
  <Override PartName="/xl/drawings/drawing35.xml" ContentType="application/vnd.openxmlformats-officedocument.drawing+xml"/>
  <Override PartName="/xl/charts/chart44.xml" ContentType="application/vnd.openxmlformats-officedocument.drawingml.chart+xml"/>
  <Override PartName="/xl/drawings/drawing36.xml" ContentType="application/vnd.openxmlformats-officedocument.drawing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drawings/drawing38.xml" ContentType="application/vnd.openxmlformats-officedocument.drawing+xml"/>
  <Override PartName="/xl/charts/chart47.xml" ContentType="application/vnd.openxmlformats-officedocument.drawingml.chart+xml"/>
  <Override PartName="/xl/drawings/drawing39.xml" ContentType="application/vnd.openxmlformats-officedocument.drawing+xml"/>
  <Override PartName="/xl/charts/chart48.xml" ContentType="application/vnd.openxmlformats-officedocument.drawingml.chart+xml"/>
  <Override PartName="/xl/drawings/drawing40.xml" ContentType="application/vnd.openxmlformats-officedocument.drawing+xml"/>
  <Override PartName="/xl/charts/chart4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NASSERVER\E_S_E_Bases\Datos\GEIH\Informe estadistico\Informe Mercado Laboral\Informe Mercado Laboral No 169\"/>
    </mc:Choice>
  </mc:AlternateContent>
  <bookViews>
    <workbookView xWindow="0" yWindow="0" windowWidth="21600" windowHeight="9348" tabRatio="899"/>
  </bookViews>
  <sheets>
    <sheet name="Índice" sheetId="15" r:id="rId1"/>
    <sheet name="Mercado laboral (%)" sheetId="18" r:id="rId2"/>
    <sheet name="Población en edad de trabajar %" sheetId="19" r:id="rId3"/>
    <sheet name="Tasa global de participación" sheetId="20" r:id="rId4"/>
    <sheet name="Tasa de ocupación" sheetId="22" r:id="rId5"/>
    <sheet name="Tasa de desempleo" sheetId="23" r:id="rId6"/>
    <sheet name="Tasa de subocupación" sheetId="24" r:id="rId7"/>
    <sheet name="Mercado laboral (personas)" sheetId="17" r:id="rId8"/>
    <sheet name="Población total" sheetId="92" r:id="rId9"/>
    <sheet name="Población en edad de trabajar" sheetId="1" r:id="rId10"/>
    <sheet name="Fuerza de trabajo" sheetId="21" r:id="rId11"/>
    <sheet name="Ocupados" sheetId="35" r:id="rId12"/>
    <sheet name="Desocupados" sheetId="36" r:id="rId13"/>
    <sheet name="PFFT" sheetId="37" r:id="rId14"/>
    <sheet name="Empleo posición ocupacional" sheetId="61" r:id="rId15"/>
    <sheet name="Empleo pos ocu empleo particula" sheetId="48" r:id="rId16"/>
    <sheet name="Empleo pos ocup empleo gobierno" sheetId="49" r:id="rId17"/>
    <sheet name="Empleo pos ocu empleo doméstico" sheetId="50" r:id="rId18"/>
    <sheet name="Empleo posi ocupa Cuenta propia" sheetId="101" r:id="rId19"/>
    <sheet name="Empleo posi ocu Patrónempleador" sheetId="102" r:id="rId20"/>
    <sheet name="Empleo posi ocu FamSinRemu" sheetId="103" r:id="rId21"/>
    <sheet name="Empleo posi ocup Jornalero-Peón" sheetId="104" r:id="rId22"/>
    <sheet name="Empleo Posici Ocupacional-Otro" sheetId="106" r:id="rId23"/>
    <sheet name="Empleados Asalariados" sheetId="57" r:id="rId24"/>
    <sheet name="Empleados no asalariados" sheetId="58" r:id="rId25"/>
    <sheet name="Pob ocupada x Rama de actividad" sheetId="64" r:id="rId26"/>
    <sheet name="Pob ocupada Agro,pesca,ganad" sheetId="66" r:id="rId27"/>
    <sheet name="Pob ocupada Explot Minas-Cant" sheetId="67" r:id="rId28"/>
    <sheet name="Pob ocupada Ind manufacturera" sheetId="70" r:id="rId29"/>
    <sheet name="Pob ocupada gas y agua" sheetId="107" r:id="rId30"/>
    <sheet name="Pob ocupada Construcción" sheetId="72" r:id="rId31"/>
    <sheet name="Pob ocupada Comerci,repar,vehí" sheetId="73" r:id="rId32"/>
    <sheet name="Pob ocupada Aloja,servi,comi" sheetId="74" r:id="rId33"/>
    <sheet name="Pob ocupada Trans,almace" sheetId="75" r:id="rId34"/>
    <sheet name="Pob ocupada Informa,comuni" sheetId="76" r:id="rId35"/>
    <sheet name="Pob ocupada Activi,finan,segu" sheetId="77" r:id="rId36"/>
    <sheet name="Pob ocupada Actividades,inmobi" sheetId="93" r:id="rId37"/>
    <sheet name="Pob ocupada Acti,profe,cienti" sheetId="94" r:id="rId38"/>
    <sheet name="Pob ocupada Admi,públi,defen" sheetId="95" r:id="rId39"/>
    <sheet name="Pob ocupada Activi,artísticas" sheetId="96" r:id="rId40"/>
  </sheets>
  <externalReferences>
    <externalReference r:id="rId41"/>
    <externalReference r:id="rId42"/>
  </externalReferences>
  <definedNames>
    <definedName name="\a" localSheetId="12">#REF!</definedName>
    <definedName name="\a" localSheetId="23">#REF!</definedName>
    <definedName name="\a" localSheetId="24">#REF!</definedName>
    <definedName name="\a" localSheetId="17">#REF!</definedName>
    <definedName name="\a" localSheetId="15">#REF!</definedName>
    <definedName name="\a" localSheetId="16">#REF!</definedName>
    <definedName name="\a" localSheetId="20">#REF!</definedName>
    <definedName name="\a" localSheetId="19">#REF!</definedName>
    <definedName name="\a" localSheetId="21">#REF!</definedName>
    <definedName name="\a" localSheetId="18">#REF!</definedName>
    <definedName name="\a" localSheetId="22">#REF!</definedName>
    <definedName name="\a" localSheetId="14">#REF!</definedName>
    <definedName name="\a" localSheetId="10">#REF!</definedName>
    <definedName name="\a" localSheetId="0">#REF!</definedName>
    <definedName name="\a" localSheetId="1">#REF!</definedName>
    <definedName name="\a" localSheetId="7">#REF!</definedName>
    <definedName name="\a" localSheetId="11">#REF!</definedName>
    <definedName name="\a" localSheetId="13">#REF!</definedName>
    <definedName name="\a" localSheetId="37">#REF!</definedName>
    <definedName name="\a" localSheetId="39">#REF!</definedName>
    <definedName name="\a" localSheetId="35">#REF!</definedName>
    <definedName name="\a" localSheetId="36">#REF!</definedName>
    <definedName name="\a" localSheetId="38">#REF!</definedName>
    <definedName name="\a" localSheetId="26">#REF!</definedName>
    <definedName name="\a" localSheetId="32">#REF!</definedName>
    <definedName name="\a" localSheetId="31">#REF!</definedName>
    <definedName name="\a" localSheetId="30">#REF!</definedName>
    <definedName name="\a" localSheetId="27">#REF!</definedName>
    <definedName name="\a" localSheetId="29">#REF!</definedName>
    <definedName name="\a" localSheetId="28">#REF!</definedName>
    <definedName name="\a" localSheetId="34">#REF!</definedName>
    <definedName name="\a" localSheetId="33">#REF!</definedName>
    <definedName name="\a" localSheetId="25">#REF!</definedName>
    <definedName name="\a" localSheetId="9">#REF!</definedName>
    <definedName name="\a" localSheetId="2">#REF!</definedName>
    <definedName name="\a" localSheetId="8">#REF!</definedName>
    <definedName name="\a" localSheetId="5">#REF!</definedName>
    <definedName name="\a" localSheetId="4">#REF!</definedName>
    <definedName name="\a" localSheetId="6">#REF!</definedName>
    <definedName name="\a" localSheetId="3">#REF!</definedName>
    <definedName name="\y" localSheetId="12">#REF!</definedName>
    <definedName name="\y" localSheetId="23">#REF!</definedName>
    <definedName name="\y" localSheetId="24">#REF!</definedName>
    <definedName name="\y" localSheetId="17">#REF!</definedName>
    <definedName name="\y" localSheetId="15">#REF!</definedName>
    <definedName name="\y" localSheetId="16">#REF!</definedName>
    <definedName name="\y" localSheetId="20">#REF!</definedName>
    <definedName name="\y" localSheetId="19">#REF!</definedName>
    <definedName name="\y" localSheetId="21">#REF!</definedName>
    <definedName name="\y" localSheetId="18">#REF!</definedName>
    <definedName name="\y" localSheetId="22">#REF!</definedName>
    <definedName name="\y" localSheetId="14">#REF!</definedName>
    <definedName name="\y" localSheetId="10">#REF!</definedName>
    <definedName name="\y" localSheetId="0">#REF!</definedName>
    <definedName name="\y" localSheetId="1">#REF!</definedName>
    <definedName name="\y" localSheetId="7">#REF!</definedName>
    <definedName name="\y" localSheetId="11">#REF!</definedName>
    <definedName name="\y" localSheetId="13">#REF!</definedName>
    <definedName name="\y" localSheetId="37">#REF!</definedName>
    <definedName name="\y" localSheetId="39">#REF!</definedName>
    <definedName name="\y" localSheetId="35">#REF!</definedName>
    <definedName name="\y" localSheetId="36">#REF!</definedName>
    <definedName name="\y" localSheetId="38">#REF!</definedName>
    <definedName name="\y" localSheetId="26">#REF!</definedName>
    <definedName name="\y" localSheetId="32">#REF!</definedName>
    <definedName name="\y" localSheetId="31">#REF!</definedName>
    <definedName name="\y" localSheetId="30">#REF!</definedName>
    <definedName name="\y" localSheetId="27">#REF!</definedName>
    <definedName name="\y" localSheetId="29">#REF!</definedName>
    <definedName name="\y" localSheetId="28">#REF!</definedName>
    <definedName name="\y" localSheetId="34">#REF!</definedName>
    <definedName name="\y" localSheetId="33">#REF!</definedName>
    <definedName name="\y" localSheetId="25">#REF!</definedName>
    <definedName name="\y" localSheetId="9">#REF!</definedName>
    <definedName name="\y" localSheetId="2">#REF!</definedName>
    <definedName name="\y" localSheetId="8">#REF!</definedName>
    <definedName name="\y" localSheetId="5">#REF!</definedName>
    <definedName name="\y" localSheetId="4">#REF!</definedName>
    <definedName name="\y" localSheetId="6">#REF!</definedName>
    <definedName name="\y" localSheetId="3">#REF!</definedName>
    <definedName name="\z" localSheetId="12">#REF!</definedName>
    <definedName name="\z" localSheetId="23">#REF!</definedName>
    <definedName name="\z" localSheetId="24">#REF!</definedName>
    <definedName name="\z" localSheetId="17">#REF!</definedName>
    <definedName name="\z" localSheetId="15">#REF!</definedName>
    <definedName name="\z" localSheetId="16">#REF!</definedName>
    <definedName name="\z" localSheetId="20">#REF!</definedName>
    <definedName name="\z" localSheetId="19">#REF!</definedName>
    <definedName name="\z" localSheetId="21">#REF!</definedName>
    <definedName name="\z" localSheetId="18">#REF!</definedName>
    <definedName name="\z" localSheetId="22">#REF!</definedName>
    <definedName name="\z" localSheetId="14">#REF!</definedName>
    <definedName name="\z" localSheetId="10">#REF!</definedName>
    <definedName name="\z" localSheetId="0">#REF!</definedName>
    <definedName name="\z" localSheetId="1">#REF!</definedName>
    <definedName name="\z" localSheetId="7">#REF!</definedName>
    <definedName name="\z" localSheetId="11">#REF!</definedName>
    <definedName name="\z" localSheetId="13">#REF!</definedName>
    <definedName name="\z" localSheetId="37">#REF!</definedName>
    <definedName name="\z" localSheetId="39">#REF!</definedName>
    <definedName name="\z" localSheetId="35">#REF!</definedName>
    <definedName name="\z" localSheetId="36">#REF!</definedName>
    <definedName name="\z" localSheetId="38">#REF!</definedName>
    <definedName name="\z" localSheetId="26">#REF!</definedName>
    <definedName name="\z" localSheetId="32">#REF!</definedName>
    <definedName name="\z" localSheetId="31">#REF!</definedName>
    <definedName name="\z" localSheetId="30">#REF!</definedName>
    <definedName name="\z" localSheetId="27">#REF!</definedName>
    <definedName name="\z" localSheetId="29">#REF!</definedName>
    <definedName name="\z" localSheetId="28">#REF!</definedName>
    <definedName name="\z" localSheetId="34">#REF!</definedName>
    <definedName name="\z" localSheetId="33">#REF!</definedName>
    <definedName name="\z" localSheetId="25">#REF!</definedName>
    <definedName name="\z" localSheetId="9">#REF!</definedName>
    <definedName name="\z" localSheetId="2">#REF!</definedName>
    <definedName name="\z" localSheetId="8">#REF!</definedName>
    <definedName name="\z" localSheetId="5">#REF!</definedName>
    <definedName name="\z" localSheetId="4">#REF!</definedName>
    <definedName name="\z" localSheetId="6">#REF!</definedName>
    <definedName name="\z" localSheetId="3">#REF!</definedName>
    <definedName name="_C" localSheetId="0">#REF!</definedName>
    <definedName name="_Fill" localSheetId="12" hidden="1">#REF!</definedName>
    <definedName name="_Fill" localSheetId="23" hidden="1">#REF!</definedName>
    <definedName name="_Fill" localSheetId="24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20" hidden="1">#REF!</definedName>
    <definedName name="_Fill" localSheetId="19" hidden="1">#REF!</definedName>
    <definedName name="_Fill" localSheetId="21" hidden="1">#REF!</definedName>
    <definedName name="_Fill" localSheetId="18" hidden="1">#REF!</definedName>
    <definedName name="_Fill" localSheetId="22" hidden="1">#REF!</definedName>
    <definedName name="_Fill" localSheetId="14" hidden="1">#REF!</definedName>
    <definedName name="_Fill" localSheetId="10" hidden="1">#REF!</definedName>
    <definedName name="_Fill" localSheetId="0" hidden="1">#REF!</definedName>
    <definedName name="_Fill" localSheetId="1" hidden="1">#REF!</definedName>
    <definedName name="_Fill" localSheetId="7" hidden="1">#REF!</definedName>
    <definedName name="_Fill" localSheetId="11" hidden="1">#REF!</definedName>
    <definedName name="_Fill" localSheetId="13" hidden="1">#REF!</definedName>
    <definedName name="_Fill" localSheetId="37" hidden="1">#REF!</definedName>
    <definedName name="_Fill" localSheetId="39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26" hidden="1">#REF!</definedName>
    <definedName name="_Fill" localSheetId="32" hidden="1">#REF!</definedName>
    <definedName name="_Fill" localSheetId="31" hidden="1">#REF!</definedName>
    <definedName name="_Fill" localSheetId="30" hidden="1">#REF!</definedName>
    <definedName name="_Fill" localSheetId="27" hidden="1">#REF!</definedName>
    <definedName name="_Fill" localSheetId="29" hidden="1">#REF!</definedName>
    <definedName name="_Fill" localSheetId="28" hidden="1">#REF!</definedName>
    <definedName name="_Fill" localSheetId="34" hidden="1">#REF!</definedName>
    <definedName name="_Fill" localSheetId="33" hidden="1">#REF!</definedName>
    <definedName name="_Fill" localSheetId="25" hidden="1">#REF!</definedName>
    <definedName name="_Fill" localSheetId="9" hidden="1">#REF!</definedName>
    <definedName name="_Fill" localSheetId="2" hidden="1">#REF!</definedName>
    <definedName name="_Fill" localSheetId="8" hidden="1">#REF!</definedName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3" hidden="1">#REF!</definedName>
    <definedName name="_Key1" localSheetId="12" hidden="1">#REF!</definedName>
    <definedName name="_Key1" localSheetId="23" hidden="1">#REF!</definedName>
    <definedName name="_Key1" localSheetId="24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20" hidden="1">#REF!</definedName>
    <definedName name="_Key1" localSheetId="19" hidden="1">#REF!</definedName>
    <definedName name="_Key1" localSheetId="21" hidden="1">#REF!</definedName>
    <definedName name="_Key1" localSheetId="18" hidden="1">#REF!</definedName>
    <definedName name="_Key1" localSheetId="22" hidden="1">#REF!</definedName>
    <definedName name="_Key1" localSheetId="14" hidden="1">#REF!</definedName>
    <definedName name="_Key1" localSheetId="10" hidden="1">#REF!</definedName>
    <definedName name="_Key1" localSheetId="0" hidden="1">#REF!</definedName>
    <definedName name="_Key1" localSheetId="1" hidden="1">#REF!</definedName>
    <definedName name="_Key1" localSheetId="7" hidden="1">#REF!</definedName>
    <definedName name="_Key1" localSheetId="11" hidden="1">#REF!</definedName>
    <definedName name="_Key1" localSheetId="13" hidden="1">#REF!</definedName>
    <definedName name="_Key1" localSheetId="37" hidden="1">#REF!</definedName>
    <definedName name="_Key1" localSheetId="39" hidden="1">#REF!</definedName>
    <definedName name="_Key1" localSheetId="35" hidden="1">#REF!</definedName>
    <definedName name="_Key1" localSheetId="36" hidden="1">#REF!</definedName>
    <definedName name="_Key1" localSheetId="38" hidden="1">#REF!</definedName>
    <definedName name="_Key1" localSheetId="26" hidden="1">#REF!</definedName>
    <definedName name="_Key1" localSheetId="32" hidden="1">#REF!</definedName>
    <definedName name="_Key1" localSheetId="31" hidden="1">#REF!</definedName>
    <definedName name="_Key1" localSheetId="30" hidden="1">#REF!</definedName>
    <definedName name="_Key1" localSheetId="27" hidden="1">#REF!</definedName>
    <definedName name="_Key1" localSheetId="29" hidden="1">#REF!</definedName>
    <definedName name="_Key1" localSheetId="28" hidden="1">#REF!</definedName>
    <definedName name="_Key1" localSheetId="34" hidden="1">#REF!</definedName>
    <definedName name="_Key1" localSheetId="33" hidden="1">#REF!</definedName>
    <definedName name="_Key1" localSheetId="25" hidden="1">#REF!</definedName>
    <definedName name="_Key1" localSheetId="9" hidden="1">#REF!</definedName>
    <definedName name="_Key1" localSheetId="2" hidden="1">#REF!</definedName>
    <definedName name="_Key1" localSheetId="8" hidden="1">#REF!</definedName>
    <definedName name="_Key1" localSheetId="5" hidden="1">#REF!</definedName>
    <definedName name="_Key1" localSheetId="4" hidden="1">#REF!</definedName>
    <definedName name="_Key1" localSheetId="6" hidden="1">#REF!</definedName>
    <definedName name="_Key1" localSheetId="3" hidden="1">#REF!</definedName>
    <definedName name="_Order1" hidden="1">255</definedName>
    <definedName name="_Sort" localSheetId="12" hidden="1">#REF!</definedName>
    <definedName name="_Sort" localSheetId="23" hidden="1">#REF!</definedName>
    <definedName name="_Sort" localSheetId="24" hidden="1">#REF!</definedName>
    <definedName name="_Sort" localSheetId="17" hidden="1">#REF!</definedName>
    <definedName name="_Sort" localSheetId="15" hidden="1">#REF!</definedName>
    <definedName name="_Sort" localSheetId="16" hidden="1">#REF!</definedName>
    <definedName name="_Sort" localSheetId="20" hidden="1">#REF!</definedName>
    <definedName name="_Sort" localSheetId="19" hidden="1">#REF!</definedName>
    <definedName name="_Sort" localSheetId="21" hidden="1">#REF!</definedName>
    <definedName name="_Sort" localSheetId="18" hidden="1">#REF!</definedName>
    <definedName name="_Sort" localSheetId="22" hidden="1">#REF!</definedName>
    <definedName name="_Sort" localSheetId="14" hidden="1">#REF!</definedName>
    <definedName name="_Sort" localSheetId="10" hidden="1">#REF!</definedName>
    <definedName name="_Sort" localSheetId="0" hidden="1">#REF!</definedName>
    <definedName name="_Sort" localSheetId="1" hidden="1">#REF!</definedName>
    <definedName name="_Sort" localSheetId="7" hidden="1">#REF!</definedName>
    <definedName name="_Sort" localSheetId="11" hidden="1">#REF!</definedName>
    <definedName name="_Sort" localSheetId="13" hidden="1">#REF!</definedName>
    <definedName name="_Sort" localSheetId="37" hidden="1">#REF!</definedName>
    <definedName name="_Sort" localSheetId="39" hidden="1">#REF!</definedName>
    <definedName name="_Sort" localSheetId="35" hidden="1">#REF!</definedName>
    <definedName name="_Sort" localSheetId="36" hidden="1">#REF!</definedName>
    <definedName name="_Sort" localSheetId="38" hidden="1">#REF!</definedName>
    <definedName name="_Sort" localSheetId="26" hidden="1">#REF!</definedName>
    <definedName name="_Sort" localSheetId="32" hidden="1">#REF!</definedName>
    <definedName name="_Sort" localSheetId="31" hidden="1">#REF!</definedName>
    <definedName name="_Sort" localSheetId="30" hidden="1">#REF!</definedName>
    <definedName name="_Sort" localSheetId="27" hidden="1">#REF!</definedName>
    <definedName name="_Sort" localSheetId="29" hidden="1">#REF!</definedName>
    <definedName name="_Sort" localSheetId="28" hidden="1">#REF!</definedName>
    <definedName name="_Sort" localSheetId="34" hidden="1">#REF!</definedName>
    <definedName name="_Sort" localSheetId="33" hidden="1">#REF!</definedName>
    <definedName name="_Sort" localSheetId="25" hidden="1">#REF!</definedName>
    <definedName name="_Sort" localSheetId="9" hidden="1">#REF!</definedName>
    <definedName name="_Sort" localSheetId="2" hidden="1">#REF!</definedName>
    <definedName name="_Sort" localSheetId="8" hidden="1">#REF!</definedName>
    <definedName name="_Sort" localSheetId="5" hidden="1">#REF!</definedName>
    <definedName name="_Sort" localSheetId="4" hidden="1">#REF!</definedName>
    <definedName name="_Sort" localSheetId="6" hidden="1">#REF!</definedName>
    <definedName name="_Sort" localSheetId="3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2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17">'[1]ipc indice 2'!$L$1:$L$311</definedName>
    <definedName name="ABR._89" localSheetId="15">'[1]ipc indice 2'!$L$1:$L$311</definedName>
    <definedName name="ABR._89" localSheetId="16">'[1]ipc indice 2'!$L$1:$L$311</definedName>
    <definedName name="ABR._89" localSheetId="20">'[1]ipc indice 2'!$L$1:$L$311</definedName>
    <definedName name="ABR._89" localSheetId="19">'[1]ipc indice 2'!$L$1:$L$311</definedName>
    <definedName name="ABR._89" localSheetId="21">'[1]ipc indice 2'!$L$1:$L$311</definedName>
    <definedName name="ABR._89" localSheetId="18">'[1]ipc indice 2'!$L$1:$L$311</definedName>
    <definedName name="ABR._89" localSheetId="22">'[1]ipc indice 2'!$L$1:$L$311</definedName>
    <definedName name="ABR._89" localSheetId="14">'[1]ipc indice 2'!$L$1:$L$311</definedName>
    <definedName name="ABR._89" localSheetId="10">'[1]ipc indice 2'!$L$1:$L$311</definedName>
    <definedName name="ABR._89" localSheetId="0">'[1]ipc indice 2'!$L$1:$L$311</definedName>
    <definedName name="ABR._89" localSheetId="1">'[1]ipc indice 2'!$L$1:$L$311</definedName>
    <definedName name="ABR._89" localSheetId="7">'[1]ipc indice 2'!$L$1:$L$311</definedName>
    <definedName name="ABR._89" localSheetId="11">'[1]ipc indice 2'!$L$1:$L$311</definedName>
    <definedName name="ABR._89" localSheetId="13">'[1]ipc indice 2'!$L$1:$L$311</definedName>
    <definedName name="ABR._89" localSheetId="37">'[1]ipc indice 2'!$L$1:$L$311</definedName>
    <definedName name="ABR._89" localSheetId="39">'[1]ipc indice 2'!$L$1:$L$311</definedName>
    <definedName name="ABR._89" localSheetId="35">'[1]ipc indice 2'!$L$1:$L$311</definedName>
    <definedName name="ABR._89" localSheetId="36">'[1]ipc indice 2'!$L$1:$L$311</definedName>
    <definedName name="ABR._89" localSheetId="38">'[1]ipc indice 2'!$L$1:$L$311</definedName>
    <definedName name="ABR._89" localSheetId="26">'[1]ipc indice 2'!$L$1:$L$311</definedName>
    <definedName name="ABR._89" localSheetId="32">'[1]ipc indice 2'!$L$1:$L$311</definedName>
    <definedName name="ABR._89" localSheetId="31">'[1]ipc indice 2'!$L$1:$L$311</definedName>
    <definedName name="ABR._89" localSheetId="30">'[1]ipc indice 2'!$L$1:$L$311</definedName>
    <definedName name="ABR._89" localSheetId="27">'[1]ipc indice 2'!$L$1:$L$311</definedName>
    <definedName name="ABR._89" localSheetId="29">'[1]ipc indice 2'!$L$1:$L$311</definedName>
    <definedName name="ABR._89" localSheetId="28">'[1]ipc indice 2'!$L$1:$L$311</definedName>
    <definedName name="ABR._89" localSheetId="34">'[1]ipc indice 2'!$L$1:$L$311</definedName>
    <definedName name="ABR._89" localSheetId="33">'[1]ipc indice 2'!$L$1:$L$311</definedName>
    <definedName name="ABR._89" localSheetId="25">'[1]ipc indice 2'!$L$1:$L$311</definedName>
    <definedName name="ABR._89" localSheetId="9">'[1]ipc indice 2'!$L$1:$L$311</definedName>
    <definedName name="ABR._89" localSheetId="2">'[1]ipc indice 2'!$L$1:$L$311</definedName>
    <definedName name="ABR._89" localSheetId="8">'[1]ipc indice 2'!$L$1:$L$311</definedName>
    <definedName name="ABR._89" localSheetId="5">'[1]ipc indice 2'!$L$1:$L$311</definedName>
    <definedName name="ABR._89" localSheetId="4">'[1]ipc indice 2'!$L$1:$L$311</definedName>
    <definedName name="ABR._89" localSheetId="6">'[1]ipc indice 2'!$L$1:$L$311</definedName>
    <definedName name="ABR._89" localSheetId="3">'[1]ipc indice 2'!$L$1:$L$311</definedName>
    <definedName name="AGO._89" localSheetId="12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17">'[1]ipc indice 2'!$P$1:$P$311</definedName>
    <definedName name="AGO._89" localSheetId="15">'[1]ipc indice 2'!$P$1:$P$311</definedName>
    <definedName name="AGO._89" localSheetId="16">'[1]ipc indice 2'!$P$1:$P$311</definedName>
    <definedName name="AGO._89" localSheetId="20">'[1]ipc indice 2'!$P$1:$P$311</definedName>
    <definedName name="AGO._89" localSheetId="19">'[1]ipc indice 2'!$P$1:$P$311</definedName>
    <definedName name="AGO._89" localSheetId="21">'[1]ipc indice 2'!$P$1:$P$311</definedName>
    <definedName name="AGO._89" localSheetId="18">'[1]ipc indice 2'!$P$1:$P$311</definedName>
    <definedName name="AGO._89" localSheetId="22">'[1]ipc indice 2'!$P$1:$P$311</definedName>
    <definedName name="AGO._89" localSheetId="14">'[1]ipc indice 2'!$P$1:$P$311</definedName>
    <definedName name="AGO._89" localSheetId="10">'[1]ipc indice 2'!$P$1:$P$311</definedName>
    <definedName name="AGO._89" localSheetId="0">'[1]ipc indice 2'!$P$1:$P$311</definedName>
    <definedName name="AGO._89" localSheetId="1">'[1]ipc indice 2'!$P$1:$P$311</definedName>
    <definedName name="AGO._89" localSheetId="7">'[1]ipc indice 2'!$P$1:$P$311</definedName>
    <definedName name="AGO._89" localSheetId="11">'[1]ipc indice 2'!$P$1:$P$311</definedName>
    <definedName name="AGO._89" localSheetId="13">'[1]ipc indice 2'!$P$1:$P$311</definedName>
    <definedName name="AGO._89" localSheetId="37">'[1]ipc indice 2'!$P$1:$P$311</definedName>
    <definedName name="AGO._89" localSheetId="39">'[1]ipc indice 2'!$P$1:$P$311</definedName>
    <definedName name="AGO._89" localSheetId="35">'[1]ipc indice 2'!$P$1:$P$311</definedName>
    <definedName name="AGO._89" localSheetId="36">'[1]ipc indice 2'!$P$1:$P$311</definedName>
    <definedName name="AGO._89" localSheetId="38">'[1]ipc indice 2'!$P$1:$P$311</definedName>
    <definedName name="AGO._89" localSheetId="26">'[1]ipc indice 2'!$P$1:$P$311</definedName>
    <definedName name="AGO._89" localSheetId="32">'[1]ipc indice 2'!$P$1:$P$311</definedName>
    <definedName name="AGO._89" localSheetId="31">'[1]ipc indice 2'!$P$1:$P$311</definedName>
    <definedName name="AGO._89" localSheetId="30">'[1]ipc indice 2'!$P$1:$P$311</definedName>
    <definedName name="AGO._89" localSheetId="27">'[1]ipc indice 2'!$P$1:$P$311</definedName>
    <definedName name="AGO._89" localSheetId="29">'[1]ipc indice 2'!$P$1:$P$311</definedName>
    <definedName name="AGO._89" localSheetId="28">'[1]ipc indice 2'!$P$1:$P$311</definedName>
    <definedName name="AGO._89" localSheetId="34">'[1]ipc indice 2'!$P$1:$P$311</definedName>
    <definedName name="AGO._89" localSheetId="33">'[1]ipc indice 2'!$P$1:$P$311</definedName>
    <definedName name="AGO._89" localSheetId="25">'[1]ipc indice 2'!$P$1:$P$311</definedName>
    <definedName name="AGO._89" localSheetId="9">'[1]ipc indice 2'!$P$1:$P$311</definedName>
    <definedName name="AGO._89" localSheetId="2">'[1]ipc indice 2'!$P$1:$P$311</definedName>
    <definedName name="AGO._89" localSheetId="8">'[1]ipc indice 2'!$P$1:$P$311</definedName>
    <definedName name="AGO._89" localSheetId="5">'[1]ipc indice 2'!$P$1:$P$311</definedName>
    <definedName name="AGO._89" localSheetId="4">'[1]ipc indice 2'!$P$1:$P$311</definedName>
    <definedName name="AGO._89" localSheetId="6">'[1]ipc indice 2'!$P$1:$P$311</definedName>
    <definedName name="AGO._89" localSheetId="3">'[1]ipc indice 2'!$P$1:$P$311</definedName>
    <definedName name="AÑO" localSheetId="0">#REF!</definedName>
    <definedName name="_xlnm.Print_Area" localSheetId="12">Desocupados!$A$1:$I$57</definedName>
    <definedName name="_xlnm.Print_Area" localSheetId="23">'Empleados Asalariados'!$A$1:$H$59</definedName>
    <definedName name="_xlnm.Print_Area" localSheetId="24">'Empleados no asalariados'!$A$1:$H$59</definedName>
    <definedName name="_xlnm.Print_Area" localSheetId="17">'Empleo pos ocu empleo doméstico'!$A$1:$H$61</definedName>
    <definedName name="_xlnm.Print_Area" localSheetId="15">'Empleo pos ocu empleo particula'!$A$1:$H$61</definedName>
    <definedName name="_xlnm.Print_Area" localSheetId="16">'Empleo pos ocup empleo gobierno'!$A$1:$H$61</definedName>
    <definedName name="_xlnm.Print_Area" localSheetId="20">'Empleo posi ocu FamSinRemu'!$A$1:$H$61</definedName>
    <definedName name="_xlnm.Print_Area" localSheetId="19">'Empleo posi ocu Patrónempleador'!$A$1:$H$61</definedName>
    <definedName name="_xlnm.Print_Area" localSheetId="21">'Empleo posi ocup Jornalero-Peón'!$A$1:$H$61</definedName>
    <definedName name="_xlnm.Print_Area" localSheetId="18">'Empleo posi ocupa Cuenta propia'!$A$1:$H$61</definedName>
    <definedName name="_xlnm.Print_Area" localSheetId="22">'Empleo Posici Ocupacional-Otro'!$A$1:$H$61</definedName>
    <definedName name="_xlnm.Print_Area" localSheetId="14">'Empleo posición ocupacional'!$A$1:$H$49</definedName>
    <definedName name="_xlnm.Print_Area" localSheetId="10">'Fuerza de trabajo'!$A$1:$I$58</definedName>
    <definedName name="_xlnm.Print_Area" localSheetId="0">Índice!$B$1:$T$28</definedName>
    <definedName name="_xlnm.Print_Area" localSheetId="1">'Mercado laboral (%)'!$A$1:$K$39</definedName>
    <definedName name="_xlnm.Print_Area" localSheetId="7">'Mercado laboral (personas)'!$A$1:$H$44</definedName>
    <definedName name="_xlnm.Print_Area" localSheetId="11">Ocupados!$A$1:$I$57</definedName>
    <definedName name="_xlnm.Print_Area" localSheetId="13">PFFT!$A$1:$I$59</definedName>
    <definedName name="_xlnm.Print_Area" localSheetId="37">'Pob ocupada Acti,profe,cienti'!$A$1:$K$50</definedName>
    <definedName name="_xlnm.Print_Area" localSheetId="39">'Pob ocupada Activi,artísticas'!$A$1:$K$51</definedName>
    <definedName name="_xlnm.Print_Area" localSheetId="35">'Pob ocupada Activi,finan,segu'!$A$1:$K$50</definedName>
    <definedName name="_xlnm.Print_Area" localSheetId="36">'Pob ocupada Actividades,inmobi'!$A$1:$K$50</definedName>
    <definedName name="_xlnm.Print_Area" localSheetId="38">'Pob ocupada Admi,públi,defen'!$A$1:$K$50</definedName>
    <definedName name="_xlnm.Print_Area" localSheetId="26">'Pob ocupada Agro,pesca,ganad'!$A$1:$K$50</definedName>
    <definedName name="_xlnm.Print_Area" localSheetId="32">'Pob ocupada Aloja,servi,comi'!$A$1:$K$50</definedName>
    <definedName name="_xlnm.Print_Area" localSheetId="31">'Pob ocupada Comerci,repar,vehí'!$A$1:$K$50</definedName>
    <definedName name="_xlnm.Print_Area" localSheetId="30">'Pob ocupada Construcción'!$A$1:$K$50</definedName>
    <definedName name="_xlnm.Print_Area" localSheetId="27">'Pob ocupada Explot Minas-Cant'!$A$1:$K$50</definedName>
    <definedName name="_xlnm.Print_Area" localSheetId="29">'Pob ocupada gas y agua'!$A$1:$K$50</definedName>
    <definedName name="_xlnm.Print_Area" localSheetId="28">'Pob ocupada Ind manufacturera'!$A$1:$K$50</definedName>
    <definedName name="_xlnm.Print_Area" localSheetId="34">'Pob ocupada Informa,comuni'!$A$1:$K$50</definedName>
    <definedName name="_xlnm.Print_Area" localSheetId="33">'Pob ocupada Trans,almace'!$A$1:$K$50</definedName>
    <definedName name="_xlnm.Print_Area" localSheetId="25">'Pob ocupada x Rama de actividad'!$A$1:$H$43</definedName>
    <definedName name="_xlnm.Print_Area" localSheetId="9">'Población en edad de trabajar'!$A$1:$I$57</definedName>
    <definedName name="_xlnm.Print_Area" localSheetId="2">'Población en edad de trabajar %'!$A$1:$K$64</definedName>
    <definedName name="_xlnm.Print_Area" localSheetId="8">'Población total'!$A$1:$I$56</definedName>
    <definedName name="_xlnm.Print_Area" localSheetId="5">'Tasa de desempleo'!$A$1:$K$58</definedName>
    <definedName name="_xlnm.Print_Area" localSheetId="4">'Tasa de ocupación'!$A$1:$K$56</definedName>
    <definedName name="_xlnm.Print_Area" localSheetId="6">'Tasa de subocupación'!$A$1:$K$57</definedName>
    <definedName name="_xlnm.Print_Area" localSheetId="3">'Tasa global de participación'!$A$1:$K$60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2">[2]BASE!#REF!</definedName>
    <definedName name="Database" localSheetId="23">[2]BASE!#REF!</definedName>
    <definedName name="Database" localSheetId="24">[2]BASE!#REF!</definedName>
    <definedName name="Database" localSheetId="17">[2]BASE!#REF!</definedName>
    <definedName name="Database" localSheetId="15">[2]BASE!#REF!</definedName>
    <definedName name="Database" localSheetId="16">[2]BASE!#REF!</definedName>
    <definedName name="Database" localSheetId="20">[2]BASE!#REF!</definedName>
    <definedName name="Database" localSheetId="19">[2]BASE!#REF!</definedName>
    <definedName name="Database" localSheetId="21">[2]BASE!#REF!</definedName>
    <definedName name="Database" localSheetId="18">[2]BASE!#REF!</definedName>
    <definedName name="Database" localSheetId="22">[2]BASE!#REF!</definedName>
    <definedName name="Database" localSheetId="14">[2]BASE!#REF!</definedName>
    <definedName name="Database" localSheetId="10">[2]BASE!#REF!</definedName>
    <definedName name="Database" localSheetId="0">[2]BASE!#REF!</definedName>
    <definedName name="Database" localSheetId="1">[2]BASE!#REF!</definedName>
    <definedName name="Database" localSheetId="7">[2]BASE!#REF!</definedName>
    <definedName name="Database" localSheetId="11">[2]BASE!#REF!</definedName>
    <definedName name="Database" localSheetId="13">[2]BASE!#REF!</definedName>
    <definedName name="Database" localSheetId="37">[2]BASE!#REF!</definedName>
    <definedName name="Database" localSheetId="39">[2]BASE!#REF!</definedName>
    <definedName name="Database" localSheetId="35">[2]BASE!#REF!</definedName>
    <definedName name="Database" localSheetId="36">[2]BASE!#REF!</definedName>
    <definedName name="Database" localSheetId="38">[2]BASE!#REF!</definedName>
    <definedName name="Database" localSheetId="26">[2]BASE!#REF!</definedName>
    <definedName name="Database" localSheetId="32">[2]BASE!#REF!</definedName>
    <definedName name="Database" localSheetId="31">[2]BASE!#REF!</definedName>
    <definedName name="Database" localSheetId="30">[2]BASE!#REF!</definedName>
    <definedName name="Database" localSheetId="27">[2]BASE!#REF!</definedName>
    <definedName name="Database" localSheetId="29">[2]BASE!#REF!</definedName>
    <definedName name="Database" localSheetId="28">[2]BASE!#REF!</definedName>
    <definedName name="Database" localSheetId="34">[2]BASE!#REF!</definedName>
    <definedName name="Database" localSheetId="33">[2]BASE!#REF!</definedName>
    <definedName name="Database" localSheetId="25">[2]BASE!#REF!</definedName>
    <definedName name="Database" localSheetId="2">[2]BASE!#REF!</definedName>
    <definedName name="Database" localSheetId="8">[2]BASE!#REF!</definedName>
    <definedName name="Database" localSheetId="5">[2]BASE!#REF!</definedName>
    <definedName name="Database" localSheetId="4">[2]BASE!#REF!</definedName>
    <definedName name="Database" localSheetId="6">[2]BASE!#REF!</definedName>
    <definedName name="Database" localSheetId="3">[2]BASE!#REF!</definedName>
    <definedName name="Database">[2]BASE!#REF!</definedName>
    <definedName name="DIC._88" localSheetId="12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17">'[1]ipc indice 2'!$H$1:$H$311</definedName>
    <definedName name="DIC._88" localSheetId="15">'[1]ipc indice 2'!$H$1:$H$311</definedName>
    <definedName name="DIC._88" localSheetId="16">'[1]ipc indice 2'!$H$1:$H$311</definedName>
    <definedName name="DIC._88" localSheetId="20">'[1]ipc indice 2'!$H$1:$H$311</definedName>
    <definedName name="DIC._88" localSheetId="19">'[1]ipc indice 2'!$H$1:$H$311</definedName>
    <definedName name="DIC._88" localSheetId="21">'[1]ipc indice 2'!$H$1:$H$311</definedName>
    <definedName name="DIC._88" localSheetId="18">'[1]ipc indice 2'!$H$1:$H$311</definedName>
    <definedName name="DIC._88" localSheetId="22">'[1]ipc indice 2'!$H$1:$H$311</definedName>
    <definedName name="DIC._88" localSheetId="14">'[1]ipc indice 2'!$H$1:$H$311</definedName>
    <definedName name="DIC._88" localSheetId="10">'[1]ipc indice 2'!$H$1:$H$311</definedName>
    <definedName name="DIC._88" localSheetId="0">'[1]ipc indice 2'!$H$1:$H$311</definedName>
    <definedName name="DIC._88" localSheetId="1">'[1]ipc indice 2'!$H$1:$H$311</definedName>
    <definedName name="DIC._88" localSheetId="7">'[1]ipc indice 2'!$H$1:$H$311</definedName>
    <definedName name="DIC._88" localSheetId="11">'[1]ipc indice 2'!$H$1:$H$311</definedName>
    <definedName name="DIC._88" localSheetId="13">'[1]ipc indice 2'!$H$1:$H$311</definedName>
    <definedName name="DIC._88" localSheetId="37">'[1]ipc indice 2'!$H$1:$H$311</definedName>
    <definedName name="DIC._88" localSheetId="39">'[1]ipc indice 2'!$H$1:$H$311</definedName>
    <definedName name="DIC._88" localSheetId="35">'[1]ipc indice 2'!$H$1:$H$311</definedName>
    <definedName name="DIC._88" localSheetId="36">'[1]ipc indice 2'!$H$1:$H$311</definedName>
    <definedName name="DIC._88" localSheetId="38">'[1]ipc indice 2'!$H$1:$H$311</definedName>
    <definedName name="DIC._88" localSheetId="26">'[1]ipc indice 2'!$H$1:$H$311</definedName>
    <definedName name="DIC._88" localSheetId="32">'[1]ipc indice 2'!$H$1:$H$311</definedName>
    <definedName name="DIC._88" localSheetId="31">'[1]ipc indice 2'!$H$1:$H$311</definedName>
    <definedName name="DIC._88" localSheetId="30">'[1]ipc indice 2'!$H$1:$H$311</definedName>
    <definedName name="DIC._88" localSheetId="27">'[1]ipc indice 2'!$H$1:$H$311</definedName>
    <definedName name="DIC._88" localSheetId="29">'[1]ipc indice 2'!$H$1:$H$311</definedName>
    <definedName name="DIC._88" localSheetId="28">'[1]ipc indice 2'!$H$1:$H$311</definedName>
    <definedName name="DIC._88" localSheetId="34">'[1]ipc indice 2'!$H$1:$H$311</definedName>
    <definedName name="DIC._88" localSheetId="33">'[1]ipc indice 2'!$H$1:$H$311</definedName>
    <definedName name="DIC._88" localSheetId="25">'[1]ipc indice 2'!$H$1:$H$311</definedName>
    <definedName name="DIC._88" localSheetId="9">'[1]ipc indice 2'!$H$1:$H$311</definedName>
    <definedName name="DIC._88" localSheetId="2">'[1]ipc indice 2'!$H$1:$H$311</definedName>
    <definedName name="DIC._88" localSheetId="8">'[1]ipc indice 2'!$H$1:$H$311</definedName>
    <definedName name="DIC._88" localSheetId="5">'[1]ipc indice 2'!$H$1:$H$311</definedName>
    <definedName name="DIC._88" localSheetId="4">'[1]ipc indice 2'!$H$1:$H$311</definedName>
    <definedName name="DIC._88" localSheetId="6">'[1]ipc indice 2'!$H$1:$H$311</definedName>
    <definedName name="DIC._88" localSheetId="3">'[1]ipc indice 2'!$H$1:$H$311</definedName>
    <definedName name="DIC._89" localSheetId="12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17">'[1]ipc indice 2'!$T$1:$T$311</definedName>
    <definedName name="DIC._89" localSheetId="15">'[1]ipc indice 2'!$T$1:$T$311</definedName>
    <definedName name="DIC._89" localSheetId="16">'[1]ipc indice 2'!$T$1:$T$311</definedName>
    <definedName name="DIC._89" localSheetId="20">'[1]ipc indice 2'!$T$1:$T$311</definedName>
    <definedName name="DIC._89" localSheetId="19">'[1]ipc indice 2'!$T$1:$T$311</definedName>
    <definedName name="DIC._89" localSheetId="21">'[1]ipc indice 2'!$T$1:$T$311</definedName>
    <definedName name="DIC._89" localSheetId="18">'[1]ipc indice 2'!$T$1:$T$311</definedName>
    <definedName name="DIC._89" localSheetId="22">'[1]ipc indice 2'!$T$1:$T$311</definedName>
    <definedName name="DIC._89" localSheetId="14">'[1]ipc indice 2'!$T$1:$T$311</definedName>
    <definedName name="DIC._89" localSheetId="10">'[1]ipc indice 2'!$T$1:$T$311</definedName>
    <definedName name="DIC._89" localSheetId="0">'[1]ipc indice 2'!$T$1:$T$311</definedName>
    <definedName name="DIC._89" localSheetId="1">'[1]ipc indice 2'!$T$1:$T$311</definedName>
    <definedName name="DIC._89" localSheetId="7">'[1]ipc indice 2'!$T$1:$T$311</definedName>
    <definedName name="DIC._89" localSheetId="11">'[1]ipc indice 2'!$T$1:$T$311</definedName>
    <definedName name="DIC._89" localSheetId="13">'[1]ipc indice 2'!$T$1:$T$311</definedName>
    <definedName name="DIC._89" localSheetId="37">'[1]ipc indice 2'!$T$1:$T$311</definedName>
    <definedName name="DIC._89" localSheetId="39">'[1]ipc indice 2'!$T$1:$T$311</definedName>
    <definedName name="DIC._89" localSheetId="35">'[1]ipc indice 2'!$T$1:$T$311</definedName>
    <definedName name="DIC._89" localSheetId="36">'[1]ipc indice 2'!$T$1:$T$311</definedName>
    <definedName name="DIC._89" localSheetId="38">'[1]ipc indice 2'!$T$1:$T$311</definedName>
    <definedName name="DIC._89" localSheetId="26">'[1]ipc indice 2'!$T$1:$T$311</definedName>
    <definedName name="DIC._89" localSheetId="32">'[1]ipc indice 2'!$T$1:$T$311</definedName>
    <definedName name="DIC._89" localSheetId="31">'[1]ipc indice 2'!$T$1:$T$311</definedName>
    <definedName name="DIC._89" localSheetId="30">'[1]ipc indice 2'!$T$1:$T$311</definedName>
    <definedName name="DIC._89" localSheetId="27">'[1]ipc indice 2'!$T$1:$T$311</definedName>
    <definedName name="DIC._89" localSheetId="29">'[1]ipc indice 2'!$T$1:$T$311</definedName>
    <definedName name="DIC._89" localSheetId="28">'[1]ipc indice 2'!$T$1:$T$311</definedName>
    <definedName name="DIC._89" localSheetId="34">'[1]ipc indice 2'!$T$1:$T$311</definedName>
    <definedName name="DIC._89" localSheetId="33">'[1]ipc indice 2'!$T$1:$T$311</definedName>
    <definedName name="DIC._89" localSheetId="25">'[1]ipc indice 2'!$T$1:$T$311</definedName>
    <definedName name="DIC._89" localSheetId="9">'[1]ipc indice 2'!$T$1:$T$311</definedName>
    <definedName name="DIC._89" localSheetId="2">'[1]ipc indice 2'!$T$1:$T$311</definedName>
    <definedName name="DIC._89" localSheetId="8">'[1]ipc indice 2'!$T$1:$T$311</definedName>
    <definedName name="DIC._89" localSheetId="5">'[1]ipc indice 2'!$T$1:$T$311</definedName>
    <definedName name="DIC._89" localSheetId="4">'[1]ipc indice 2'!$T$1:$T$311</definedName>
    <definedName name="DIC._89" localSheetId="6">'[1]ipc indice 2'!$T$1:$T$311</definedName>
    <definedName name="DIC._89" localSheetId="3">'[1]ipc indice 2'!$T$1:$T$311</definedName>
    <definedName name="ENE._89" localSheetId="12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17">'[1]ipc indice 2'!$I$1:$I$311</definedName>
    <definedName name="ENE._89" localSheetId="15">'[1]ipc indice 2'!$I$1:$I$311</definedName>
    <definedName name="ENE._89" localSheetId="16">'[1]ipc indice 2'!$I$1:$I$311</definedName>
    <definedName name="ENE._89" localSheetId="20">'[1]ipc indice 2'!$I$1:$I$311</definedName>
    <definedName name="ENE._89" localSheetId="19">'[1]ipc indice 2'!$I$1:$I$311</definedName>
    <definedName name="ENE._89" localSheetId="21">'[1]ipc indice 2'!$I$1:$I$311</definedName>
    <definedName name="ENE._89" localSheetId="18">'[1]ipc indice 2'!$I$1:$I$311</definedName>
    <definedName name="ENE._89" localSheetId="22">'[1]ipc indice 2'!$I$1:$I$311</definedName>
    <definedName name="ENE._89" localSheetId="14">'[1]ipc indice 2'!$I$1:$I$311</definedName>
    <definedName name="ENE._89" localSheetId="10">'[1]ipc indice 2'!$I$1:$I$311</definedName>
    <definedName name="ENE._89" localSheetId="0">'[1]ipc indice 2'!$I$1:$I$311</definedName>
    <definedName name="ENE._89" localSheetId="1">'[1]ipc indice 2'!$I$1:$I$311</definedName>
    <definedName name="ENE._89" localSheetId="7">'[1]ipc indice 2'!$I$1:$I$311</definedName>
    <definedName name="ENE._89" localSheetId="11">'[1]ipc indice 2'!$I$1:$I$311</definedName>
    <definedName name="ENE._89" localSheetId="13">'[1]ipc indice 2'!$I$1:$I$311</definedName>
    <definedName name="ENE._89" localSheetId="37">'[1]ipc indice 2'!$I$1:$I$311</definedName>
    <definedName name="ENE._89" localSheetId="39">'[1]ipc indice 2'!$I$1:$I$311</definedName>
    <definedName name="ENE._89" localSheetId="35">'[1]ipc indice 2'!$I$1:$I$311</definedName>
    <definedName name="ENE._89" localSheetId="36">'[1]ipc indice 2'!$I$1:$I$311</definedName>
    <definedName name="ENE._89" localSheetId="38">'[1]ipc indice 2'!$I$1:$I$311</definedName>
    <definedName name="ENE._89" localSheetId="26">'[1]ipc indice 2'!$I$1:$I$311</definedName>
    <definedName name="ENE._89" localSheetId="32">'[1]ipc indice 2'!$I$1:$I$311</definedName>
    <definedName name="ENE._89" localSheetId="31">'[1]ipc indice 2'!$I$1:$I$311</definedName>
    <definedName name="ENE._89" localSheetId="30">'[1]ipc indice 2'!$I$1:$I$311</definedName>
    <definedName name="ENE._89" localSheetId="27">'[1]ipc indice 2'!$I$1:$I$311</definedName>
    <definedName name="ENE._89" localSheetId="29">'[1]ipc indice 2'!$I$1:$I$311</definedName>
    <definedName name="ENE._89" localSheetId="28">'[1]ipc indice 2'!$I$1:$I$311</definedName>
    <definedName name="ENE._89" localSheetId="34">'[1]ipc indice 2'!$I$1:$I$311</definedName>
    <definedName name="ENE._89" localSheetId="33">'[1]ipc indice 2'!$I$1:$I$311</definedName>
    <definedName name="ENE._89" localSheetId="25">'[1]ipc indice 2'!$I$1:$I$311</definedName>
    <definedName name="ENE._89" localSheetId="9">'[1]ipc indice 2'!$I$1:$I$311</definedName>
    <definedName name="ENE._89" localSheetId="2">'[1]ipc indice 2'!$I$1:$I$311</definedName>
    <definedName name="ENE._89" localSheetId="8">'[1]ipc indice 2'!$I$1:$I$311</definedName>
    <definedName name="ENE._89" localSheetId="5">'[1]ipc indice 2'!$I$1:$I$311</definedName>
    <definedName name="ENE._89" localSheetId="4">'[1]ipc indice 2'!$I$1:$I$311</definedName>
    <definedName name="ENE._89" localSheetId="6">'[1]ipc indice 2'!$I$1:$I$311</definedName>
    <definedName name="ENE._89" localSheetId="3">'[1]ipc indice 2'!$I$1:$I$311</definedName>
    <definedName name="ENE._90" localSheetId="12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17">'[1]ipc indice 2'!$U$1:$U$311</definedName>
    <definedName name="ENE._90" localSheetId="15">'[1]ipc indice 2'!$U$1:$U$311</definedName>
    <definedName name="ENE._90" localSheetId="16">'[1]ipc indice 2'!$U$1:$U$311</definedName>
    <definedName name="ENE._90" localSheetId="20">'[1]ipc indice 2'!$U$1:$U$311</definedName>
    <definedName name="ENE._90" localSheetId="19">'[1]ipc indice 2'!$U$1:$U$311</definedName>
    <definedName name="ENE._90" localSheetId="21">'[1]ipc indice 2'!$U$1:$U$311</definedName>
    <definedName name="ENE._90" localSheetId="18">'[1]ipc indice 2'!$U$1:$U$311</definedName>
    <definedName name="ENE._90" localSheetId="22">'[1]ipc indice 2'!$U$1:$U$311</definedName>
    <definedName name="ENE._90" localSheetId="14">'[1]ipc indice 2'!$U$1:$U$311</definedName>
    <definedName name="ENE._90" localSheetId="10">'[1]ipc indice 2'!$U$1:$U$311</definedName>
    <definedName name="ENE._90" localSheetId="0">'[1]ipc indice 2'!$U$1:$U$311</definedName>
    <definedName name="ENE._90" localSheetId="1">'[1]ipc indice 2'!$U$1:$U$311</definedName>
    <definedName name="ENE._90" localSheetId="7">'[1]ipc indice 2'!$U$1:$U$311</definedName>
    <definedName name="ENE._90" localSheetId="11">'[1]ipc indice 2'!$U$1:$U$311</definedName>
    <definedName name="ENE._90" localSheetId="13">'[1]ipc indice 2'!$U$1:$U$311</definedName>
    <definedName name="ENE._90" localSheetId="37">'[1]ipc indice 2'!$U$1:$U$311</definedName>
    <definedName name="ENE._90" localSheetId="39">'[1]ipc indice 2'!$U$1:$U$311</definedName>
    <definedName name="ENE._90" localSheetId="35">'[1]ipc indice 2'!$U$1:$U$311</definedName>
    <definedName name="ENE._90" localSheetId="36">'[1]ipc indice 2'!$U$1:$U$311</definedName>
    <definedName name="ENE._90" localSheetId="38">'[1]ipc indice 2'!$U$1:$U$311</definedName>
    <definedName name="ENE._90" localSheetId="26">'[1]ipc indice 2'!$U$1:$U$311</definedName>
    <definedName name="ENE._90" localSheetId="32">'[1]ipc indice 2'!$U$1:$U$311</definedName>
    <definedName name="ENE._90" localSheetId="31">'[1]ipc indice 2'!$U$1:$U$311</definedName>
    <definedName name="ENE._90" localSheetId="30">'[1]ipc indice 2'!$U$1:$U$311</definedName>
    <definedName name="ENE._90" localSheetId="27">'[1]ipc indice 2'!$U$1:$U$311</definedName>
    <definedName name="ENE._90" localSheetId="29">'[1]ipc indice 2'!$U$1:$U$311</definedName>
    <definedName name="ENE._90" localSheetId="28">'[1]ipc indice 2'!$U$1:$U$311</definedName>
    <definedName name="ENE._90" localSheetId="34">'[1]ipc indice 2'!$U$1:$U$311</definedName>
    <definedName name="ENE._90" localSheetId="33">'[1]ipc indice 2'!$U$1:$U$311</definedName>
    <definedName name="ENE._90" localSheetId="25">'[1]ipc indice 2'!$U$1:$U$311</definedName>
    <definedName name="ENE._90" localSheetId="9">'[1]ipc indice 2'!$U$1:$U$311</definedName>
    <definedName name="ENE._90" localSheetId="2">'[1]ipc indice 2'!$U$1:$U$311</definedName>
    <definedName name="ENE._90" localSheetId="8">'[1]ipc indice 2'!$U$1:$U$311</definedName>
    <definedName name="ENE._90" localSheetId="5">'[1]ipc indice 2'!$U$1:$U$311</definedName>
    <definedName name="ENE._90" localSheetId="4">'[1]ipc indice 2'!$U$1:$U$311</definedName>
    <definedName name="ENE._90" localSheetId="6">'[1]ipc indice 2'!$U$1:$U$311</definedName>
    <definedName name="ENE._90" localSheetId="3">'[1]ipc indice 2'!$U$1:$U$311</definedName>
    <definedName name="FEB._89" localSheetId="12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17">'[1]ipc indice 2'!$J$1:$J$311</definedName>
    <definedName name="FEB._89" localSheetId="15">'[1]ipc indice 2'!$J$1:$J$311</definedName>
    <definedName name="FEB._89" localSheetId="16">'[1]ipc indice 2'!$J$1:$J$311</definedName>
    <definedName name="FEB._89" localSheetId="20">'[1]ipc indice 2'!$J$1:$J$311</definedName>
    <definedName name="FEB._89" localSheetId="19">'[1]ipc indice 2'!$J$1:$J$311</definedName>
    <definedName name="FEB._89" localSheetId="21">'[1]ipc indice 2'!$J$1:$J$311</definedName>
    <definedName name="FEB._89" localSheetId="18">'[1]ipc indice 2'!$J$1:$J$311</definedName>
    <definedName name="FEB._89" localSheetId="22">'[1]ipc indice 2'!$J$1:$J$311</definedName>
    <definedName name="FEB._89" localSheetId="14">'[1]ipc indice 2'!$J$1:$J$311</definedName>
    <definedName name="FEB._89" localSheetId="10">'[1]ipc indice 2'!$J$1:$J$311</definedName>
    <definedName name="FEB._89" localSheetId="0">'[1]ipc indice 2'!$J$1:$J$311</definedName>
    <definedName name="FEB._89" localSheetId="1">'[1]ipc indice 2'!$J$1:$J$311</definedName>
    <definedName name="FEB._89" localSheetId="7">'[1]ipc indice 2'!$J$1:$J$311</definedName>
    <definedName name="FEB._89" localSheetId="11">'[1]ipc indice 2'!$J$1:$J$311</definedName>
    <definedName name="FEB._89" localSheetId="13">'[1]ipc indice 2'!$J$1:$J$311</definedName>
    <definedName name="FEB._89" localSheetId="37">'[1]ipc indice 2'!$J$1:$J$311</definedName>
    <definedName name="FEB._89" localSheetId="39">'[1]ipc indice 2'!$J$1:$J$311</definedName>
    <definedName name="FEB._89" localSheetId="35">'[1]ipc indice 2'!$J$1:$J$311</definedName>
    <definedName name="FEB._89" localSheetId="36">'[1]ipc indice 2'!$J$1:$J$311</definedName>
    <definedName name="FEB._89" localSheetId="38">'[1]ipc indice 2'!$J$1:$J$311</definedName>
    <definedName name="FEB._89" localSheetId="26">'[1]ipc indice 2'!$J$1:$J$311</definedName>
    <definedName name="FEB._89" localSheetId="32">'[1]ipc indice 2'!$J$1:$J$311</definedName>
    <definedName name="FEB._89" localSheetId="31">'[1]ipc indice 2'!$J$1:$J$311</definedName>
    <definedName name="FEB._89" localSheetId="30">'[1]ipc indice 2'!$J$1:$J$311</definedName>
    <definedName name="FEB._89" localSheetId="27">'[1]ipc indice 2'!$J$1:$J$311</definedName>
    <definedName name="FEB._89" localSheetId="29">'[1]ipc indice 2'!$J$1:$J$311</definedName>
    <definedName name="FEB._89" localSheetId="28">'[1]ipc indice 2'!$J$1:$J$311</definedName>
    <definedName name="FEB._89" localSheetId="34">'[1]ipc indice 2'!$J$1:$J$311</definedName>
    <definedName name="FEB._89" localSheetId="33">'[1]ipc indice 2'!$J$1:$J$311</definedName>
    <definedName name="FEB._89" localSheetId="25">'[1]ipc indice 2'!$J$1:$J$311</definedName>
    <definedName name="FEB._89" localSheetId="9">'[1]ipc indice 2'!$J$1:$J$311</definedName>
    <definedName name="FEB._89" localSheetId="2">'[1]ipc indice 2'!$J$1:$J$311</definedName>
    <definedName name="FEB._89" localSheetId="8">'[1]ipc indice 2'!$J$1:$J$311</definedName>
    <definedName name="FEB._89" localSheetId="5">'[1]ipc indice 2'!$J$1:$J$311</definedName>
    <definedName name="FEB._89" localSheetId="4">'[1]ipc indice 2'!$J$1:$J$311</definedName>
    <definedName name="FEB._89" localSheetId="6">'[1]ipc indice 2'!$J$1:$J$311</definedName>
    <definedName name="FEB._89" localSheetId="3">'[1]ipc indice 2'!$J$1:$J$311</definedName>
    <definedName name="FENALCE">#N/A</definedName>
    <definedName name="HTML_CodePage" hidden="1">9</definedName>
    <definedName name="HTML_Control" localSheetId="12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17" hidden="1">{"'Hoja1'!$A$2:$E$19"}</definedName>
    <definedName name="HTML_Control" localSheetId="15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9" hidden="1">{"'Hoja1'!$A$2:$E$19"}</definedName>
    <definedName name="HTML_Control" localSheetId="21" hidden="1">{"'Hoja1'!$A$2:$E$19"}</definedName>
    <definedName name="HTML_Control" localSheetId="18" hidden="1">{"'Hoja1'!$A$2:$E$19"}</definedName>
    <definedName name="HTML_Control" localSheetId="22" hidden="1">{"'Hoja1'!$A$2:$E$19"}</definedName>
    <definedName name="HTML_Control" localSheetId="14" hidden="1">{"'Hoja1'!$A$2:$E$19"}</definedName>
    <definedName name="HTML_Control" localSheetId="10" hidden="1">{"'Hoja1'!$A$2:$E$19"}</definedName>
    <definedName name="HTML_Control" localSheetId="0" hidden="1">{"'Hoja1'!$A$2:$E$19"}</definedName>
    <definedName name="HTML_Control" localSheetId="1" hidden="1">{"'Hoja1'!$A$2:$E$19"}</definedName>
    <definedName name="HTML_Control" localSheetId="7" hidden="1">{"'Hoja1'!$A$2:$E$19"}</definedName>
    <definedName name="HTML_Control" localSheetId="11" hidden="1">{"'Hoja1'!$A$2:$E$19"}</definedName>
    <definedName name="HTML_Control" localSheetId="13" hidden="1">{"'Hoja1'!$A$2:$E$19"}</definedName>
    <definedName name="HTML_Control" localSheetId="37" hidden="1">{"'Hoja1'!$A$2:$E$19"}</definedName>
    <definedName name="HTML_Control" localSheetId="3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38" hidden="1">{"'Hoja1'!$A$2:$E$19"}</definedName>
    <definedName name="HTML_Control" localSheetId="26" hidden="1">{"'Hoja1'!$A$2:$E$19"}</definedName>
    <definedName name="HTML_Control" localSheetId="32" hidden="1">{"'Hoja1'!$A$2:$E$19"}</definedName>
    <definedName name="HTML_Control" localSheetId="31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9" hidden="1">{"'Hoja1'!$A$2:$E$19"}</definedName>
    <definedName name="HTML_Control" localSheetId="28" hidden="1">{"'Hoja1'!$A$2:$E$19"}</definedName>
    <definedName name="HTML_Control" localSheetId="34" hidden="1">{"'Hoja1'!$A$2:$E$19"}</definedName>
    <definedName name="HTML_Control" localSheetId="33" hidden="1">{"'Hoja1'!$A$2:$E$19"}</definedName>
    <definedName name="HTML_Control" localSheetId="25" hidden="1">{"'Hoja1'!$A$2:$E$19"}</definedName>
    <definedName name="HTML_Control" localSheetId="9" hidden="1">{"'Hoja1'!$A$2:$E$19"}</definedName>
    <definedName name="HTML_Control" localSheetId="2" hidden="1">{"'Hoja1'!$A$2:$E$19"}</definedName>
    <definedName name="HTML_Control" localSheetId="8" hidden="1">{"'Hoja1'!$A$2:$E$19"}</definedName>
    <definedName name="HTML_Control" localSheetId="5" hidden="1">{"'Hoja1'!$A$2:$E$19"}</definedName>
    <definedName name="HTML_Control" localSheetId="4" hidden="1">{"'Hoja1'!$A$2:$E$19"}</definedName>
    <definedName name="HTML_Control" localSheetId="6" hidden="1">{"'Hoja1'!$A$2:$E$19"}</definedName>
    <definedName name="HTML_Control" localSheetId="3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2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17">'[1]ipc indice 2'!$O$1:$O$311</definedName>
    <definedName name="JUL._89" localSheetId="15">'[1]ipc indice 2'!$O$1:$O$311</definedName>
    <definedName name="JUL._89" localSheetId="16">'[1]ipc indice 2'!$O$1:$O$311</definedName>
    <definedName name="JUL._89" localSheetId="20">'[1]ipc indice 2'!$O$1:$O$311</definedName>
    <definedName name="JUL._89" localSheetId="19">'[1]ipc indice 2'!$O$1:$O$311</definedName>
    <definedName name="JUL._89" localSheetId="21">'[1]ipc indice 2'!$O$1:$O$311</definedName>
    <definedName name="JUL._89" localSheetId="18">'[1]ipc indice 2'!$O$1:$O$311</definedName>
    <definedName name="JUL._89" localSheetId="22">'[1]ipc indice 2'!$O$1:$O$311</definedName>
    <definedName name="JUL._89" localSheetId="14">'[1]ipc indice 2'!$O$1:$O$311</definedName>
    <definedName name="JUL._89" localSheetId="10">'[1]ipc indice 2'!$O$1:$O$311</definedName>
    <definedName name="JUL._89" localSheetId="0">'[1]ipc indice 2'!$O$1:$O$311</definedName>
    <definedName name="JUL._89" localSheetId="1">'[1]ipc indice 2'!$O$1:$O$311</definedName>
    <definedName name="JUL._89" localSheetId="7">'[1]ipc indice 2'!$O$1:$O$311</definedName>
    <definedName name="JUL._89" localSheetId="11">'[1]ipc indice 2'!$O$1:$O$311</definedName>
    <definedName name="JUL._89" localSheetId="13">'[1]ipc indice 2'!$O$1:$O$311</definedName>
    <definedName name="JUL._89" localSheetId="37">'[1]ipc indice 2'!$O$1:$O$311</definedName>
    <definedName name="JUL._89" localSheetId="39">'[1]ipc indice 2'!$O$1:$O$311</definedName>
    <definedName name="JUL._89" localSheetId="35">'[1]ipc indice 2'!$O$1:$O$311</definedName>
    <definedName name="JUL._89" localSheetId="36">'[1]ipc indice 2'!$O$1:$O$311</definedName>
    <definedName name="JUL._89" localSheetId="38">'[1]ipc indice 2'!$O$1:$O$311</definedName>
    <definedName name="JUL._89" localSheetId="26">'[1]ipc indice 2'!$O$1:$O$311</definedName>
    <definedName name="JUL._89" localSheetId="32">'[1]ipc indice 2'!$O$1:$O$311</definedName>
    <definedName name="JUL._89" localSheetId="31">'[1]ipc indice 2'!$O$1:$O$311</definedName>
    <definedName name="JUL._89" localSheetId="30">'[1]ipc indice 2'!$O$1:$O$311</definedName>
    <definedName name="JUL._89" localSheetId="27">'[1]ipc indice 2'!$O$1:$O$311</definedName>
    <definedName name="JUL._89" localSheetId="29">'[1]ipc indice 2'!$O$1:$O$311</definedName>
    <definedName name="JUL._89" localSheetId="28">'[1]ipc indice 2'!$O$1:$O$311</definedName>
    <definedName name="JUL._89" localSheetId="34">'[1]ipc indice 2'!$O$1:$O$311</definedName>
    <definedName name="JUL._89" localSheetId="33">'[1]ipc indice 2'!$O$1:$O$311</definedName>
    <definedName name="JUL._89" localSheetId="25">'[1]ipc indice 2'!$O$1:$O$311</definedName>
    <definedName name="JUL._89" localSheetId="9">'[1]ipc indice 2'!$O$1:$O$311</definedName>
    <definedName name="JUL._89" localSheetId="2">'[1]ipc indice 2'!$O$1:$O$311</definedName>
    <definedName name="JUL._89" localSheetId="8">'[1]ipc indice 2'!$O$1:$O$311</definedName>
    <definedName name="JUL._89" localSheetId="5">'[1]ipc indice 2'!$O$1:$O$311</definedName>
    <definedName name="JUL._89" localSheetId="4">'[1]ipc indice 2'!$O$1:$O$311</definedName>
    <definedName name="JUL._89" localSheetId="6">'[1]ipc indice 2'!$O$1:$O$311</definedName>
    <definedName name="JUL._89" localSheetId="3">'[1]ipc indice 2'!$O$1:$O$311</definedName>
    <definedName name="JUN._89" localSheetId="12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17">'[1]ipc indice 2'!$N$1:$N$311</definedName>
    <definedName name="JUN._89" localSheetId="15">'[1]ipc indice 2'!$N$1:$N$311</definedName>
    <definedName name="JUN._89" localSheetId="16">'[1]ipc indice 2'!$N$1:$N$311</definedName>
    <definedName name="JUN._89" localSheetId="20">'[1]ipc indice 2'!$N$1:$N$311</definedName>
    <definedName name="JUN._89" localSheetId="19">'[1]ipc indice 2'!$N$1:$N$311</definedName>
    <definedName name="JUN._89" localSheetId="21">'[1]ipc indice 2'!$N$1:$N$311</definedName>
    <definedName name="JUN._89" localSheetId="18">'[1]ipc indice 2'!$N$1:$N$311</definedName>
    <definedName name="JUN._89" localSheetId="22">'[1]ipc indice 2'!$N$1:$N$311</definedName>
    <definedName name="JUN._89" localSheetId="14">'[1]ipc indice 2'!$N$1:$N$311</definedName>
    <definedName name="JUN._89" localSheetId="10">'[1]ipc indice 2'!$N$1:$N$311</definedName>
    <definedName name="JUN._89" localSheetId="0">'[1]ipc indice 2'!$N$1:$N$311</definedName>
    <definedName name="JUN._89" localSheetId="1">'[1]ipc indice 2'!$N$1:$N$311</definedName>
    <definedName name="JUN._89" localSheetId="7">'[1]ipc indice 2'!$N$1:$N$311</definedName>
    <definedName name="JUN._89" localSheetId="11">'[1]ipc indice 2'!$N$1:$N$311</definedName>
    <definedName name="JUN._89" localSheetId="13">'[1]ipc indice 2'!$N$1:$N$311</definedName>
    <definedName name="JUN._89" localSheetId="37">'[1]ipc indice 2'!$N$1:$N$311</definedName>
    <definedName name="JUN._89" localSheetId="39">'[1]ipc indice 2'!$N$1:$N$311</definedName>
    <definedName name="JUN._89" localSheetId="35">'[1]ipc indice 2'!$N$1:$N$311</definedName>
    <definedName name="JUN._89" localSheetId="36">'[1]ipc indice 2'!$N$1:$N$311</definedName>
    <definedName name="JUN._89" localSheetId="38">'[1]ipc indice 2'!$N$1:$N$311</definedName>
    <definedName name="JUN._89" localSheetId="26">'[1]ipc indice 2'!$N$1:$N$311</definedName>
    <definedName name="JUN._89" localSheetId="32">'[1]ipc indice 2'!$N$1:$N$311</definedName>
    <definedName name="JUN._89" localSheetId="31">'[1]ipc indice 2'!$N$1:$N$311</definedName>
    <definedName name="JUN._89" localSheetId="30">'[1]ipc indice 2'!$N$1:$N$311</definedName>
    <definedName name="JUN._89" localSheetId="27">'[1]ipc indice 2'!$N$1:$N$311</definedName>
    <definedName name="JUN._89" localSheetId="29">'[1]ipc indice 2'!$N$1:$N$311</definedName>
    <definedName name="JUN._89" localSheetId="28">'[1]ipc indice 2'!$N$1:$N$311</definedName>
    <definedName name="JUN._89" localSheetId="34">'[1]ipc indice 2'!$N$1:$N$311</definedName>
    <definedName name="JUN._89" localSheetId="33">'[1]ipc indice 2'!$N$1:$N$311</definedName>
    <definedName name="JUN._89" localSheetId="25">'[1]ipc indice 2'!$N$1:$N$311</definedName>
    <definedName name="JUN._89" localSheetId="9">'[1]ipc indice 2'!$N$1:$N$311</definedName>
    <definedName name="JUN._89" localSheetId="2">'[1]ipc indice 2'!$N$1:$N$311</definedName>
    <definedName name="JUN._89" localSheetId="8">'[1]ipc indice 2'!$N$1:$N$311</definedName>
    <definedName name="JUN._89" localSheetId="5">'[1]ipc indice 2'!$N$1:$N$311</definedName>
    <definedName name="JUN._89" localSheetId="4">'[1]ipc indice 2'!$N$1:$N$311</definedName>
    <definedName name="JUN._89" localSheetId="6">'[1]ipc indice 2'!$N$1:$N$311</definedName>
    <definedName name="JUN._89" localSheetId="3">'[1]ipc indice 2'!$N$1:$N$311</definedName>
    <definedName name="MAR._89" localSheetId="12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17">'[1]ipc indice 2'!$K$1:$K$311</definedName>
    <definedName name="MAR._89" localSheetId="15">'[1]ipc indice 2'!$K$1:$K$311</definedName>
    <definedName name="MAR._89" localSheetId="16">'[1]ipc indice 2'!$K$1:$K$311</definedName>
    <definedName name="MAR._89" localSheetId="20">'[1]ipc indice 2'!$K$1:$K$311</definedName>
    <definedName name="MAR._89" localSheetId="19">'[1]ipc indice 2'!$K$1:$K$311</definedName>
    <definedName name="MAR._89" localSheetId="21">'[1]ipc indice 2'!$K$1:$K$311</definedName>
    <definedName name="MAR._89" localSheetId="18">'[1]ipc indice 2'!$K$1:$K$311</definedName>
    <definedName name="MAR._89" localSheetId="22">'[1]ipc indice 2'!$K$1:$K$311</definedName>
    <definedName name="MAR._89" localSheetId="14">'[1]ipc indice 2'!$K$1:$K$311</definedName>
    <definedName name="MAR._89" localSheetId="10">'[1]ipc indice 2'!$K$1:$K$311</definedName>
    <definedName name="MAR._89" localSheetId="0">'[1]ipc indice 2'!$K$1:$K$311</definedName>
    <definedName name="MAR._89" localSheetId="1">'[1]ipc indice 2'!$K$1:$K$311</definedName>
    <definedName name="MAR._89" localSheetId="7">'[1]ipc indice 2'!$K$1:$K$311</definedName>
    <definedName name="MAR._89" localSheetId="11">'[1]ipc indice 2'!$K$1:$K$311</definedName>
    <definedName name="MAR._89" localSheetId="13">'[1]ipc indice 2'!$K$1:$K$311</definedName>
    <definedName name="MAR._89" localSheetId="37">'[1]ipc indice 2'!$K$1:$K$311</definedName>
    <definedName name="MAR._89" localSheetId="39">'[1]ipc indice 2'!$K$1:$K$311</definedName>
    <definedName name="MAR._89" localSheetId="35">'[1]ipc indice 2'!$K$1:$K$311</definedName>
    <definedName name="MAR._89" localSheetId="36">'[1]ipc indice 2'!$K$1:$K$311</definedName>
    <definedName name="MAR._89" localSheetId="38">'[1]ipc indice 2'!$K$1:$K$311</definedName>
    <definedName name="MAR._89" localSheetId="26">'[1]ipc indice 2'!$K$1:$K$311</definedName>
    <definedName name="MAR._89" localSheetId="32">'[1]ipc indice 2'!$K$1:$K$311</definedName>
    <definedName name="MAR._89" localSheetId="31">'[1]ipc indice 2'!$K$1:$K$311</definedName>
    <definedName name="MAR._89" localSheetId="30">'[1]ipc indice 2'!$K$1:$K$311</definedName>
    <definedName name="MAR._89" localSheetId="27">'[1]ipc indice 2'!$K$1:$K$311</definedName>
    <definedName name="MAR._89" localSheetId="29">'[1]ipc indice 2'!$K$1:$K$311</definedName>
    <definedName name="MAR._89" localSheetId="28">'[1]ipc indice 2'!$K$1:$K$311</definedName>
    <definedName name="MAR._89" localSheetId="34">'[1]ipc indice 2'!$K$1:$K$311</definedName>
    <definedName name="MAR._89" localSheetId="33">'[1]ipc indice 2'!$K$1:$K$311</definedName>
    <definedName name="MAR._89" localSheetId="25">'[1]ipc indice 2'!$K$1:$K$311</definedName>
    <definedName name="MAR._89" localSheetId="9">'[1]ipc indice 2'!$K$1:$K$311</definedName>
    <definedName name="MAR._89" localSheetId="2">'[1]ipc indice 2'!$K$1:$K$311</definedName>
    <definedName name="MAR._89" localSheetId="8">'[1]ipc indice 2'!$K$1:$K$311</definedName>
    <definedName name="MAR._89" localSheetId="5">'[1]ipc indice 2'!$K$1:$K$311</definedName>
    <definedName name="MAR._89" localSheetId="4">'[1]ipc indice 2'!$K$1:$K$311</definedName>
    <definedName name="MAR._89" localSheetId="6">'[1]ipc indice 2'!$K$1:$K$311</definedName>
    <definedName name="MAR._89" localSheetId="3">'[1]ipc indice 2'!$K$1:$K$311</definedName>
    <definedName name="MARZO">#N/A</definedName>
    <definedName name="MAY._89" localSheetId="12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17">'[1]ipc indice 2'!$M$1:$M$311</definedName>
    <definedName name="MAY._89" localSheetId="15">'[1]ipc indice 2'!$M$1:$M$311</definedName>
    <definedName name="MAY._89" localSheetId="16">'[1]ipc indice 2'!$M$1:$M$311</definedName>
    <definedName name="MAY._89" localSheetId="20">'[1]ipc indice 2'!$M$1:$M$311</definedName>
    <definedName name="MAY._89" localSheetId="19">'[1]ipc indice 2'!$M$1:$M$311</definedName>
    <definedName name="MAY._89" localSheetId="21">'[1]ipc indice 2'!$M$1:$M$311</definedName>
    <definedName name="MAY._89" localSheetId="18">'[1]ipc indice 2'!$M$1:$M$311</definedName>
    <definedName name="MAY._89" localSheetId="22">'[1]ipc indice 2'!$M$1:$M$311</definedName>
    <definedName name="MAY._89" localSheetId="14">'[1]ipc indice 2'!$M$1:$M$311</definedName>
    <definedName name="MAY._89" localSheetId="10">'[1]ipc indice 2'!$M$1:$M$311</definedName>
    <definedName name="MAY._89" localSheetId="0">'[1]ipc indice 2'!$M$1:$M$311</definedName>
    <definedName name="MAY._89" localSheetId="1">'[1]ipc indice 2'!$M$1:$M$311</definedName>
    <definedName name="MAY._89" localSheetId="7">'[1]ipc indice 2'!$M$1:$M$311</definedName>
    <definedName name="MAY._89" localSheetId="11">'[1]ipc indice 2'!$M$1:$M$311</definedName>
    <definedName name="MAY._89" localSheetId="13">'[1]ipc indice 2'!$M$1:$M$311</definedName>
    <definedName name="MAY._89" localSheetId="37">'[1]ipc indice 2'!$M$1:$M$311</definedName>
    <definedName name="MAY._89" localSheetId="39">'[1]ipc indice 2'!$M$1:$M$311</definedName>
    <definedName name="MAY._89" localSheetId="35">'[1]ipc indice 2'!$M$1:$M$311</definedName>
    <definedName name="MAY._89" localSheetId="36">'[1]ipc indice 2'!$M$1:$M$311</definedName>
    <definedName name="MAY._89" localSheetId="38">'[1]ipc indice 2'!$M$1:$M$311</definedName>
    <definedName name="MAY._89" localSheetId="26">'[1]ipc indice 2'!$M$1:$M$311</definedName>
    <definedName name="MAY._89" localSheetId="32">'[1]ipc indice 2'!$M$1:$M$311</definedName>
    <definedName name="MAY._89" localSheetId="31">'[1]ipc indice 2'!$M$1:$M$311</definedName>
    <definedName name="MAY._89" localSheetId="30">'[1]ipc indice 2'!$M$1:$M$311</definedName>
    <definedName name="MAY._89" localSheetId="27">'[1]ipc indice 2'!$M$1:$M$311</definedName>
    <definedName name="MAY._89" localSheetId="29">'[1]ipc indice 2'!$M$1:$M$311</definedName>
    <definedName name="MAY._89" localSheetId="28">'[1]ipc indice 2'!$M$1:$M$311</definedName>
    <definedName name="MAY._89" localSheetId="34">'[1]ipc indice 2'!$M$1:$M$311</definedName>
    <definedName name="MAY._89" localSheetId="33">'[1]ipc indice 2'!$M$1:$M$311</definedName>
    <definedName name="MAY._89" localSheetId="25">'[1]ipc indice 2'!$M$1:$M$311</definedName>
    <definedName name="MAY._89" localSheetId="9">'[1]ipc indice 2'!$M$1:$M$311</definedName>
    <definedName name="MAY._89" localSheetId="2">'[1]ipc indice 2'!$M$1:$M$311</definedName>
    <definedName name="MAY._89" localSheetId="8">'[1]ipc indice 2'!$M$1:$M$311</definedName>
    <definedName name="MAY._89" localSheetId="5">'[1]ipc indice 2'!$M$1:$M$311</definedName>
    <definedName name="MAY._89" localSheetId="4">'[1]ipc indice 2'!$M$1:$M$311</definedName>
    <definedName name="MAY._89" localSheetId="6">'[1]ipc indice 2'!$M$1:$M$311</definedName>
    <definedName name="MAY._89" localSheetId="3">'[1]ipc indice 2'!$M$1:$M$311</definedName>
    <definedName name="MES" localSheetId="0">#REF!</definedName>
    <definedName name="NOV._89" localSheetId="12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17">'[1]ipc indice 2'!$S$1:$S$311</definedName>
    <definedName name="NOV._89" localSheetId="15">'[1]ipc indice 2'!$S$1:$S$311</definedName>
    <definedName name="NOV._89" localSheetId="16">'[1]ipc indice 2'!$S$1:$S$311</definedName>
    <definedName name="NOV._89" localSheetId="20">'[1]ipc indice 2'!$S$1:$S$311</definedName>
    <definedName name="NOV._89" localSheetId="19">'[1]ipc indice 2'!$S$1:$S$311</definedName>
    <definedName name="NOV._89" localSheetId="21">'[1]ipc indice 2'!$S$1:$S$311</definedName>
    <definedName name="NOV._89" localSheetId="18">'[1]ipc indice 2'!$S$1:$S$311</definedName>
    <definedName name="NOV._89" localSheetId="22">'[1]ipc indice 2'!$S$1:$S$311</definedName>
    <definedName name="NOV._89" localSheetId="14">'[1]ipc indice 2'!$S$1:$S$311</definedName>
    <definedName name="NOV._89" localSheetId="10">'[1]ipc indice 2'!$S$1:$S$311</definedName>
    <definedName name="NOV._89" localSheetId="0">'[1]ipc indice 2'!$S$1:$S$311</definedName>
    <definedName name="NOV._89" localSheetId="1">'[1]ipc indice 2'!$S$1:$S$311</definedName>
    <definedName name="NOV._89" localSheetId="7">'[1]ipc indice 2'!$S$1:$S$311</definedName>
    <definedName name="NOV._89" localSheetId="11">'[1]ipc indice 2'!$S$1:$S$311</definedName>
    <definedName name="NOV._89" localSheetId="13">'[1]ipc indice 2'!$S$1:$S$311</definedName>
    <definedName name="NOV._89" localSheetId="37">'[1]ipc indice 2'!$S$1:$S$311</definedName>
    <definedName name="NOV._89" localSheetId="39">'[1]ipc indice 2'!$S$1:$S$311</definedName>
    <definedName name="NOV._89" localSheetId="35">'[1]ipc indice 2'!$S$1:$S$311</definedName>
    <definedName name="NOV._89" localSheetId="36">'[1]ipc indice 2'!$S$1:$S$311</definedName>
    <definedName name="NOV._89" localSheetId="38">'[1]ipc indice 2'!$S$1:$S$311</definedName>
    <definedName name="NOV._89" localSheetId="26">'[1]ipc indice 2'!$S$1:$S$311</definedName>
    <definedName name="NOV._89" localSheetId="32">'[1]ipc indice 2'!$S$1:$S$311</definedName>
    <definedName name="NOV._89" localSheetId="31">'[1]ipc indice 2'!$S$1:$S$311</definedName>
    <definedName name="NOV._89" localSheetId="30">'[1]ipc indice 2'!$S$1:$S$311</definedName>
    <definedName name="NOV._89" localSheetId="27">'[1]ipc indice 2'!$S$1:$S$311</definedName>
    <definedName name="NOV._89" localSheetId="29">'[1]ipc indice 2'!$S$1:$S$311</definedName>
    <definedName name="NOV._89" localSheetId="28">'[1]ipc indice 2'!$S$1:$S$311</definedName>
    <definedName name="NOV._89" localSheetId="34">'[1]ipc indice 2'!$S$1:$S$311</definedName>
    <definedName name="NOV._89" localSheetId="33">'[1]ipc indice 2'!$S$1:$S$311</definedName>
    <definedName name="NOV._89" localSheetId="25">'[1]ipc indice 2'!$S$1:$S$311</definedName>
    <definedName name="NOV._89" localSheetId="9">'[1]ipc indice 2'!$S$1:$S$311</definedName>
    <definedName name="NOV._89" localSheetId="2">'[1]ipc indice 2'!$S$1:$S$311</definedName>
    <definedName name="NOV._89" localSheetId="8">'[1]ipc indice 2'!$S$1:$S$311</definedName>
    <definedName name="NOV._89" localSheetId="5">'[1]ipc indice 2'!$S$1:$S$311</definedName>
    <definedName name="NOV._89" localSheetId="4">'[1]ipc indice 2'!$S$1:$S$311</definedName>
    <definedName name="NOV._89" localSheetId="6">'[1]ipc indice 2'!$S$1:$S$311</definedName>
    <definedName name="NOV._89" localSheetId="3">'[1]ipc indice 2'!$S$1:$S$311</definedName>
    <definedName name="OCT._89" localSheetId="12">#REF!</definedName>
    <definedName name="OCT._89" localSheetId="23">#REF!</definedName>
    <definedName name="OCT._89" localSheetId="24">#REF!</definedName>
    <definedName name="OCT._89" localSheetId="17">#REF!</definedName>
    <definedName name="OCT._89" localSheetId="15">#REF!</definedName>
    <definedName name="OCT._89" localSheetId="16">#REF!</definedName>
    <definedName name="OCT._89" localSheetId="20">#REF!</definedName>
    <definedName name="OCT._89" localSheetId="19">#REF!</definedName>
    <definedName name="OCT._89" localSheetId="21">#REF!</definedName>
    <definedName name="OCT._89" localSheetId="18">#REF!</definedName>
    <definedName name="OCT._89" localSheetId="22">#REF!</definedName>
    <definedName name="OCT._89" localSheetId="14">#REF!</definedName>
    <definedName name="OCT._89" localSheetId="10">#REF!</definedName>
    <definedName name="OCT._89" localSheetId="0">#REF!</definedName>
    <definedName name="OCT._89" localSheetId="1">#REF!</definedName>
    <definedName name="OCT._89" localSheetId="7">#REF!</definedName>
    <definedName name="OCT._89" localSheetId="11">#REF!</definedName>
    <definedName name="OCT._89" localSheetId="13">#REF!</definedName>
    <definedName name="OCT._89" localSheetId="37">#REF!</definedName>
    <definedName name="OCT._89" localSheetId="39">#REF!</definedName>
    <definedName name="OCT._89" localSheetId="35">#REF!</definedName>
    <definedName name="OCT._89" localSheetId="36">#REF!</definedName>
    <definedName name="OCT._89" localSheetId="38">#REF!</definedName>
    <definedName name="OCT._89" localSheetId="26">#REF!</definedName>
    <definedName name="OCT._89" localSheetId="32">#REF!</definedName>
    <definedName name="OCT._89" localSheetId="31">#REF!</definedName>
    <definedName name="OCT._89" localSheetId="30">#REF!</definedName>
    <definedName name="OCT._89" localSheetId="27">#REF!</definedName>
    <definedName name="OCT._89" localSheetId="29">#REF!</definedName>
    <definedName name="OCT._89" localSheetId="28">#REF!</definedName>
    <definedName name="OCT._89" localSheetId="34">#REF!</definedName>
    <definedName name="OCT._89" localSheetId="33">#REF!</definedName>
    <definedName name="OCT._89" localSheetId="25">#REF!</definedName>
    <definedName name="OCT._89" localSheetId="9">#REF!</definedName>
    <definedName name="OCT._89" localSheetId="2">#REF!</definedName>
    <definedName name="OCT._89" localSheetId="8">#REF!</definedName>
    <definedName name="OCT._89" localSheetId="5">#REF!</definedName>
    <definedName name="OCT._89" localSheetId="4">#REF!</definedName>
    <definedName name="OCT._89" localSheetId="6">#REF!</definedName>
    <definedName name="OCT._89" localSheetId="3">#REF!</definedName>
    <definedName name="Print_Area" localSheetId="12">Desocupados!$A$1:$I$57</definedName>
    <definedName name="Print_Area" localSheetId="23">'Empleados Asalariados'!$A$1:$H$59</definedName>
    <definedName name="Print_Area" localSheetId="24">'Empleados no asalariados'!$A$1:$H$59</definedName>
    <definedName name="Print_Area" localSheetId="17">'Empleo pos ocu empleo doméstico'!$A$1:$H$61</definedName>
    <definedName name="Print_Area" localSheetId="15">'Empleo pos ocu empleo particula'!$A$1:$H$61</definedName>
    <definedName name="Print_Area" localSheetId="16">'Empleo pos ocup empleo gobierno'!$A$1:$H$61</definedName>
    <definedName name="Print_Area" localSheetId="20">'Empleo posi ocu FamSinRemu'!$A$1:$H$61</definedName>
    <definedName name="Print_Area" localSheetId="19">'Empleo posi ocu Patrónempleador'!$A$1:$H$61</definedName>
    <definedName name="Print_Area" localSheetId="21">'Empleo posi ocup Jornalero-Peón'!$A$1:$H$61</definedName>
    <definedName name="Print_Area" localSheetId="18">'Empleo posi ocupa Cuenta propia'!$A$1:$H$61</definedName>
    <definedName name="Print_Area" localSheetId="22">'Empleo Posici Ocupacional-Otro'!$A$1:$H$61</definedName>
    <definedName name="Print_Area" localSheetId="14">'Empleo posición ocupacional'!$A$1:$H$49</definedName>
    <definedName name="Print_Area" localSheetId="10">'Fuerza de trabajo'!$A$1:$I$58</definedName>
    <definedName name="Print_Area" localSheetId="0">Índice!$B$1:$T$28</definedName>
    <definedName name="Print_Area" localSheetId="1">'Mercado laboral (%)'!$A$1:$K$39</definedName>
    <definedName name="Print_Area" localSheetId="7">'Mercado laboral (personas)'!$A$1:$H$44</definedName>
    <definedName name="Print_Area" localSheetId="11">Ocupados!$A$1:$I$57</definedName>
    <definedName name="Print_Area" localSheetId="13">PFFT!$A$1:$I$59</definedName>
    <definedName name="Print_Area" localSheetId="37">'Pob ocupada Acti,profe,cienti'!$A$1:$K$50</definedName>
    <definedName name="Print_Area" localSheetId="39">'Pob ocupada Activi,artísticas'!$A$1:$K$51</definedName>
    <definedName name="Print_Area" localSheetId="35">'Pob ocupada Activi,finan,segu'!$A$1:$K$50</definedName>
    <definedName name="Print_Area" localSheetId="36">'Pob ocupada Actividades,inmobi'!$A$1:$K$50</definedName>
    <definedName name="Print_Area" localSheetId="38">'Pob ocupada Admi,públi,defen'!$A$1:$K$50</definedName>
    <definedName name="Print_Area" localSheetId="26">'Pob ocupada Agro,pesca,ganad'!$A$1:$K$50</definedName>
    <definedName name="Print_Area" localSheetId="32">'Pob ocupada Aloja,servi,comi'!$A$1:$K$50</definedName>
    <definedName name="Print_Area" localSheetId="31">'Pob ocupada Comerci,repar,vehí'!$A$1:$K$50</definedName>
    <definedName name="Print_Area" localSheetId="30">'Pob ocupada Construcción'!$A$1:$K$50</definedName>
    <definedName name="Print_Area" localSheetId="27">'Pob ocupada Explot Minas-Cant'!$A$1:$K$50</definedName>
    <definedName name="Print_Area" localSheetId="29">'Pob ocupada gas y agua'!$A$1:$K$50</definedName>
    <definedName name="Print_Area" localSheetId="28">'Pob ocupada Ind manufacturera'!$A$1:$K$50</definedName>
    <definedName name="Print_Area" localSheetId="34">'Pob ocupada Informa,comuni'!$A$1:$K$50</definedName>
    <definedName name="Print_Area" localSheetId="33">'Pob ocupada Trans,almace'!$A$1:$K$50</definedName>
    <definedName name="Print_Area" localSheetId="25">'Pob ocupada x Rama de actividad'!$A$1:$H$43</definedName>
    <definedName name="Print_Area" localSheetId="9">'Población en edad de trabajar'!$A$1:$I$57</definedName>
    <definedName name="Print_Area" localSheetId="2">'Población en edad de trabajar %'!$A$1:$K$64</definedName>
    <definedName name="Print_Area" localSheetId="8">'Población total'!$A$1:$I$56</definedName>
    <definedName name="Print_Area" localSheetId="5">'Tasa de desempleo'!$A$1:$K$58</definedName>
    <definedName name="Print_Area" localSheetId="4">'Tasa de ocupación'!$A$1:$K$56</definedName>
    <definedName name="Print_Area" localSheetId="6">'Tasa de subocupación'!$A$1:$K$57</definedName>
    <definedName name="Print_Area" localSheetId="3">'Tasa global de participación'!$A$1:$K$60</definedName>
    <definedName name="RESUMEN">#N/A</definedName>
    <definedName name="s" localSheetId="0">#REF!</definedName>
    <definedName name="SEP._89" localSheetId="12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17">'[1]ipc indice 2'!$Q$1:$Q$311</definedName>
    <definedName name="SEP._89" localSheetId="15">'[1]ipc indice 2'!$Q$1:$Q$311</definedName>
    <definedName name="SEP._89" localSheetId="16">'[1]ipc indice 2'!$Q$1:$Q$311</definedName>
    <definedName name="SEP._89" localSheetId="20">'[1]ipc indice 2'!$Q$1:$Q$311</definedName>
    <definedName name="SEP._89" localSheetId="19">'[1]ipc indice 2'!$Q$1:$Q$311</definedName>
    <definedName name="SEP._89" localSheetId="21">'[1]ipc indice 2'!$Q$1:$Q$311</definedName>
    <definedName name="SEP._89" localSheetId="18">'[1]ipc indice 2'!$Q$1:$Q$311</definedName>
    <definedName name="SEP._89" localSheetId="22">'[1]ipc indice 2'!$Q$1:$Q$311</definedName>
    <definedName name="SEP._89" localSheetId="14">'[1]ipc indice 2'!$Q$1:$Q$311</definedName>
    <definedName name="SEP._89" localSheetId="10">'[1]ipc indice 2'!$Q$1:$Q$311</definedName>
    <definedName name="SEP._89" localSheetId="0">'[1]ipc indice 2'!$Q$1:$Q$311</definedName>
    <definedName name="SEP._89" localSheetId="1">'[1]ipc indice 2'!$Q$1:$Q$311</definedName>
    <definedName name="SEP._89" localSheetId="7">'[1]ipc indice 2'!$Q$1:$Q$311</definedName>
    <definedName name="SEP._89" localSheetId="11">'[1]ipc indice 2'!$Q$1:$Q$311</definedName>
    <definedName name="SEP._89" localSheetId="13">'[1]ipc indice 2'!$Q$1:$Q$311</definedName>
    <definedName name="SEP._89" localSheetId="37">'[1]ipc indice 2'!$Q$1:$Q$311</definedName>
    <definedName name="SEP._89" localSheetId="39">'[1]ipc indice 2'!$Q$1:$Q$311</definedName>
    <definedName name="SEP._89" localSheetId="35">'[1]ipc indice 2'!$Q$1:$Q$311</definedName>
    <definedName name="SEP._89" localSheetId="36">'[1]ipc indice 2'!$Q$1:$Q$311</definedName>
    <definedName name="SEP._89" localSheetId="38">'[1]ipc indice 2'!$Q$1:$Q$311</definedName>
    <definedName name="SEP._89" localSheetId="26">'[1]ipc indice 2'!$Q$1:$Q$311</definedName>
    <definedName name="SEP._89" localSheetId="32">'[1]ipc indice 2'!$Q$1:$Q$311</definedName>
    <definedName name="SEP._89" localSheetId="31">'[1]ipc indice 2'!$Q$1:$Q$311</definedName>
    <definedName name="SEP._89" localSheetId="30">'[1]ipc indice 2'!$Q$1:$Q$311</definedName>
    <definedName name="SEP._89" localSheetId="27">'[1]ipc indice 2'!$Q$1:$Q$311</definedName>
    <definedName name="SEP._89" localSheetId="29">'[1]ipc indice 2'!$Q$1:$Q$311</definedName>
    <definedName name="SEP._89" localSheetId="28">'[1]ipc indice 2'!$Q$1:$Q$311</definedName>
    <definedName name="SEP._89" localSheetId="34">'[1]ipc indice 2'!$Q$1:$Q$311</definedName>
    <definedName name="SEP._89" localSheetId="33">'[1]ipc indice 2'!$Q$1:$Q$311</definedName>
    <definedName name="SEP._89" localSheetId="25">'[1]ipc indice 2'!$Q$1:$Q$311</definedName>
    <definedName name="SEP._89" localSheetId="9">'[1]ipc indice 2'!$Q$1:$Q$311</definedName>
    <definedName name="SEP._89" localSheetId="2">'[1]ipc indice 2'!$Q$1:$Q$311</definedName>
    <definedName name="SEP._89" localSheetId="8">'[1]ipc indice 2'!$Q$1:$Q$311</definedName>
    <definedName name="SEP._89" localSheetId="5">'[1]ipc indice 2'!$Q$1:$Q$311</definedName>
    <definedName name="SEP._89" localSheetId="4">'[1]ipc indice 2'!$Q$1:$Q$311</definedName>
    <definedName name="SEP._89" localSheetId="6">'[1]ipc indice 2'!$Q$1:$Q$311</definedName>
    <definedName name="SEP._89" localSheetId="3">'[1]ipc indice 2'!$Q$1:$Q$311</definedName>
    <definedName name="sss" localSheetId="23">[2]BASE!#REF!</definedName>
    <definedName name="sss" localSheetId="24">[2]BASE!#REF!</definedName>
    <definedName name="sss" localSheetId="17">[2]BASE!#REF!</definedName>
    <definedName name="sss" localSheetId="15">[2]BASE!#REF!</definedName>
    <definedName name="sss" localSheetId="16">[2]BASE!#REF!</definedName>
    <definedName name="sss" localSheetId="20">[2]BASE!#REF!</definedName>
    <definedName name="sss" localSheetId="19">[2]BASE!#REF!</definedName>
    <definedName name="sss" localSheetId="21">[2]BASE!#REF!</definedName>
    <definedName name="sss" localSheetId="18">[2]BASE!#REF!</definedName>
    <definedName name="sss" localSheetId="22">[2]BASE!#REF!</definedName>
    <definedName name="sss" localSheetId="14">[2]BASE!#REF!</definedName>
    <definedName name="sss" localSheetId="37">[2]BASE!#REF!</definedName>
    <definedName name="sss" localSheetId="39">[2]BASE!#REF!</definedName>
    <definedName name="sss" localSheetId="35">[2]BASE!#REF!</definedName>
    <definedName name="sss" localSheetId="36">[2]BASE!#REF!</definedName>
    <definedName name="sss" localSheetId="38">[2]BASE!#REF!</definedName>
    <definedName name="sss" localSheetId="26">[2]BASE!#REF!</definedName>
    <definedName name="sss" localSheetId="32">[2]BASE!#REF!</definedName>
    <definedName name="sss" localSheetId="31">[2]BASE!#REF!</definedName>
    <definedName name="sss" localSheetId="30">[2]BASE!#REF!</definedName>
    <definedName name="sss" localSheetId="27">[2]BASE!#REF!</definedName>
    <definedName name="sss" localSheetId="29">[2]BASE!#REF!</definedName>
    <definedName name="sss" localSheetId="28">[2]BASE!#REF!</definedName>
    <definedName name="sss" localSheetId="34">[2]BASE!#REF!</definedName>
    <definedName name="sss" localSheetId="33">[2]BASE!#REF!</definedName>
    <definedName name="sss" localSheetId="25">[2]BASE!#REF!</definedName>
    <definedName name="sss" localSheetId="8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<sst xmlns="http://schemas.openxmlformats.org/spreadsheetml/2006/main" count="1639" uniqueCount="191">
  <si>
    <t>Índice de cuadros y gráficas</t>
  </si>
  <si>
    <t>Año</t>
  </si>
  <si>
    <t>Bogotá</t>
  </si>
  <si>
    <t>Población total</t>
  </si>
  <si>
    <t>Población en edad de trabajar</t>
  </si>
  <si>
    <t>Ocupados</t>
  </si>
  <si>
    <t>Desocupados</t>
  </si>
  <si>
    <t>Otros</t>
  </si>
  <si>
    <t xml:space="preserve">Población en edad de trabajar </t>
  </si>
  <si>
    <t>Subjetivo</t>
  </si>
  <si>
    <t>Objetivo</t>
  </si>
  <si>
    <t>Global de Participación</t>
  </si>
  <si>
    <t>Ocupación</t>
  </si>
  <si>
    <t>Bogotá frente a Colombia:</t>
  </si>
  <si>
    <t>Inactiva</t>
  </si>
  <si>
    <t>Tasa de ocupación</t>
  </si>
  <si>
    <t>Tasa global de participación</t>
  </si>
  <si>
    <t>Tasa de desempleo</t>
  </si>
  <si>
    <t xml:space="preserve">Empleado particular </t>
  </si>
  <si>
    <t xml:space="preserve">Empleado del gobierno </t>
  </si>
  <si>
    <t xml:space="preserve">Empleado doméstico </t>
  </si>
  <si>
    <t xml:space="preserve">Cuenta propia </t>
  </si>
  <si>
    <t>Patrón o empleador</t>
  </si>
  <si>
    <t xml:space="preserve">Trab familiar sin remuneración </t>
  </si>
  <si>
    <t>Jornalero o Peón</t>
  </si>
  <si>
    <t>Otro</t>
  </si>
  <si>
    <t xml:space="preserve">Los Patios y El Zulia; Manizales incluye a Villa María; Pereira incluye a Dos Quebradas y La Virginia; Medellín </t>
  </si>
  <si>
    <t xml:space="preserve">Nota: Bucaramanga incluye a Girón, Piedecuesta y Floridablanca; Cúcuta incluye a Villa del Rosario, </t>
  </si>
  <si>
    <t>%</t>
  </si>
  <si>
    <t>miles per.</t>
  </si>
  <si>
    <t>Mercado laboral (%)</t>
  </si>
  <si>
    <t>Activa</t>
  </si>
  <si>
    <t xml:space="preserve">  Estudiando </t>
  </si>
  <si>
    <t xml:space="preserve">  Oficios del Hogar </t>
  </si>
  <si>
    <t>No informa</t>
  </si>
  <si>
    <t>Construcción</t>
  </si>
  <si>
    <t>Agricultura*</t>
  </si>
  <si>
    <t>Principales indicadores estadísticos del mercado laboral para Bogotá</t>
  </si>
  <si>
    <t>Mercado laboral (personas)</t>
  </si>
  <si>
    <t>Principales indicadores estadísticos para Bogotá:</t>
  </si>
  <si>
    <t>incluye a Valle de Aburra; Cali incluye a Yumbo; y Barranquilla incluye a Soledad</t>
  </si>
  <si>
    <t>Empleo posición ocupacional (personas)</t>
  </si>
  <si>
    <t>Empleo por posición ocupacional: empleado particular</t>
  </si>
  <si>
    <t xml:space="preserve">Empleo por posición ocupacional: empleado del gobierno </t>
  </si>
  <si>
    <t xml:space="preserve">Empleo por posición ocupacional: empleado doméstico </t>
  </si>
  <si>
    <t>Empleo por posición ocupacional: patrón o empleador</t>
  </si>
  <si>
    <t xml:space="preserve">Empleo por posición ocupacional: trabajo familiar sin remuneración </t>
  </si>
  <si>
    <t>Empleo por posición ocupacional: jornalero o peón</t>
  </si>
  <si>
    <t>Empleo por posición ocupacional: otro</t>
  </si>
  <si>
    <t>Empleados asalariados</t>
  </si>
  <si>
    <t>Empleados no asalariados</t>
  </si>
  <si>
    <t>Empleados Asalariados</t>
  </si>
  <si>
    <t xml:space="preserve">Posición </t>
  </si>
  <si>
    <t xml:space="preserve">41 Enero </t>
  </si>
  <si>
    <t xml:space="preserve">Tasa de desempleo </t>
  </si>
  <si>
    <t>Población por tipo económico de Bogotá</t>
  </si>
  <si>
    <t xml:space="preserve">Población total en Bogotá </t>
  </si>
  <si>
    <t xml:space="preserve">Población en edad de trabajaren Bogotá </t>
  </si>
  <si>
    <t>Ocupados en Bogotá</t>
  </si>
  <si>
    <t>Desocupados en Bogotá</t>
  </si>
  <si>
    <t>Empleado particular en Bogotá</t>
  </si>
  <si>
    <t>Cuenta propia en Bogotá</t>
  </si>
  <si>
    <t>Empleado del Gobierno en Bogotá</t>
  </si>
  <si>
    <t>Patrón o empleador en Bogotá</t>
  </si>
  <si>
    <t>Principales estadísticas del mercado laboral para Bogotá: empleo por posición ocupacional</t>
  </si>
  <si>
    <t>Empleado del gobierno en Bogotá</t>
  </si>
  <si>
    <t>Empleo doméstico en Bogotá</t>
  </si>
  <si>
    <t>Jornalero o peón en Bogotá</t>
  </si>
  <si>
    <t>Empleado asalariado en Bogotá</t>
  </si>
  <si>
    <t>Empleado no asalariado en Bogotá</t>
  </si>
  <si>
    <t>Construcción en Bogotá</t>
  </si>
  <si>
    <t xml:space="preserve">                    </t>
  </si>
  <si>
    <t>Industrias manufactureras</t>
  </si>
  <si>
    <t>Comercio y reparación de vehículos</t>
  </si>
  <si>
    <t>Alojamiento y servicios de comida</t>
  </si>
  <si>
    <t>Transporte y almacenamiento</t>
  </si>
  <si>
    <t>Información y comunicaciones</t>
  </si>
  <si>
    <t>Actividades inmobiliarias</t>
  </si>
  <si>
    <t>* Agricultura, ganadería, caza, silvicultura y pesca</t>
  </si>
  <si>
    <t>Nota: Población ocupada según ramas de actividad CIIU 4 A.C</t>
  </si>
  <si>
    <t>Nota: Toda variable cuya proporción respecto a la PEA sea menor al 10%, tiene un error de muestreo superior al 5%.</t>
  </si>
  <si>
    <t>Nota: Se compara el mismo trimestre para cada año.</t>
  </si>
  <si>
    <t>Nota: Toda variable cuya proporción respecto al total de la PEA sea menor a 10%, tiene un error de muestreo superior a 5%.</t>
  </si>
  <si>
    <t>Actividades artísticas, entretenimiento recreación en Bogotá</t>
  </si>
  <si>
    <t>Administración pública y defensa, educación en Bogotá</t>
  </si>
  <si>
    <t>Actividades inmobiliarias en Bogotá</t>
  </si>
  <si>
    <t>Actividades financieras y de seguros en Bogotá</t>
  </si>
  <si>
    <t>Información y comunicaciones en Bogotá</t>
  </si>
  <si>
    <t>Actividades profesionales, científicas en Bogotá</t>
  </si>
  <si>
    <t>Transporte y almacenamiento en Bogotá</t>
  </si>
  <si>
    <t xml:space="preserve"> Alojamiento y servicios de comida en Bogotá</t>
  </si>
  <si>
    <t xml:space="preserve"> Comercio y reparación de vehículos en Bogotá</t>
  </si>
  <si>
    <t>Industrias manufactureras en Bogotá</t>
  </si>
  <si>
    <t>Agricultura, pesca, ganadería, caza en Bogotá</t>
  </si>
  <si>
    <t>Tasa global de participación y ocupación en Bogotá,</t>
  </si>
  <si>
    <t>Tasa de desempleo en Bogotá,</t>
  </si>
  <si>
    <t>Población en edad de trabajar,</t>
  </si>
  <si>
    <t>Tasa global de participación,</t>
  </si>
  <si>
    <t>Tasa de ocupación,</t>
  </si>
  <si>
    <t>Principales indicadores estadísticos del mercado laboral para Bogotá,</t>
  </si>
  <si>
    <t>Tasa de desempleo,</t>
  </si>
  <si>
    <t>Población ocupada por rama de actividad</t>
  </si>
  <si>
    <t>Población ocupada por rama de actividad: Industrias manufactureras</t>
  </si>
  <si>
    <t>Población ocupada por rama de actividad: Construcción</t>
  </si>
  <si>
    <t>Población ocupada por rama de actividad: Comercio y reparación de vehículos</t>
  </si>
  <si>
    <t>Población ocupada por rama de actividad: Alojamiento y servicios de comida</t>
  </si>
  <si>
    <t>Población ocupada por rama de actividad: Transporte y almacenamiento</t>
  </si>
  <si>
    <t>Población ocupada por rama de actividad: Información y comunicaciones</t>
  </si>
  <si>
    <t>Población ocupada por rama de actividad: Actividades financieras y de seguros</t>
  </si>
  <si>
    <t>Población ocupada por rama de actividad: Actividades inmobiliarias</t>
  </si>
  <si>
    <t>Población ocupada por rama de actividad: Actividades profesionales, científicas, técnicas y servicios administrativos</t>
  </si>
  <si>
    <t>Población ocupada por rama de actividad: Administración pública y defensa, educación y atención de la salud humana</t>
  </si>
  <si>
    <t>Población ocupada por rama de actividad: Actividades artísticas, entretenimiento recreación y otras actividades de servicios</t>
  </si>
  <si>
    <t>Tasa de subempleo</t>
  </si>
  <si>
    <t>Personas fuera de la fuerza laboral</t>
  </si>
  <si>
    <t>Subocupados</t>
  </si>
  <si>
    <t>Fuerza de trabajo potencial</t>
  </si>
  <si>
    <t>Fuerza de trabajo</t>
  </si>
  <si>
    <t xml:space="preserve">  Otros fuera de la fuerza laboral</t>
  </si>
  <si>
    <t>Fuerza de trabajo en Bogotá</t>
  </si>
  <si>
    <t>Población fuerza de la fuerza laboral</t>
  </si>
  <si>
    <t>Población fuerza de la fuerza laboral en Bogotá</t>
  </si>
  <si>
    <t>Rama de actividad</t>
  </si>
  <si>
    <t>Empleo por posición ocupacional: cuenta propia</t>
  </si>
  <si>
    <t>Trabajo familiar sin remuneración  en Bogotá</t>
  </si>
  <si>
    <t>Otro en Bogotá</t>
  </si>
  <si>
    <t>Tasa de subocupación</t>
  </si>
  <si>
    <t>Tasa de subocupación,</t>
  </si>
  <si>
    <t>Fuerza de trabajo de Bogotá</t>
  </si>
  <si>
    <t>Población fuera de la fuerza laboral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</si>
  <si>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 Barranquilla incluye a Soledad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</si>
  <si>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Barranquilla incluye a Soledad.</t>
  </si>
  <si>
    <t>Elaboración: Aziz Yildiz Spinel, Profesional de la Dependecia.</t>
  </si>
  <si>
    <t>Participación en 13 ciudades A.M</t>
  </si>
  <si>
    <t>% Cambio   '23/'22</t>
  </si>
  <si>
    <t>% del 
total '23</t>
  </si>
  <si>
    <t>Las demás</t>
  </si>
  <si>
    <t>Población ocupada por rama de actividad: Agricultura, pesca, ganadería, caza</t>
  </si>
  <si>
    <t>Población ocupada por rama de actividad: Suministro de electricidad, gas, agua y gestión de desechos</t>
  </si>
  <si>
    <t>Suministro de electricidad, gas, agua y gestión de desechos en Bogotá</t>
  </si>
  <si>
    <t>Suministro de electricidad gas agua y gestion de desechos</t>
  </si>
  <si>
    <t>Explotacion de minas y cantera</t>
  </si>
  <si>
    <t>Actividades financieras**</t>
  </si>
  <si>
    <t>Actividades profesionales***</t>
  </si>
  <si>
    <t>Administración pública****</t>
  </si>
  <si>
    <t>Actividades artísticas*****</t>
  </si>
  <si>
    <t>** Actividades financieras y de seguros</t>
  </si>
  <si>
    <t>*** Actividades profesionales, científicas, técnicas y servicios administrativos</t>
  </si>
  <si>
    <t>**** Administración pública y defensa, educación y atención de la salud humana</t>
  </si>
  <si>
    <t>***** Actividades artísticas, entretenimiento recreación y otras actividades de servicios</t>
  </si>
  <si>
    <t>Población ocupada por rama de actividad: Explotación de minas y canteras</t>
  </si>
  <si>
    <t>porcentaje trimestre móvil 2019 - 2024</t>
  </si>
  <si>
    <t>Porcentaje, trimestre móvil 2024</t>
  </si>
  <si>
    <t>% Cambio   '24/'23</t>
  </si>
  <si>
    <t>Miles de personas, trimestre móvil 20201- 2024</t>
  </si>
  <si>
    <t>Cambio '24/'23</t>
  </si>
  <si>
    <t>Miles de personas, trimestre móvil 2021 - 2024</t>
  </si>
  <si>
    <t>Miles de personas, trimestre móvil 2023 - 2024</t>
  </si>
  <si>
    <t>% del 
total '24</t>
  </si>
  <si>
    <t>n.d.</t>
  </si>
  <si>
    <t>Para este periodo en 2020 por los inconvenientes de la pandemia por el virus COVID 19, la GEIH no contiene información de subocupación</t>
  </si>
  <si>
    <t>Fecha de publicación: noviembre 2024</t>
  </si>
  <si>
    <t>Fuente: Departamento Administrativo Nacional de Estadística, Gran Encuesta Integrada de Hogares (GEIH) septiembre 2024.</t>
  </si>
  <si>
    <t>porcentaje trimestre móvil julio - septiembre 2024</t>
  </si>
  <si>
    <t>Miles de personas, trimestre móvil julio - septiembre 2024</t>
  </si>
  <si>
    <t>Medellín</t>
  </si>
  <si>
    <t>Cali</t>
  </si>
  <si>
    <t>Barranquilla</t>
  </si>
  <si>
    <t>Bucaramanga</t>
  </si>
  <si>
    <t>Cartagena</t>
  </si>
  <si>
    <t>Cúcuta</t>
  </si>
  <si>
    <t>Pereira</t>
  </si>
  <si>
    <t>Montería</t>
  </si>
  <si>
    <t>Valledupar</t>
  </si>
  <si>
    <t>Manizales</t>
  </si>
  <si>
    <t>Santa Marta</t>
  </si>
  <si>
    <t/>
  </si>
  <si>
    <t>Villavicencio</t>
  </si>
  <si>
    <t>Ibagué</t>
  </si>
  <si>
    <t>Pasto</t>
  </si>
  <si>
    <t>Neiva</t>
  </si>
  <si>
    <t>Armenia</t>
  </si>
  <si>
    <t>Riohacha</t>
  </si>
  <si>
    <t>Quibdó</t>
  </si>
  <si>
    <t>Popayán</t>
  </si>
  <si>
    <t>Sincelejo</t>
  </si>
  <si>
    <t>Florencia</t>
  </si>
  <si>
    <t>Tunja</t>
  </si>
  <si>
    <t xml:space="preserve"> </t>
  </si>
  <si>
    <t>13 ciudades A.M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</si>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</sst>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53722D"/>
      </top>
      <bottom/>
      <diagonal/>
    </border>
    <border>
      <left style="thin">
        <color rgb="FF53722D"/>
      </left>
      <right/>
      <top style="medium">
        <color rgb="FF53722D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/>
      <diagonal/>
    </border>
  </borders>
  <cellStyleXfs count="32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5">
    <xf numFmtId="0" fontId="0" fillId="0" borderId="0" xfId="0"/>
    <xf numFmtId="0" fontId="1" fillId="2" borderId="0" xfId="1" applyFont="1" applyFill="1" applyBorder="1"/>
    <xf numFmtId="0" fontId="11" fillId="2" borderId="5" xfId="1" applyFont="1" applyFill="1" applyBorder="1" applyAlignment="1">
      <alignment horizontal="center"/>
    </xf>
    <xf numFmtId="0" fontId="1" fillId="2" borderId="5" xfId="1" applyFont="1" applyFill="1" applyBorder="1"/>
    <xf numFmtId="0" fontId="11" fillId="2" borderId="15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1" fillId="2" borderId="0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center"/>
    </xf>
    <xf numFmtId="0" fontId="12" fillId="2" borderId="0" xfId="13" applyFont="1" applyFill="1" applyBorder="1" applyAlignment="1" applyProtection="1">
      <alignment horizontal="left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" fillId="2" borderId="0" xfId="2" applyNumberFormat="1" applyFont="1" applyFill="1" applyBorder="1"/>
    <xf numFmtId="164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8" xfId="1" applyFont="1" applyFill="1" applyBorder="1"/>
    <xf numFmtId="0" fontId="1" fillId="2" borderId="12" xfId="1" applyFont="1" applyFill="1" applyBorder="1"/>
    <xf numFmtId="0" fontId="1" fillId="2" borderId="7" xfId="1" applyFont="1" applyFill="1" applyBorder="1"/>
    <xf numFmtId="0" fontId="11" fillId="2" borderId="6" xfId="1" applyFont="1" applyFill="1" applyBorder="1" applyAlignment="1">
      <alignment horizontal="center"/>
    </xf>
    <xf numFmtId="0" fontId="1" fillId="2" borderId="13" xfId="1" applyFont="1" applyFill="1" applyBorder="1"/>
    <xf numFmtId="0" fontId="1" fillId="2" borderId="3" xfId="1" applyFont="1" applyFill="1" applyBorder="1"/>
    <xf numFmtId="164" fontId="15" fillId="2" borderId="0" xfId="1" applyNumberFormat="1" applyFont="1" applyFill="1" applyBorder="1" applyAlignment="1">
      <alignment horizontal="center"/>
    </xf>
    <xf numFmtId="0" fontId="15" fillId="2" borderId="0" xfId="1" applyFont="1" applyFill="1"/>
    <xf numFmtId="49" fontId="16" fillId="2" borderId="0" xfId="2" applyNumberFormat="1" applyFont="1" applyFill="1" applyBorder="1" applyAlignment="1">
      <alignment vertical="center" wrapText="1"/>
    </xf>
    <xf numFmtId="0" fontId="16" fillId="2" borderId="0" xfId="1" applyFont="1" applyFill="1" applyBorder="1"/>
    <xf numFmtId="167" fontId="15" fillId="2" borderId="0" xfId="1" applyNumberFormat="1" applyFont="1" applyFill="1"/>
    <xf numFmtId="0" fontId="11" fillId="2" borderId="3" xfId="1" applyFont="1" applyFill="1" applyBorder="1"/>
    <xf numFmtId="3" fontId="11" fillId="2" borderId="10" xfId="2" applyNumberFormat="1" applyFont="1" applyFill="1" applyBorder="1"/>
    <xf numFmtId="3" fontId="16" fillId="3" borderId="10" xfId="2" applyNumberFormat="1" applyFont="1" applyFill="1" applyBorder="1"/>
    <xf numFmtId="164" fontId="11" fillId="2" borderId="10" xfId="2" applyNumberFormat="1" applyFont="1" applyFill="1" applyBorder="1"/>
    <xf numFmtId="0" fontId="11" fillId="2" borderId="9" xfId="1" applyFont="1" applyFill="1" applyBorder="1"/>
    <xf numFmtId="0" fontId="11" fillId="2" borderId="0" xfId="1" applyFont="1" applyFill="1"/>
    <xf numFmtId="0" fontId="16" fillId="2" borderId="0" xfId="1" applyFont="1" applyFill="1"/>
    <xf numFmtId="3" fontId="1" fillId="2" borderId="10" xfId="2" applyNumberFormat="1" applyFont="1" applyFill="1" applyBorder="1"/>
    <xf numFmtId="3" fontId="15" fillId="3" borderId="10" xfId="2" applyNumberFormat="1" applyFont="1" applyFill="1" applyBorder="1"/>
    <xf numFmtId="164" fontId="1" fillId="2" borderId="10" xfId="2" applyNumberFormat="1" applyFont="1" applyFill="1" applyBorder="1"/>
    <xf numFmtId="164" fontId="16" fillId="3" borderId="10" xfId="2" applyNumberFormat="1" applyFont="1" applyFill="1" applyBorder="1"/>
    <xf numFmtId="164" fontId="1" fillId="2" borderId="0" xfId="3" applyNumberFormat="1" applyFont="1" applyFill="1" applyBorder="1"/>
    <xf numFmtId="164" fontId="11" fillId="2" borderId="0" xfId="2" applyNumberFormat="1" applyFont="1" applyFill="1" applyBorder="1"/>
    <xf numFmtId="0" fontId="1" fillId="2" borderId="11" xfId="1" applyFont="1" applyFill="1" applyBorder="1"/>
    <xf numFmtId="0" fontId="1" fillId="2" borderId="1" xfId="1" applyFont="1" applyFill="1" applyBorder="1"/>
    <xf numFmtId="0" fontId="11" fillId="2" borderId="2" xfId="1" applyFont="1" applyFill="1" applyBorder="1" applyAlignment="1">
      <alignment horizontal="center"/>
    </xf>
    <xf numFmtId="0" fontId="1" fillId="2" borderId="14" xfId="1" applyFont="1" applyFill="1" applyBorder="1"/>
    <xf numFmtId="3" fontId="15" fillId="2" borderId="0" xfId="1" applyNumberFormat="1" applyFont="1" applyFill="1"/>
    <xf numFmtId="164" fontId="15" fillId="2" borderId="0" xfId="1" applyNumberFormat="1" applyFont="1" applyFill="1"/>
    <xf numFmtId="49" fontId="11" fillId="2" borderId="0" xfId="2" applyNumberFormat="1" applyFont="1" applyFill="1" applyBorder="1" applyAlignment="1">
      <alignment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167" fontId="1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wrapText="1"/>
    </xf>
    <xf numFmtId="0" fontId="18" fillId="2" borderId="0" xfId="1" applyFont="1" applyFill="1"/>
    <xf numFmtId="0" fontId="18" fillId="2" borderId="0" xfId="1" applyFont="1" applyFill="1" applyBorder="1"/>
    <xf numFmtId="0" fontId="18" fillId="2" borderId="9" xfId="1" applyFont="1" applyFill="1" applyBorder="1"/>
    <xf numFmtId="0" fontId="18" fillId="2" borderId="8" xfId="1" applyFont="1" applyFill="1" applyBorder="1"/>
    <xf numFmtId="0" fontId="18" fillId="2" borderId="12" xfId="1" applyFont="1" applyFill="1" applyBorder="1"/>
    <xf numFmtId="0" fontId="19" fillId="2" borderId="0" xfId="1" applyFont="1" applyFill="1"/>
    <xf numFmtId="3" fontId="11" fillId="2" borderId="10" xfId="2" applyNumberFormat="1" applyFont="1" applyFill="1" applyBorder="1" applyAlignment="1">
      <alignment horizontal="right"/>
    </xf>
    <xf numFmtId="3" fontId="16" fillId="3" borderId="10" xfId="2" applyNumberFormat="1" applyFont="1" applyFill="1" applyBorder="1" applyAlignment="1">
      <alignment horizontal="right"/>
    </xf>
    <xf numFmtId="3" fontId="1" fillId="2" borderId="10" xfId="2" applyNumberFormat="1" applyFont="1" applyFill="1" applyBorder="1" applyAlignment="1">
      <alignment horizontal="right"/>
    </xf>
    <xf numFmtId="3" fontId="15" fillId="3" borderId="10" xfId="2" applyNumberFormat="1" applyFont="1" applyFill="1" applyBorder="1" applyAlignment="1">
      <alignment horizontal="right"/>
    </xf>
    <xf numFmtId="0" fontId="11" fillId="2" borderId="14" xfId="1" applyFont="1" applyFill="1" applyBorder="1" applyAlignment="1">
      <alignment horizontal="center"/>
    </xf>
    <xf numFmtId="0" fontId="19" fillId="2" borderId="8" xfId="1" applyFont="1" applyFill="1" applyBorder="1"/>
    <xf numFmtId="49" fontId="20" fillId="2" borderId="0" xfId="2" applyNumberFormat="1" applyFont="1" applyFill="1" applyBorder="1" applyAlignment="1">
      <alignment vertical="center" wrapText="1"/>
    </xf>
    <xf numFmtId="0" fontId="15" fillId="2" borderId="0" xfId="1" applyFont="1" applyFill="1" applyBorder="1"/>
    <xf numFmtId="0" fontId="20" fillId="2" borderId="0" xfId="1" applyFont="1" applyFill="1"/>
    <xf numFmtId="3" fontId="18" fillId="2" borderId="0" xfId="1" applyNumberFormat="1" applyFont="1" applyFill="1"/>
    <xf numFmtId="0" fontId="1" fillId="2" borderId="4" xfId="1" applyFont="1" applyFill="1" applyBorder="1"/>
    <xf numFmtId="3" fontId="16" fillId="3" borderId="10" xfId="1" applyNumberFormat="1" applyFont="1" applyFill="1" applyBorder="1"/>
    <xf numFmtId="0" fontId="11" fillId="2" borderId="4" xfId="1" applyFont="1" applyFill="1" applyBorder="1"/>
    <xf numFmtId="0" fontId="11" fillId="2" borderId="9" xfId="2" applyFont="1" applyFill="1" applyBorder="1" applyAlignment="1"/>
    <xf numFmtId="164" fontId="15" fillId="3" borderId="10" xfId="2" applyNumberFormat="1" applyFont="1" applyFill="1" applyBorder="1"/>
    <xf numFmtId="164" fontId="18" fillId="2" borderId="0" xfId="1" applyNumberFormat="1" applyFont="1" applyFill="1"/>
    <xf numFmtId="164" fontId="1" fillId="0" borderId="10" xfId="2" applyNumberFormat="1" applyFont="1" applyFill="1" applyBorder="1"/>
    <xf numFmtId="0" fontId="17" fillId="2" borderId="0" xfId="0" applyFont="1" applyFill="1" applyAlignment="1">
      <alignment vertical="center" readingOrder="1"/>
    </xf>
    <xf numFmtId="3" fontId="14" fillId="2" borderId="10" xfId="2" applyNumberFormat="1" applyFont="1" applyFill="1" applyBorder="1"/>
    <xf numFmtId="0" fontId="14" fillId="2" borderId="0" xfId="1" applyFont="1" applyFill="1"/>
    <xf numFmtId="164" fontId="1" fillId="2" borderId="0" xfId="1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/>
    <xf numFmtId="3" fontId="1" fillId="2" borderId="0" xfId="1" applyNumberFormat="1" applyFont="1" applyFill="1"/>
    <xf numFmtId="49" fontId="11" fillId="2" borderId="8" xfId="2" applyNumberFormat="1" applyFont="1" applyFill="1" applyBorder="1" applyAlignment="1">
      <alignment horizontal="center" vertical="center" wrapText="1"/>
    </xf>
    <xf numFmtId="3" fontId="11" fillId="0" borderId="10" xfId="2" applyNumberFormat="1" applyFont="1" applyFill="1" applyBorder="1" applyAlignment="1">
      <alignment horizontal="center"/>
    </xf>
    <xf numFmtId="164" fontId="11" fillId="0" borderId="10" xfId="2" applyNumberFormat="1" applyFont="1" applyFill="1" applyBorder="1"/>
    <xf numFmtId="164" fontId="14" fillId="2" borderId="0" xfId="0" applyNumberFormat="1" applyFont="1" applyFill="1"/>
    <xf numFmtId="0" fontId="14" fillId="2" borderId="0" xfId="1" applyFont="1" applyFill="1" applyBorder="1"/>
    <xf numFmtId="0" fontId="22" fillId="2" borderId="0" xfId="1" applyFont="1" applyFill="1" applyBorder="1"/>
    <xf numFmtId="0" fontId="22" fillId="2" borderId="8" xfId="1" applyFont="1" applyFill="1" applyBorder="1"/>
    <xf numFmtId="0" fontId="22" fillId="2" borderId="3" xfId="1" applyFont="1" applyFill="1" applyBorder="1"/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/>
    <xf numFmtId="0" fontId="22" fillId="2" borderId="8" xfId="1" applyFont="1" applyFill="1" applyBorder="1" applyAlignment="1"/>
    <xf numFmtId="164" fontId="23" fillId="2" borderId="0" xfId="2" applyNumberFormat="1" applyFont="1" applyFill="1" applyBorder="1"/>
    <xf numFmtId="0" fontId="22" fillId="2" borderId="0" xfId="1" applyFont="1" applyFill="1" applyBorder="1" applyAlignment="1">
      <alignment horizontal="left" vertical="center"/>
    </xf>
    <xf numFmtId="0" fontId="24" fillId="2" borderId="8" xfId="1" applyFont="1" applyFill="1" applyBorder="1"/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/>
    <xf numFmtId="0" fontId="1" fillId="2" borderId="16" xfId="1" applyFont="1" applyFill="1" applyBorder="1"/>
    <xf numFmtId="0" fontId="15" fillId="2" borderId="8" xfId="1" applyFont="1" applyFill="1" applyBorder="1"/>
    <xf numFmtId="0" fontId="1" fillId="2" borderId="18" xfId="1" applyFont="1" applyFill="1" applyBorder="1"/>
    <xf numFmtId="0" fontId="1" fillId="2" borderId="19" xfId="1" applyFont="1" applyFill="1" applyBorder="1"/>
    <xf numFmtId="0" fontId="1" fillId="2" borderId="20" xfId="1" applyFont="1" applyFill="1" applyBorder="1"/>
    <xf numFmtId="0" fontId="13" fillId="2" borderId="0" xfId="2" applyFont="1" applyFill="1" applyBorder="1" applyAlignment="1"/>
    <xf numFmtId="0" fontId="13" fillId="2" borderId="9" xfId="2" applyFont="1" applyFill="1" applyBorder="1" applyAlignment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3" fontId="16" fillId="3" borderId="10" xfId="2" applyNumberFormat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 vertical="center"/>
    </xf>
    <xf numFmtId="0" fontId="22" fillId="2" borderId="9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wrapText="1"/>
    </xf>
    <xf numFmtId="9" fontId="18" fillId="2" borderId="0" xfId="30" applyFont="1" applyFill="1"/>
    <xf numFmtId="167" fontId="18" fillId="2" borderId="0" xfId="1" applyNumberFormat="1" applyFont="1" applyFill="1"/>
    <xf numFmtId="3" fontId="18" fillId="2" borderId="0" xfId="30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1" fontId="18" fillId="2" borderId="0" xfId="1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164" fontId="1" fillId="2" borderId="10" xfId="2" applyNumberFormat="1" applyFont="1" applyFill="1" applyBorder="1" applyAlignment="1">
      <alignment horizontal="right"/>
    </xf>
    <xf numFmtId="164" fontId="16" fillId="3" borderId="10" xfId="2" applyNumberFormat="1" applyFont="1" applyFill="1" applyBorder="1" applyAlignment="1">
      <alignment horizontal="right"/>
    </xf>
    <xf numFmtId="164" fontId="11" fillId="2" borderId="10" xfId="2" applyNumberFormat="1" applyFont="1" applyFill="1" applyBorder="1" applyAlignment="1">
      <alignment horizontal="right"/>
    </xf>
    <xf numFmtId="0" fontId="11" fillId="2" borderId="17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8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22" fillId="2" borderId="9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left" vertical="center" wrapText="1"/>
    </xf>
    <xf numFmtId="0" fontId="22" fillId="2" borderId="9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/>
    </xf>
    <xf numFmtId="49" fontId="11" fillId="2" borderId="0" xfId="2" quotePrefix="1" applyNumberFormat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wrapText="1"/>
    </xf>
    <xf numFmtId="0" fontId="13" fillId="2" borderId="0" xfId="2" applyFont="1" applyFill="1" applyBorder="1" applyAlignment="1">
      <alignment horizontal="center" vertical="center" wrapText="1"/>
    </xf>
  </cellXfs>
  <cellStyles count="32">
    <cellStyle name="Comma0" xfId="4"/>
    <cellStyle name="Currency0" xfId="5"/>
    <cellStyle name="Date" xfId="6"/>
    <cellStyle name="Estilo 1" xfId="7"/>
    <cellStyle name="Euro" xfId="8"/>
    <cellStyle name="Euro 2" xfId="17"/>
    <cellStyle name="Euro 3" xfId="18"/>
    <cellStyle name="Euro 4" xfId="19"/>
    <cellStyle name="Euro 5" xfId="20"/>
    <cellStyle name="Euro 6" xfId="21"/>
    <cellStyle name="Euro 7" xfId="22"/>
    <cellStyle name="Fixed" xfId="9"/>
    <cellStyle name="Heading 1" xfId="10"/>
    <cellStyle name="Heading 2" xfId="11"/>
    <cellStyle name="Hipervínculo" xfId="13" builtinId="8"/>
    <cellStyle name="Hipervínculo visitado" xfId="31" builtinId="9" hidden="1"/>
    <cellStyle name="Normal" xfId="0" builtinId="0"/>
    <cellStyle name="Normal 11" xfId="23"/>
    <cellStyle name="Normal 12" xfId="24"/>
    <cellStyle name="Normal 13" xfId="25"/>
    <cellStyle name="Normal 14" xfId="15"/>
    <cellStyle name="Normal 2" xfId="14"/>
    <cellStyle name="Normal 3" xfId="26"/>
    <cellStyle name="Normal 4" xfId="27"/>
    <cellStyle name="Normal 5" xfId="28"/>
    <cellStyle name="Normal 7" xfId="16"/>
    <cellStyle name="Normal 9" xfId="29"/>
    <cellStyle name="Normal_Fenaviquín 14 (2007) - Base importaciones maquinaria" xfId="1"/>
    <cellStyle name="Normal_Fenaviquín 15 (2007) - Huevo por colores" xfId="2"/>
    <cellStyle name="Porcentaje" xfId="30" builtinId="5"/>
    <cellStyle name="Porcentual 2" xfId="3"/>
    <cellStyle name="rojo" xfId="12"/>
  </cellStyles>
  <dxfs count="0"/>
  <tableStyles count="0" defaultTableStyle="TableStyleMedium9" defaultPivotStyle="PivotStyleMedium4"/>
  <colors>
    <mruColors>
      <color rgb="FF53722D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0510317566237"/>
          <c:y val="9.6310941817084106E-2"/>
          <c:w val="0.85249979345802118"/>
          <c:h val="0.73380195826585504"/>
        </c:manualLayout>
      </c:layout>
      <c:lineChart>
        <c:grouping val="standard"/>
        <c:varyColors val="0"/>
        <c:ser>
          <c:idx val="0"/>
          <c:order val="0"/>
          <c:tx>
            <c:strRef>
              <c:f>'Mercado laboral (%)'!$B$40</c:f>
              <c:strCache>
                <c:ptCount val="1"/>
                <c:pt idx="0">
                  <c:v>Global de Participación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(%)'!$D$17:$I$17</c:f>
              <c:numCache>
                <c:formatCode>#,##0.0</c:formatCode>
                <c:ptCount val="6"/>
                <c:pt idx="0">
                  <c:v>70.496305187403266</c:v>
                </c:pt>
                <c:pt idx="1">
                  <c:v>67.027326359487603</c:v>
                </c:pt>
                <c:pt idx="2">
                  <c:v>67.379702391692689</c:v>
                </c:pt>
                <c:pt idx="3">
                  <c:v>66.472951837238341</c:v>
                </c:pt>
                <c:pt idx="4">
                  <c:v>70.425770542341652</c:v>
                </c:pt>
                <c:pt idx="5">
                  <c:v>71.053363516344234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4-4913-995C-BE7ACF6A3018}"/>
            </c:ext>
          </c:extLst>
        </c:ser>
        <c:ser>
          <c:idx val="1"/>
          <c:order val="1"/>
          <c:tx>
            <c:strRef>
              <c:f>'Mercado laboral (%)'!$B$41</c:f>
              <c:strCache>
                <c:ptCount val="1"/>
                <c:pt idx="0">
                  <c:v>Ocupación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(%)'!$D$18:$I$18</c:f>
              <c:numCache>
                <c:formatCode>#,##0.0</c:formatCode>
                <c:ptCount val="6"/>
                <c:pt idx="0">
                  <c:v>63.31909790582565</c:v>
                </c:pt>
                <c:pt idx="1">
                  <c:v>52.097637667847394</c:v>
                </c:pt>
                <c:pt idx="2">
                  <c:v>57.965493861609346</c:v>
                </c:pt>
                <c:pt idx="3">
                  <c:v>59.777254778856211</c:v>
                </c:pt>
                <c:pt idx="4">
                  <c:v>63.606376981190451</c:v>
                </c:pt>
                <c:pt idx="5">
                  <c:v>64.410699500217618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4-4913-995C-BE7ACF6A3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35840"/>
        <c:axId val="133750784"/>
      </c:lineChart>
      <c:catAx>
        <c:axId val="195235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3750784"/>
        <c:crosses val="autoZero"/>
        <c:auto val="1"/>
        <c:lblAlgn val="ctr"/>
        <c:lblOffset val="100"/>
        <c:noMultiLvlLbl val="0"/>
      </c:catAx>
      <c:valAx>
        <c:axId val="133750784"/>
        <c:scaling>
          <c:orientation val="minMax"/>
          <c:max val="80"/>
          <c:min val="4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523584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646219489943436"/>
          <c:y val="2.1393726135418383E-2"/>
          <c:w val="0.78087919491347002"/>
          <c:h val="0.20552352548211333"/>
        </c:manualLayout>
      </c:layout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862"/>
          <c:y val="3.7702296322271456E-2"/>
          <c:w val="0.819182703058979"/>
          <c:h val="0.765824008841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total'!$B$16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'Población total'!$C$12:$F$12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total'!$C$16:$F$16</c:f>
              <c:numCache>
                <c:formatCode>#,##0</c:formatCode>
                <c:ptCount val="4"/>
                <c:pt idx="0">
                  <c:v>7814.018</c:v>
                </c:pt>
                <c:pt idx="1">
                  <c:v>7879.110333333334</c:v>
                </c:pt>
                <c:pt idx="2">
                  <c:v>7944.8320000000003</c:v>
                </c:pt>
                <c:pt idx="3">
                  <c:v>8010.4466666666576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B-416F-A3BD-3BD8023B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85440"/>
        <c:axId val="138715904"/>
      </c:barChart>
      <c:catAx>
        <c:axId val="1386854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715904"/>
        <c:crosses val="autoZero"/>
        <c:auto val="1"/>
        <c:lblAlgn val="ctr"/>
        <c:lblOffset val="100"/>
        <c:noMultiLvlLbl val="0"/>
      </c:catAx>
      <c:valAx>
        <c:axId val="138715904"/>
        <c:scaling>
          <c:orientation val="minMax"/>
          <c:max val="8100"/>
          <c:min val="7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685440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3998411637656"/>
          <c:y val="0.11975514461343799"/>
          <c:w val="0.54102255668225974"/>
          <c:h val="0.79596695364219539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8F-4136-8A92-FC5F7420F3F3}"/>
              </c:ext>
            </c:extLst>
          </c:dPt>
          <c:dLbls>
            <c:dLbl>
              <c:idx val="0"/>
              <c:layout>
                <c:manualLayout>
                  <c:x val="-0.17136811650975342"/>
                  <c:y val="9.9246796104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8F-4136-8A92-FC5F7420F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'Población total'!$K$15:$K$16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total'!$L$15:$L$16</c:f>
              <c:numCache>
                <c:formatCode>#,##0</c:formatCode>
                <c:ptCount val="2"/>
                <c:pt idx="0" formatCode="#,##0.0">
                  <c:v>35.331699775632543</c:v>
                </c:pt>
                <c:pt idx="1">
                  <c:v>64.668300224367457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F-4136-8A92-FC5F7420F3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173318202701198"/>
          <c:y val="9.6285079749646674E-2"/>
          <c:w val="0.25449288468980025"/>
          <c:h val="0.6491924086412275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8087629598"/>
          <c:y val="4.3720503246953285E-2"/>
          <c:w val="0.819182703058979"/>
          <c:h val="0.80986531613125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en edad de trabajar'!$B$18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'Población en edad de trabajar'!$C$14:$F$14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en edad de trabajar'!$C$18:$F$18</c:f>
              <c:numCache>
                <c:formatCode>#,##0</c:formatCode>
                <c:ptCount val="4"/>
                <c:pt idx="0">
                  <c:v>6364.1816666666664</c:v>
                </c:pt>
                <c:pt idx="1">
                  <c:v>6439.0756666666666</c:v>
                </c:pt>
                <c:pt idx="2">
                  <c:v>6513.907666666666</c:v>
                </c:pt>
                <c:pt idx="3">
                  <c:v>6590.7720000000108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5-4A88-B408-6BCF7D94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21472"/>
        <c:axId val="138923008"/>
      </c:barChart>
      <c:catAx>
        <c:axId val="1389214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923008"/>
        <c:crosses val="autoZero"/>
        <c:auto val="1"/>
        <c:lblAlgn val="ctr"/>
        <c:lblOffset val="100"/>
        <c:noMultiLvlLbl val="0"/>
      </c:catAx>
      <c:valAx>
        <c:axId val="138923008"/>
        <c:scaling>
          <c:orientation val="minMax"/>
          <c:max val="6800"/>
          <c:min val="6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9214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737154769234"/>
          <c:y val="0.15948476397015565"/>
          <c:w val="0.50634695354438719"/>
          <c:h val="0.72123320885878084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CB-4753-B9A7-850A9AFFF24E}"/>
              </c:ext>
            </c:extLst>
          </c:dPt>
          <c:dLbls>
            <c:dLbl>
              <c:idx val="0"/>
              <c:layout>
                <c:manualLayout>
                  <c:x val="-0.13810181134765562"/>
                  <c:y val="0.128088769359407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CB-4753-B9A7-850A9AFFF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'Población en edad de trabajar'!$K$17:$K$18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en edad de trabajar'!$L$17:$L$18</c:f>
              <c:numCache>
                <c:formatCode>#,##0</c:formatCode>
                <c:ptCount val="2"/>
                <c:pt idx="0" formatCode="#,##0.0">
                  <c:v>35.799664210600966</c:v>
                </c:pt>
                <c:pt idx="1">
                  <c:v>64.200335789399034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B-4753-B9A7-850A9AFFF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6920782927631539"/>
          <c:y val="0.14243965405963596"/>
          <c:w val="0.27000940814736124"/>
          <c:h val="0.5526469827714429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2702700246"/>
          <c:y val="4.7919275108279306E-2"/>
          <c:w val="0.819182703058979"/>
          <c:h val="0.75678454100522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'Fuerza de trabajo'!$B$17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'Fuerza de trabajo'!$C$13:$F$13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'Fuerza de trabajo'!$C$17:$F$17</c:f>
              <c:numCache>
                <c:formatCode>#,##0</c:formatCode>
                <c:ptCount val="4"/>
                <c:pt idx="0">
                  <c:v>4288.166666666667</c:v>
                </c:pt>
                <c:pt idx="1">
                  <c:v>4280.2436666666663</c:v>
                </c:pt>
                <c:pt idx="2">
                  <c:v>4587.4696666666669</c:v>
                </c:pt>
                <c:pt idx="3">
                  <c:v>4682.9651876934386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C-4462-9876-E17A6DA0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37024"/>
        <c:axId val="139138560"/>
      </c:barChart>
      <c:catAx>
        <c:axId val="1391370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138560"/>
        <c:crosses val="autoZero"/>
        <c:auto val="1"/>
        <c:lblAlgn val="ctr"/>
        <c:lblOffset val="100"/>
        <c:noMultiLvlLbl val="0"/>
      </c:catAx>
      <c:valAx>
        <c:axId val="139138560"/>
        <c:scaling>
          <c:orientation val="minMax"/>
          <c:min val="3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13702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9477385427756"/>
          <c:y val="6.6547363397757103E-2"/>
          <c:w val="0.56764769157953621"/>
          <c:h val="0.84454900454516357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B9-47C5-8131-5674E9C4F150}"/>
              </c:ext>
            </c:extLst>
          </c:dPt>
          <c:dLbls>
            <c:dLbl>
              <c:idx val="0"/>
              <c:layout>
                <c:manualLayout>
                  <c:x val="-0.15846246135329939"/>
                  <c:y val="0.140354855643044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B9-47C5-8131-5674E9C4F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'Fuerza de trabajo'!$K$16:$K$17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'Fuerza de trabajo'!$L$16:$L$17</c:f>
              <c:numCache>
                <c:formatCode>#,##0.0</c:formatCode>
                <c:ptCount val="2"/>
                <c:pt idx="0">
                  <c:v>38.08224667224755</c:v>
                </c:pt>
                <c:pt idx="1">
                  <c:v>61.91775332775245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9-47C5-8131-5674E9C4F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186372578626298"/>
          <c:y val="0.12423859753379886"/>
          <c:w val="0.27298617461193309"/>
          <c:h val="0.731783910265933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3479523160164"/>
          <c:y val="4.2766963774198273E-2"/>
          <c:w val="0.819182703058979"/>
          <c:h val="0.81401291543493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Ocupados!$C$17:$F$17</c:f>
              <c:numCache>
                <c:formatCode>#,##0</c:formatCode>
                <c:ptCount val="4"/>
                <c:pt idx="0">
                  <c:v>3689.0293333333329</c:v>
                </c:pt>
                <c:pt idx="1">
                  <c:v>3849.1026666666671</c:v>
                </c:pt>
                <c:pt idx="2">
                  <c:v>4143.2606666666661</c:v>
                </c:pt>
                <c:pt idx="3">
                  <c:v>4245.16234766449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4-4A8C-BE6C-843DFBFBD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58752"/>
        <c:axId val="139660288"/>
      </c:barChart>
      <c:catAx>
        <c:axId val="1396587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660288"/>
        <c:crosses val="autoZero"/>
        <c:auto val="1"/>
        <c:lblAlgn val="ctr"/>
        <c:lblOffset val="100"/>
        <c:noMultiLvlLbl val="0"/>
      </c:catAx>
      <c:valAx>
        <c:axId val="139660288"/>
        <c:scaling>
          <c:orientation val="minMax"/>
          <c:min val="3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6587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9118889979601"/>
          <c:y val="5.5523229858477373E-2"/>
          <c:w val="0.36787373726825262"/>
          <c:h val="0.89361081797764974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BB-478C-9D55-2C95BD2835C7}"/>
              </c:ext>
            </c:extLst>
          </c:dPt>
          <c:dLbls>
            <c:dLbl>
              <c:idx val="0"/>
              <c:layout>
                <c:manualLayout>
                  <c:x val="-0.13186070208885659"/>
                  <c:y val="0.132307484549228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BB-478C-9D55-2C95BD2835C7}"/>
                </c:ext>
              </c:extLst>
            </c:dLbl>
            <c:dLbl>
              <c:idx val="1"/>
              <c:layout>
                <c:manualLayout>
                  <c:x val="0.15348686827928043"/>
                  <c:y val="-0.124813195493866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BB-478C-9D55-2C95BD283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Ocupados!$L$16:$L$17</c:f>
              <c:numCache>
                <c:formatCode>#,##0</c:formatCode>
                <c:ptCount val="2"/>
                <c:pt idx="0" formatCode="#,##0.0">
                  <c:v>38.269058052600045</c:v>
                </c:pt>
                <c:pt idx="1">
                  <c:v>61.730941947399955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BB-478C-9D55-2C95BD2835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1380689513454942"/>
          <c:y val="0.13670934098962953"/>
          <c:w val="0.2265015271667554"/>
          <c:h val="0.65611070185152165"/>
        </c:manualLayout>
      </c:layout>
      <c:overlay val="0"/>
      <c:spPr>
        <a:ln>
          <a:noFill/>
        </a:ln>
      </c:spPr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05797327742"/>
          <c:y val="5.4546389340901447E-2"/>
          <c:w val="0.84641738168379199"/>
          <c:h val="0.75142244485150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Desocupados!$B$17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Desocupados!$C$13:$F$13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Desocupados!$C$17:$F$17</c:f>
              <c:numCache>
                <c:formatCode>#,##0</c:formatCode>
                <c:ptCount val="4"/>
                <c:pt idx="0">
                  <c:v>599.13733333333334</c:v>
                </c:pt>
                <c:pt idx="1">
                  <c:v>431.14100000000002</c:v>
                </c:pt>
                <c:pt idx="2">
                  <c:v>444.209</c:v>
                </c:pt>
                <c:pt idx="3">
                  <c:v>437.80284002895024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A-4D39-932E-16020B8A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87264"/>
        <c:axId val="139789056"/>
      </c:barChart>
      <c:catAx>
        <c:axId val="1397872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789056"/>
        <c:crosses val="autoZero"/>
        <c:auto val="1"/>
        <c:lblAlgn val="ctr"/>
        <c:lblOffset val="100"/>
        <c:noMultiLvlLbl val="0"/>
      </c:catAx>
      <c:valAx>
        <c:axId val="139789056"/>
        <c:scaling>
          <c:orientation val="minMax"/>
          <c:min val="3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787264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9703787026621"/>
          <c:y val="3.2159758085102207E-2"/>
          <c:w val="0.49112485939257583"/>
          <c:h val="0.85060800389642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60-473A-8613-550CB5EF02A3}"/>
              </c:ext>
            </c:extLst>
          </c:dPt>
          <c:dLbls>
            <c:dLbl>
              <c:idx val="0"/>
              <c:layout>
                <c:manualLayout>
                  <c:x val="-0.14284958619681995"/>
                  <c:y val="0.144844616316451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60-473A-8613-550CB5EF0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Desocupados!$K$16:$K$17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Desocupados!$L$16:$L$17</c:f>
              <c:numCache>
                <c:formatCode>#,##0</c:formatCode>
                <c:ptCount val="2"/>
                <c:pt idx="0" formatCode="#,##0.0">
                  <c:v>36.361136259854021</c:v>
                </c:pt>
                <c:pt idx="1">
                  <c:v>63.638863740145979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60-473A-8613-550CB5EF02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331501727751668"/>
          <c:y val="9.7069394988046884E-2"/>
          <c:w val="0.22932985894748767"/>
          <c:h val="0.601048913471803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112453176362"/>
          <c:y val="4.3292194858621395E-2"/>
          <c:w val="0.8576742348953954"/>
          <c:h val="0.773668118612833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FB-4DE2-9C6A-0580169976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(%)'!$D$19:$I$19</c:f>
              <c:numCache>
                <c:formatCode>#,##0.0</c:formatCode>
                <c:ptCount val="6"/>
                <c:pt idx="0">
                  <c:v>10.180977136615688</c:v>
                </c:pt>
                <c:pt idx="1">
                  <c:v>22.274040781594888</c:v>
                </c:pt>
                <c:pt idx="2">
                  <c:v>13.971876093124488</c:v>
                </c:pt>
                <c:pt idx="3">
                  <c:v>10.072814390395688</c:v>
                </c:pt>
                <c:pt idx="4">
                  <c:v>9.6830939990229901</c:v>
                </c:pt>
                <c:pt idx="5">
                  <c:v>9.3488382356433224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8-4A4D-8D1B-940C18247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45696"/>
        <c:axId val="134047232"/>
      </c:lineChart>
      <c:catAx>
        <c:axId val="134045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34047232"/>
        <c:crosses val="autoZero"/>
        <c:auto val="1"/>
        <c:lblAlgn val="ctr"/>
        <c:lblOffset val="100"/>
        <c:noMultiLvlLbl val="0"/>
      </c:catAx>
      <c:valAx>
        <c:axId val="134047232"/>
        <c:scaling>
          <c:orientation val="minMax"/>
          <c:min val="7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045696"/>
        <c:crosses val="autoZero"/>
        <c:crossBetween val="between"/>
        <c:maj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US" sz="1200">
                <a:solidFill>
                  <a:sysClr val="windowText" lastClr="000000"/>
                </a:solidFill>
              </a:defRPr>
            </a:pPr>
            <a:r>
              <a:rPr lang="es-US" sz="1200">
                <a:solidFill>
                  <a:sysClr val="windowText" lastClr="000000"/>
                </a:solidFill>
              </a:rPr>
              <a:t>  </a:t>
            </a:r>
          </a:p>
        </c:rich>
      </c:tx>
      <c:layout>
        <c:manualLayout>
          <c:xMode val="edge"/>
          <c:yMode val="edge"/>
          <c:x val="0.2709492367265747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9771547615128"/>
          <c:y val="4.9855229414374785E-2"/>
          <c:w val="0.84641738168379199"/>
          <c:h val="0.7769811008580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PFFT!$B$18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PFFT!$C$14:$F$14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PFFT!$C$18:$F$18</c:f>
              <c:numCache>
                <c:formatCode>#,##0</c:formatCode>
                <c:ptCount val="4"/>
                <c:pt idx="0">
                  <c:v>2076.0149999999999</c:v>
                </c:pt>
                <c:pt idx="1">
                  <c:v>2158.8319999999999</c:v>
                </c:pt>
                <c:pt idx="2">
                  <c:v>1926.4380000000001</c:v>
                </c:pt>
                <c:pt idx="3">
                  <c:v>1907.8068123065641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B-41CC-BCAD-0E6137D3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02144"/>
        <c:axId val="140503680"/>
      </c:barChart>
      <c:catAx>
        <c:axId val="1405021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0503680"/>
        <c:crosses val="autoZero"/>
        <c:auto val="1"/>
        <c:lblAlgn val="ctr"/>
        <c:lblOffset val="100"/>
        <c:noMultiLvlLbl val="0"/>
      </c:catAx>
      <c:valAx>
        <c:axId val="1405036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0502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35499073709245E-2"/>
          <c:y val="2.9394460232072737E-2"/>
          <c:w val="0.5873698873171751"/>
          <c:h val="0.87017693613440161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25-41FD-A7D9-0ED4EF9AF600}"/>
              </c:ext>
            </c:extLst>
          </c:dPt>
          <c:dLbls>
            <c:dLbl>
              <c:idx val="0"/>
              <c:layout>
                <c:manualLayout>
                  <c:x val="-0.15483188082924007"/>
                  <c:y val="0.139607041740111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25-41FD-A7D9-0ED4EF9AF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PFFT!$K$17:$K$18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PFFT!$L$17:$L$18</c:f>
              <c:numCache>
                <c:formatCode>#,##0</c:formatCode>
                <c:ptCount val="2"/>
                <c:pt idx="0" formatCode="#,##0.0">
                  <c:v>31.208126587745401</c:v>
                </c:pt>
                <c:pt idx="1">
                  <c:v>68.791873412254603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25-41FD-A7D9-0ED4EF9AF6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563420061061132"/>
          <c:y val="0.16722994476156"/>
          <c:w val="0.27036910085273741"/>
          <c:h val="0.6060133196251766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3414300656027"/>
          <c:y val="5.0288584137118827E-2"/>
          <c:w val="0.82248168227091911"/>
          <c:h val="0.78447323256410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ocupacional'!$C$17:$D$17</c:f>
              <c:numCache>
                <c:formatCode>#,##0</c:formatCode>
                <c:ptCount val="2"/>
                <c:pt idx="0">
                  <c:v>2466.5021883333334</c:v>
                </c:pt>
                <c:pt idx="1">
                  <c:v>2457.7708973511576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4-46CC-90CA-EBB57752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58592"/>
        <c:axId val="179760128"/>
      </c:barChart>
      <c:catAx>
        <c:axId val="1797585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60128"/>
        <c:crosses val="autoZero"/>
        <c:auto val="1"/>
        <c:lblAlgn val="ctr"/>
        <c:lblOffset val="100"/>
        <c:noMultiLvlLbl val="0"/>
      </c:catAx>
      <c:valAx>
        <c:axId val="179760128"/>
        <c:scaling>
          <c:orientation val="minMax"/>
          <c:max val="2600"/>
          <c:min val="18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5859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5717197971613"/>
          <c:y val="5.2630613928756967E-2"/>
          <c:w val="0.83954412251866573"/>
          <c:h val="0.77443576344677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posición ocupacional'!$B$20</c:f>
              <c:strCache>
                <c:ptCount val="1"/>
                <c:pt idx="0">
                  <c:v>Cuenta propia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ocupacional'!$C$20:$D$20</c:f>
              <c:numCache>
                <c:formatCode>#,##0</c:formatCode>
                <c:ptCount val="2"/>
                <c:pt idx="0">
                  <c:v>1198.7478063333335</c:v>
                </c:pt>
                <c:pt idx="1">
                  <c:v>1319.2716889715252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9-4C27-B784-E7D7D35D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92512"/>
        <c:axId val="179798400"/>
      </c:barChart>
      <c:catAx>
        <c:axId val="179792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98400"/>
        <c:crosses val="autoZero"/>
        <c:auto val="1"/>
        <c:lblAlgn val="ctr"/>
        <c:lblOffset val="100"/>
        <c:noMultiLvlLbl val="0"/>
      </c:catAx>
      <c:valAx>
        <c:axId val="179798400"/>
        <c:scaling>
          <c:orientation val="minMax"/>
          <c:max val="1440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9251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4101959059628"/>
          <c:y val="4.7196594625207811E-2"/>
          <c:w val="0.84967480568688314"/>
          <c:h val="0.7977248783577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ocupacional'!$C$18:$D$18</c:f>
              <c:numCache>
                <c:formatCode>#,##0</c:formatCode>
                <c:ptCount val="2"/>
                <c:pt idx="0">
                  <c:v>224.05073866666663</c:v>
                </c:pt>
                <c:pt idx="1">
                  <c:v>203.73765539112475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D-4C14-B8AD-68BD240B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04512"/>
        <c:axId val="179906048"/>
      </c:barChart>
      <c:catAx>
        <c:axId val="179904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06048"/>
        <c:crosses val="autoZero"/>
        <c:auto val="1"/>
        <c:lblAlgn val="ctr"/>
        <c:lblOffset val="100"/>
        <c:noMultiLvlLbl val="0"/>
      </c:catAx>
      <c:valAx>
        <c:axId val="179906048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04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777565425681"/>
          <c:y val="5.5578503506733788E-2"/>
          <c:w val="0.86412353795581376"/>
          <c:h val="0.761801701016881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ocupacional'!$C$21:$D$21</c:f>
              <c:numCache>
                <c:formatCode>#,##0</c:formatCode>
                <c:ptCount val="2"/>
                <c:pt idx="0">
                  <c:v>112.23888566666666</c:v>
                </c:pt>
                <c:pt idx="1">
                  <c:v>117.87687077919541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3-4D65-8F68-FBD5CF39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38432"/>
        <c:axId val="179939968"/>
      </c:barChart>
      <c:catAx>
        <c:axId val="1799384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39968"/>
        <c:crosses val="autoZero"/>
        <c:auto val="1"/>
        <c:lblAlgn val="ctr"/>
        <c:lblOffset val="100"/>
        <c:noMultiLvlLbl val="0"/>
      </c:catAx>
      <c:valAx>
        <c:axId val="1799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38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7.5654554451185421E-2"/>
          <c:w val="0.819182703058979"/>
          <c:h val="0.778214685254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particula'!$B$19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 empleo particula'!$C$15:$F$15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particula'!$C$19:$F$19</c:f>
              <c:numCache>
                <c:formatCode>#,##0</c:formatCode>
                <c:ptCount val="4"/>
                <c:pt idx="0">
                  <c:v>1980.1304093333335</c:v>
                </c:pt>
                <c:pt idx="1">
                  <c:v>2239.3662770000001</c:v>
                </c:pt>
                <c:pt idx="2">
                  <c:v>2466.5021883333334</c:v>
                </c:pt>
                <c:pt idx="3">
                  <c:v>2457.7708973511576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0-49F2-AC96-FF91050A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009984"/>
        <c:axId val="181347072"/>
      </c:barChart>
      <c:catAx>
        <c:axId val="1800099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347072"/>
        <c:crosses val="autoZero"/>
        <c:auto val="1"/>
        <c:lblAlgn val="ctr"/>
        <c:lblOffset val="100"/>
        <c:noMultiLvlLbl val="0"/>
      </c:catAx>
      <c:valAx>
        <c:axId val="181347072"/>
        <c:scaling>
          <c:orientation val="minMax"/>
          <c:max val="2500"/>
          <c:min val="1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18000998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589084892343"/>
          <c:y val="4.6796348406302125E-2"/>
          <c:w val="0.84641738168379199"/>
          <c:h val="0.81620039674657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ocup empleo gobierno'!$B$19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ocup empleo gobierno'!$C$15:$F$15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ocup empleo gobierno'!$C$19:$F$19</c:f>
              <c:numCache>
                <c:formatCode>#,##0</c:formatCode>
                <c:ptCount val="4"/>
                <c:pt idx="0">
                  <c:v>224.87519933333337</c:v>
                </c:pt>
                <c:pt idx="1">
                  <c:v>228.85465433333337</c:v>
                </c:pt>
                <c:pt idx="2">
                  <c:v>224.05073866666663</c:v>
                </c:pt>
                <c:pt idx="3">
                  <c:v>203.73765539112475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9-4FA6-BBD2-6ED4E18D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86048"/>
        <c:axId val="181987584"/>
      </c:barChart>
      <c:catAx>
        <c:axId val="1819860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987584"/>
        <c:crosses val="autoZero"/>
        <c:auto val="1"/>
        <c:lblAlgn val="ctr"/>
        <c:lblOffset val="100"/>
        <c:noMultiLvlLbl val="0"/>
      </c:catAx>
      <c:valAx>
        <c:axId val="181987584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986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doméstico'!$B$19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 empleo doméstico'!$C$15:$F$15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doméstico'!$C$19:$F$19</c:f>
              <c:numCache>
                <c:formatCode>#,##0</c:formatCode>
                <c:ptCount val="4"/>
                <c:pt idx="0">
                  <c:v>84.950812999999997</c:v>
                </c:pt>
                <c:pt idx="1">
                  <c:v>100.96363966666668</c:v>
                </c:pt>
                <c:pt idx="2">
                  <c:v>105.64640466666668</c:v>
                </c:pt>
                <c:pt idx="3">
                  <c:v>105.69132814524818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C-4816-8324-B8BC53B2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ocupa Cuenta propia'!$B$19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ocupa Cuenta propia'!$C$15:$F$15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ocupa Cuenta propia'!$C$19:$F$19</c:f>
              <c:numCache>
                <c:formatCode>#,##0</c:formatCode>
                <c:ptCount val="4"/>
                <c:pt idx="0">
                  <c:v>1248.9852600000002</c:v>
                </c:pt>
                <c:pt idx="1">
                  <c:v>1112.4356969999999</c:v>
                </c:pt>
                <c:pt idx="2">
                  <c:v>1198.7478063333335</c:v>
                </c:pt>
                <c:pt idx="3">
                  <c:v>1319.2716889715252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8-4925-8E82-EA93C78BC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74772213221001E-2"/>
          <c:y val="6.2687584990235815E-2"/>
          <c:w val="0.90275170481134059"/>
          <c:h val="0.73391671394897828"/>
        </c:manualLayout>
      </c:layout>
      <c:lineChart>
        <c:grouping val="standard"/>
        <c:varyColors val="0"/>
        <c:ser>
          <c:idx val="0"/>
          <c:order val="0"/>
          <c:tx>
            <c:strRef>
              <c:f>'Población en edad de trabajar %'!$M$16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%'!$N$16:$S$16</c:f>
              <c:numCache>
                <c:formatCode>0.0</c:formatCode>
                <c:ptCount val="6"/>
                <c:pt idx="0">
                  <c:v>80.876708790304832</c:v>
                </c:pt>
                <c:pt idx="1">
                  <c:v>81.134126085450404</c:v>
                </c:pt>
                <c:pt idx="2">
                  <c:v>81.445700108019537</c:v>
                </c:pt>
                <c:pt idx="3">
                  <c:v>81.723384928696035</c:v>
                </c:pt>
                <c:pt idx="4">
                  <c:v>81.989243657596106</c:v>
                </c:pt>
                <c:pt idx="5">
                  <c:v>82.277209677030299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7-4F1C-A8E9-C7A2A252EF23}"/>
            </c:ext>
          </c:extLst>
        </c:ser>
        <c:ser>
          <c:idx val="1"/>
          <c:order val="1"/>
          <c:tx>
            <c:strRef>
              <c:f>'Población en edad de trabajar %'!$M$17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%'!$N$17:$S$17</c:f>
              <c:numCache>
                <c:formatCode>0.0</c:formatCode>
                <c:ptCount val="6"/>
                <c:pt idx="0">
                  <c:v>79.767773367564828</c:v>
                </c:pt>
                <c:pt idx="1">
                  <c:v>80.03771080772087</c:v>
                </c:pt>
                <c:pt idx="2">
                  <c:v>80.336477930250211</c:v>
                </c:pt>
                <c:pt idx="3">
                  <c:v>80.615544604823839</c:v>
                </c:pt>
                <c:pt idx="4">
                  <c:v>80.887439049281241</c:v>
                </c:pt>
                <c:pt idx="5">
                  <c:v>81.201702160792507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7-4F1C-A8E9-C7A2A252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85632"/>
        <c:axId val="134152960"/>
      </c:lineChart>
      <c:catAx>
        <c:axId val="1340856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152960"/>
        <c:crosses val="autoZero"/>
        <c:auto val="1"/>
        <c:lblAlgn val="ctr"/>
        <c:lblOffset val="100"/>
        <c:noMultiLvlLbl val="0"/>
      </c:catAx>
      <c:valAx>
        <c:axId val="134152960"/>
        <c:scaling>
          <c:orientation val="minMax"/>
          <c:max val="84"/>
          <c:min val="77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085632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087766723770307"/>
          <c:y val="4.2067322510923093E-2"/>
          <c:w val="0.7387236026634395"/>
          <c:h val="0.11379762057701745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Patrónempleador'!$B$19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 Patrónempleador'!$C$15:$F$15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Patrónempleador'!$C$19:$F$19</c:f>
              <c:numCache>
                <c:formatCode>#,##0</c:formatCode>
                <c:ptCount val="4"/>
                <c:pt idx="0">
                  <c:v>110.61839466666667</c:v>
                </c:pt>
                <c:pt idx="1">
                  <c:v>145.066844</c:v>
                </c:pt>
                <c:pt idx="2">
                  <c:v>112.23888566666666</c:v>
                </c:pt>
                <c:pt idx="3">
                  <c:v>117.87687077919541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A-4F11-9464-F051651C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FamSinRemu'!$B$19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 FamSinRemu'!$C$15:$F$15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FamSinRemu'!$C$19:$F$19</c:f>
              <c:numCache>
                <c:formatCode>#,##0</c:formatCode>
                <c:ptCount val="4"/>
                <c:pt idx="0">
                  <c:v>32.262779666666667</c:v>
                </c:pt>
                <c:pt idx="1">
                  <c:v>17.404423999999999</c:v>
                </c:pt>
                <c:pt idx="2">
                  <c:v>35.469968333333334</c:v>
                </c:pt>
                <c:pt idx="3">
                  <c:v>36.829890204676872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7-4E54-92AF-CAE69194C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 Jornalero-Peón'!$B$23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ocup Jornalero-Peón'!$C$15:$F$15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 Jornalero-Peón'!$C$23:$F$23</c:f>
              <c:numCache>
                <c:formatCode>#,##0</c:formatCode>
                <c:ptCount val="4"/>
                <c:pt idx="0">
                  <c:v>2.4248363333333338</c:v>
                </c:pt>
                <c:pt idx="1">
                  <c:v>2.1759236666666668</c:v>
                </c:pt>
                <c:pt idx="2">
                  <c:v>0</c:v>
                </c:pt>
                <c:pt idx="3">
                  <c:v>0.94312923819377104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8-4FE5-AACF-4F2DFB39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 Ocupacional-Otro'!$B$19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Posici Ocupacional-Otro'!$C$15:$F$15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Posici Ocupacional-Otro'!$C$19:$F$19</c:f>
              <c:numCache>
                <c:formatCode>#,##0</c:formatCode>
                <c:ptCount val="4"/>
                <c:pt idx="0">
                  <c:v>4.7814579999999998</c:v>
                </c:pt>
                <c:pt idx="1">
                  <c:v>2.8350293333333334</c:v>
                </c:pt>
                <c:pt idx="2">
                  <c:v>0.60487800000000003</c:v>
                </c:pt>
                <c:pt idx="3">
                  <c:v>3.0408875833572075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B31-B99F-5E9DF6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5.3981030623731656E-2"/>
          <c:w val="0.819182703058979"/>
          <c:h val="0.7998883833799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'Empleados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Asalariados'!$C$17:$F$17</c:f>
              <c:numCache>
                <c:formatCode>#,##0</c:formatCode>
                <c:ptCount val="4"/>
                <c:pt idx="0">
                  <c:v>2292.3812579999999</c:v>
                </c:pt>
                <c:pt idx="1">
                  <c:v>2571.3604946666665</c:v>
                </c:pt>
                <c:pt idx="2">
                  <c:v>2796.1993316666662</c:v>
                </c:pt>
                <c:pt idx="3">
                  <c:v>2768.1430101257238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9-4057-BC20-8EEB22AE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21024"/>
        <c:axId val="199955584"/>
      </c:barChart>
      <c:catAx>
        <c:axId val="1999210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9955584"/>
        <c:crosses val="autoZero"/>
        <c:auto val="1"/>
        <c:lblAlgn val="ctr"/>
        <c:lblOffset val="100"/>
        <c:noMultiLvlLbl val="0"/>
      </c:catAx>
      <c:valAx>
        <c:axId val="19995558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9921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9695240765"/>
          <c:y val="6.3706339592166358E-2"/>
          <c:w val="0.819182703058979"/>
          <c:h val="0.7625271300222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no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'Empleados no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no asalariados'!$C$17:$F$17</c:f>
              <c:numCache>
                <c:formatCode>#,##0</c:formatCode>
                <c:ptCount val="4"/>
                <c:pt idx="0">
                  <c:v>1396.6480753333335</c:v>
                </c:pt>
                <c:pt idx="1">
                  <c:v>1277.7421720000007</c:v>
                </c:pt>
                <c:pt idx="2">
                  <c:v>1347.0613349999994</c:v>
                </c:pt>
                <c:pt idx="3">
                  <c:v>1477.0193375387657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0-4473-B26D-40F547D1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31328"/>
        <c:axId val="200132864"/>
      </c:barChart>
      <c:catAx>
        <c:axId val="2001313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132864"/>
        <c:crossesAt val="0"/>
        <c:auto val="1"/>
        <c:lblAlgn val="ctr"/>
        <c:lblOffset val="100"/>
        <c:noMultiLvlLbl val="0"/>
      </c:catAx>
      <c:valAx>
        <c:axId val="2001328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131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37117959593"/>
          <c:y val="5.7674381611389477E-2"/>
          <c:w val="0.86668613443188836"/>
          <c:h val="0.79619502107691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Agro,pesca,ganad'!$B$19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Agro,pesca,ganad'!$C$15:$F$15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Agro,pesca,ganad'!$C$19:$F$19</c:f>
              <c:numCache>
                <c:formatCode>#,##0</c:formatCode>
                <c:ptCount val="4"/>
                <c:pt idx="0">
                  <c:v>19.230131333333333</c:v>
                </c:pt>
                <c:pt idx="1">
                  <c:v>25.526333333333337</c:v>
                </c:pt>
                <c:pt idx="2">
                  <c:v>25.372333333333337</c:v>
                </c:pt>
                <c:pt idx="3">
                  <c:v>18.825238690420175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9-4ACA-9455-46172E64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78784"/>
        <c:axId val="200684672"/>
      </c:barChart>
      <c:catAx>
        <c:axId val="2006787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684672"/>
        <c:crosses val="autoZero"/>
        <c:auto val="1"/>
        <c:lblAlgn val="ctr"/>
        <c:lblOffset val="100"/>
        <c:noMultiLvlLbl val="0"/>
      </c:catAx>
      <c:valAx>
        <c:axId val="200684672"/>
        <c:scaling>
          <c:orientation val="minMax"/>
          <c:min val="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678784"/>
        <c:crosses val="autoZero"/>
        <c:crossBetween val="between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Explot Minas-Cant'!$B$19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Explot Minas-Cant'!$C$15:$F$15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Explot Minas-Cant'!$C$19:$F$19</c:f>
              <c:numCache>
                <c:formatCode>#,##0</c:formatCode>
                <c:ptCount val="4"/>
                <c:pt idx="0">
                  <c:v>12.138083999999999</c:v>
                </c:pt>
                <c:pt idx="1">
                  <c:v>18.816666666666663</c:v>
                </c:pt>
                <c:pt idx="2">
                  <c:v>20.316666666666663</c:v>
                </c:pt>
                <c:pt idx="3">
                  <c:v>15.323189826800956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450C-A217-6B8B783A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6416"/>
        <c:axId val="200877952"/>
      </c:barChart>
      <c:catAx>
        <c:axId val="200876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7952"/>
        <c:crosses val="autoZero"/>
        <c:auto val="1"/>
        <c:lblAlgn val="ctr"/>
        <c:lblOffset val="100"/>
        <c:noMultiLvlLbl val="0"/>
      </c:catAx>
      <c:valAx>
        <c:axId val="2008779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6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5.4135389515377136E-2"/>
          <c:w val="0.84978542155916448"/>
          <c:h val="0.79973413003581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Ind manufacturera'!$B$19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Ind manufacturera'!$C$15:$F$15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Ind manufacturera'!$C$19:$F$19</c:f>
              <c:numCache>
                <c:formatCode>#,##0</c:formatCode>
                <c:ptCount val="4"/>
                <c:pt idx="0">
                  <c:v>432.56111133333326</c:v>
                </c:pt>
                <c:pt idx="1">
                  <c:v>485.19966666666664</c:v>
                </c:pt>
                <c:pt idx="2">
                  <c:v>507.13766666666675</c:v>
                </c:pt>
                <c:pt idx="3">
                  <c:v>523.07274161635564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D-4233-9480-DD4E3C342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71392"/>
        <c:axId val="200972928"/>
      </c:barChart>
      <c:catAx>
        <c:axId val="2009713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972928"/>
        <c:crosses val="autoZero"/>
        <c:auto val="1"/>
        <c:lblAlgn val="ctr"/>
        <c:lblOffset val="100"/>
        <c:noMultiLvlLbl val="0"/>
      </c:catAx>
      <c:valAx>
        <c:axId val="2009729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971392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gas y agua'!$B$20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gas y agua'!$C$15:$F$15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gas y agua'!$C$20:$F$20</c:f>
              <c:numCache>
                <c:formatCode>#,##0</c:formatCode>
                <c:ptCount val="4"/>
                <c:pt idx="0">
                  <c:v>46.726990000000001</c:v>
                </c:pt>
                <c:pt idx="1">
                  <c:v>60.41</c:v>
                </c:pt>
                <c:pt idx="2">
                  <c:v>68.067999999999998</c:v>
                </c:pt>
                <c:pt idx="3">
                  <c:v>51.733857855313296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D-4BC9-B532-D035A6387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6416"/>
        <c:axId val="200877952"/>
      </c:barChart>
      <c:catAx>
        <c:axId val="200876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7952"/>
        <c:crosses val="autoZero"/>
        <c:auto val="1"/>
        <c:lblAlgn val="ctr"/>
        <c:lblOffset val="100"/>
        <c:noMultiLvlLbl val="0"/>
      </c:catAx>
      <c:valAx>
        <c:axId val="2008779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6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30470476535731E-2"/>
          <c:y val="5.2396532506205427E-2"/>
          <c:w val="0.90275170481134059"/>
          <c:h val="0.77759804355037931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de participación'!$M$18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6109642681659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participación'!$N$18:$S$18</c:f>
              <c:numCache>
                <c:formatCode>0.0</c:formatCode>
                <c:ptCount val="6"/>
                <c:pt idx="0">
                  <c:v>70.496305187403266</c:v>
                </c:pt>
                <c:pt idx="1">
                  <c:v>67.027326359487603</c:v>
                </c:pt>
                <c:pt idx="2">
                  <c:v>67.379702391692689</c:v>
                </c:pt>
                <c:pt idx="3">
                  <c:v>66.472951837238341</c:v>
                </c:pt>
                <c:pt idx="4">
                  <c:v>70.425770542341652</c:v>
                </c:pt>
                <c:pt idx="5">
                  <c:v>71.053363516344234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5-4126-B627-9F461ADF4AC3}"/>
            </c:ext>
          </c:extLst>
        </c:ser>
        <c:ser>
          <c:idx val="1"/>
          <c:order val="1"/>
          <c:tx>
            <c:strRef>
              <c:f>'Tasa global de participación'!$M$19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participación'!$N$19:$S$19</c:f>
              <c:numCache>
                <c:formatCode>0.0</c:formatCode>
                <c:ptCount val="6"/>
                <c:pt idx="0">
                  <c:v>66.230827432418138</c:v>
                </c:pt>
                <c:pt idx="1">
                  <c:v>62.580627690404498</c:v>
                </c:pt>
                <c:pt idx="2">
                  <c:v>63.166545519282863</c:v>
                </c:pt>
                <c:pt idx="3">
                  <c:v>65.602140875238675</c:v>
                </c:pt>
                <c:pt idx="4">
                  <c:v>66.701677652416762</c:v>
                </c:pt>
                <c:pt idx="5">
                  <c:v>66.794550668477285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5-4126-B627-9F461ADF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200704"/>
        <c:axId val="134218880"/>
      </c:lineChart>
      <c:catAx>
        <c:axId val="1342007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218880"/>
        <c:crosses val="autoZero"/>
        <c:auto val="1"/>
        <c:lblAlgn val="ctr"/>
        <c:lblOffset val="100"/>
        <c:noMultiLvlLbl val="0"/>
      </c:catAx>
      <c:valAx>
        <c:axId val="134218880"/>
        <c:scaling>
          <c:orientation val="minMax"/>
          <c:max val="80"/>
          <c:min val="5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200704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4943673029605331"/>
          <c:y val="5.6071314274436332E-2"/>
          <c:w val="0.7177651817765498"/>
          <c:h val="0.145313024724897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3.6680033730228108E-2"/>
          <c:w val="0.84978542155916448"/>
          <c:h val="0.8171897016545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Construcción'!$B$19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Construcción'!$C$15:$F$15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Construcción'!$C$19:$F$19</c:f>
              <c:numCache>
                <c:formatCode>#,##0</c:formatCode>
                <c:ptCount val="4"/>
                <c:pt idx="0">
                  <c:v>195.81600666666668</c:v>
                </c:pt>
                <c:pt idx="1">
                  <c:v>189.37333333333336</c:v>
                </c:pt>
                <c:pt idx="2">
                  <c:v>255.18766666666667</c:v>
                </c:pt>
                <c:pt idx="3">
                  <c:v>219.33467315283977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8-4DF4-AAAD-26BCA821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693504"/>
        <c:axId val="210715776"/>
      </c:barChart>
      <c:catAx>
        <c:axId val="2106935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715776"/>
        <c:crosses val="autoZero"/>
        <c:auto val="1"/>
        <c:lblAlgn val="ctr"/>
        <c:lblOffset val="100"/>
        <c:noMultiLvlLbl val="0"/>
      </c:catAx>
      <c:valAx>
        <c:axId val="210715776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693504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4646306629458"/>
          <c:y val="5.6702155188347939E-2"/>
          <c:w val="0.82197678932517604"/>
          <c:h val="0.7971673875272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Comerci,repar,vehí'!$B$19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Comerci,repar,vehí'!$C$15:$F$15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Comerci,repar,vehí'!$C$19:$F$19</c:f>
              <c:numCache>
                <c:formatCode>#,##0</c:formatCode>
                <c:ptCount val="4"/>
                <c:pt idx="0">
                  <c:v>729.87053466666657</c:v>
                </c:pt>
                <c:pt idx="1">
                  <c:v>726.01633333333348</c:v>
                </c:pt>
                <c:pt idx="2">
                  <c:v>738.23500000000001</c:v>
                </c:pt>
                <c:pt idx="3">
                  <c:v>722.57210347006048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C5E-8961-477E50D6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75136"/>
        <c:axId val="210876672"/>
      </c:barChart>
      <c:catAx>
        <c:axId val="2108751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876672"/>
        <c:crosses val="autoZero"/>
        <c:auto val="1"/>
        <c:lblAlgn val="ctr"/>
        <c:lblOffset val="100"/>
        <c:noMultiLvlLbl val="0"/>
      </c:catAx>
      <c:valAx>
        <c:axId val="210876672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875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3262936503802"/>
          <c:y val="4.1084487080624343E-2"/>
          <c:w val="0.84879062302644348"/>
          <c:h val="0.81278519430354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Aloja,servi,comi'!$B$19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Aloja,servi,comi'!$C$15:$F$15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Aloja,servi,comi'!$C$19:$F$19</c:f>
              <c:numCache>
                <c:formatCode>#,##0</c:formatCode>
                <c:ptCount val="4"/>
                <c:pt idx="0">
                  <c:v>204.71135533333336</c:v>
                </c:pt>
                <c:pt idx="1">
                  <c:v>178.31666666666669</c:v>
                </c:pt>
                <c:pt idx="2">
                  <c:v>224.41066666666663</c:v>
                </c:pt>
                <c:pt idx="3">
                  <c:v>271.61159800630611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1-4F23-83E1-75721FF3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72896"/>
        <c:axId val="211074432"/>
      </c:barChart>
      <c:catAx>
        <c:axId val="2110728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074432"/>
        <c:crosses val="autoZero"/>
        <c:auto val="1"/>
        <c:lblAlgn val="ctr"/>
        <c:lblOffset val="100"/>
        <c:noMultiLvlLbl val="0"/>
      </c:catAx>
      <c:valAx>
        <c:axId val="211074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0728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230596175478"/>
          <c:y val="7.6895914046875902E-2"/>
          <c:w val="0.84641738168379199"/>
          <c:h val="0.77697373375618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Trans,almace'!$B$19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Trans,almace'!$C$15:$F$15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Trans,almace'!$C$19:$F$19</c:f>
              <c:numCache>
                <c:formatCode>#,##0</c:formatCode>
                <c:ptCount val="4"/>
                <c:pt idx="0">
                  <c:v>260.76105133333334</c:v>
                </c:pt>
                <c:pt idx="1">
                  <c:v>293.42266666666666</c:v>
                </c:pt>
                <c:pt idx="2">
                  <c:v>345.7836666666667</c:v>
                </c:pt>
                <c:pt idx="3">
                  <c:v>313.81007474377367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6-47D8-B809-669D3E37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78848"/>
        <c:axId val="211305216"/>
      </c:barChart>
      <c:catAx>
        <c:axId val="2112788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305216"/>
        <c:crosses val="autoZero"/>
        <c:auto val="1"/>
        <c:lblAlgn val="ctr"/>
        <c:lblOffset val="100"/>
        <c:noMultiLvlLbl val="0"/>
      </c:catAx>
      <c:valAx>
        <c:axId val="211305216"/>
        <c:scaling>
          <c:orientation val="minMax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278848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6.4892652806888343E-2"/>
          <c:w val="0.84641738168379199"/>
          <c:h val="0.78897685001605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Informa,comuni'!$B$19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Informa,comuni'!$C$15:$F$15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Informa,comuni'!$C$19:$F$19</c:f>
              <c:numCache>
                <c:formatCode>#,##0</c:formatCode>
                <c:ptCount val="4"/>
                <c:pt idx="0">
                  <c:v>145.39158333333333</c:v>
                </c:pt>
                <c:pt idx="1">
                  <c:v>153.22533333333334</c:v>
                </c:pt>
                <c:pt idx="2">
                  <c:v>154.43666666666667</c:v>
                </c:pt>
                <c:pt idx="3">
                  <c:v>175.87532903984555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3-49EE-BB9F-A1E91165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15040"/>
        <c:axId val="211416576"/>
      </c:barChart>
      <c:catAx>
        <c:axId val="211415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416576"/>
        <c:crosses val="autoZero"/>
        <c:auto val="1"/>
        <c:lblAlgn val="ctr"/>
        <c:lblOffset val="100"/>
        <c:noMultiLvlLbl val="0"/>
      </c:catAx>
      <c:valAx>
        <c:axId val="21141657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41504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Activi,finan,segu'!$B$19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Activi,finan,segu'!$C$15:$F$15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Activi,finan,segu'!$C$19:$F$19</c:f>
              <c:numCache>
                <c:formatCode>#,##0</c:formatCode>
                <c:ptCount val="4"/>
                <c:pt idx="0">
                  <c:v>163.458932</c:v>
                </c:pt>
                <c:pt idx="1">
                  <c:v>164.42833333333334</c:v>
                </c:pt>
                <c:pt idx="2">
                  <c:v>174.78533333333334</c:v>
                </c:pt>
                <c:pt idx="3">
                  <c:v>150.78539812491428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5C4-BF72-A66057E3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5552"/>
        <c:axId val="211577088"/>
      </c:barChart>
      <c:catAx>
        <c:axId val="2115755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577088"/>
        <c:crosses val="autoZero"/>
        <c:auto val="1"/>
        <c:lblAlgn val="ctr"/>
        <c:lblOffset val="100"/>
        <c:noMultiLvlLbl val="0"/>
      </c:catAx>
      <c:valAx>
        <c:axId val="211577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575552"/>
        <c:crosses val="autoZero"/>
        <c:crossBetween val="between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Actividades,inmobi'!$B$19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Actividades,inmobi'!$C$15:$F$15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Actividades,inmobi'!$C$19:$F$19</c:f>
              <c:numCache>
                <c:formatCode>#,##0</c:formatCode>
                <c:ptCount val="4"/>
                <c:pt idx="0">
                  <c:v>54.388662666666669</c:v>
                </c:pt>
                <c:pt idx="1">
                  <c:v>70.22399999999999</c:v>
                </c:pt>
                <c:pt idx="2">
                  <c:v>115.29633333333334</c:v>
                </c:pt>
                <c:pt idx="3">
                  <c:v>94.464765263804978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D-4442-90B9-33C789E8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58240"/>
        <c:axId val="211659776"/>
      </c:barChart>
      <c:catAx>
        <c:axId val="211658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59776"/>
        <c:crosses val="autoZero"/>
        <c:auto val="1"/>
        <c:lblAlgn val="ctr"/>
        <c:lblOffset val="100"/>
        <c:noMultiLvlLbl val="0"/>
      </c:catAx>
      <c:valAx>
        <c:axId val="2116597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58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Acti,profe,cienti'!$B$19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Acti,profe,cienti'!$C$15:$F$15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Acti,profe,cienti'!$C$19:$F$19</c:f>
              <c:numCache>
                <c:formatCode>#,##0</c:formatCode>
                <c:ptCount val="4"/>
                <c:pt idx="0">
                  <c:v>553.69843099999991</c:v>
                </c:pt>
                <c:pt idx="1">
                  <c:v>554.23633333333339</c:v>
                </c:pt>
                <c:pt idx="2">
                  <c:v>512.36133333333339</c:v>
                </c:pt>
                <c:pt idx="3">
                  <c:v>587.39464589322426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BD7-897F-7C1F1713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26944"/>
        <c:axId val="211869696"/>
      </c:barChart>
      <c:catAx>
        <c:axId val="2118269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869696"/>
        <c:crosses val="autoZero"/>
        <c:auto val="1"/>
        <c:lblAlgn val="ctr"/>
        <c:lblOffset val="100"/>
        <c:noMultiLvlLbl val="0"/>
      </c:catAx>
      <c:valAx>
        <c:axId val="211869696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826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Admi,públi,defen'!$B$19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Admi,públi,defen'!$C$15:$F$15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Admi,públi,defen'!$C$19:$F$19</c:f>
              <c:numCache>
                <c:formatCode>#,##0</c:formatCode>
                <c:ptCount val="4"/>
                <c:pt idx="0">
                  <c:v>586.67884866666668</c:v>
                </c:pt>
                <c:pt idx="1">
                  <c:v>638.846</c:v>
                </c:pt>
                <c:pt idx="2">
                  <c:v>695.27333333333331</c:v>
                </c:pt>
                <c:pt idx="3">
                  <c:v>727.93636802960032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0-4D20-9F1F-4557180E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17824"/>
        <c:axId val="211968768"/>
      </c:barChart>
      <c:catAx>
        <c:axId val="211917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68768"/>
        <c:crosses val="autoZero"/>
        <c:auto val="1"/>
        <c:lblAlgn val="ctr"/>
        <c:lblOffset val="100"/>
        <c:noMultiLvlLbl val="0"/>
      </c:catAx>
      <c:valAx>
        <c:axId val="211968768"/>
        <c:scaling>
          <c:orientation val="minMax"/>
          <c:min val="3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17824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Activi,artísticas'!$B$20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Activi,artísticas'!$C$16:$F$16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Activi,artísticas'!$C$20:$F$20</c:f>
              <c:numCache>
                <c:formatCode>#,##0</c:formatCode>
                <c:ptCount val="4"/>
                <c:pt idx="0">
                  <c:v>279.66793366666661</c:v>
                </c:pt>
                <c:pt idx="1">
                  <c:v>288.64133333333331</c:v>
                </c:pt>
                <c:pt idx="2">
                  <c:v>306.596</c:v>
                </c:pt>
                <c:pt idx="3">
                  <c:v>372.4223639512233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5-4A76-B320-FB8EAAE6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19520"/>
        <c:axId val="163821056"/>
      </c:barChart>
      <c:catAx>
        <c:axId val="1638195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3821056"/>
        <c:crosses val="autoZero"/>
        <c:auto val="1"/>
        <c:lblAlgn val="ctr"/>
        <c:lblOffset val="100"/>
        <c:noMultiLvlLbl val="0"/>
      </c:catAx>
      <c:valAx>
        <c:axId val="1638210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38195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2462042419443E-2"/>
          <c:y val="5.2228444706443777E-2"/>
          <c:w val="0.90275170481134059"/>
          <c:h val="0.77831150785296221"/>
        </c:manualLayout>
      </c:layout>
      <c:lineChart>
        <c:grouping val="standard"/>
        <c:varyColors val="0"/>
        <c:ser>
          <c:idx val="0"/>
          <c:order val="0"/>
          <c:tx>
            <c:strRef>
              <c:f>'Tasa de ocupación'!$M$16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3.49040139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ocupación'!$N$16:$S$16</c:f>
              <c:numCache>
                <c:formatCode>0.0</c:formatCode>
                <c:ptCount val="6"/>
                <c:pt idx="0">
                  <c:v>63.31909790582565</c:v>
                </c:pt>
                <c:pt idx="1">
                  <c:v>52.097637667847394</c:v>
                </c:pt>
                <c:pt idx="2">
                  <c:v>57.965493861609346</c:v>
                </c:pt>
                <c:pt idx="3">
                  <c:v>59.777254778856211</c:v>
                </c:pt>
                <c:pt idx="4">
                  <c:v>63.606376981190451</c:v>
                </c:pt>
                <c:pt idx="5">
                  <c:v>64.410699500217618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6-4AB5-9D28-E29A8140D1DE}"/>
            </c:ext>
          </c:extLst>
        </c:ser>
        <c:ser>
          <c:idx val="1"/>
          <c:order val="1"/>
          <c:tx>
            <c:strRef>
              <c:f>'Tasa de ocupación'!$M$17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ocupación'!$N$17:$S$17</c:f>
              <c:numCache>
                <c:formatCode>0.0</c:formatCode>
                <c:ptCount val="6"/>
                <c:pt idx="0">
                  <c:v>58.921167201985433</c:v>
                </c:pt>
                <c:pt idx="1">
                  <c:v>49.118817105217069</c:v>
                </c:pt>
                <c:pt idx="2">
                  <c:v>54.468831029246779</c:v>
                </c:pt>
                <c:pt idx="3">
                  <c:v>58.488502697407874</c:v>
                </c:pt>
                <c:pt idx="4">
                  <c:v>60.252522265140094</c:v>
                </c:pt>
                <c:pt idx="5">
                  <c:v>60.254459634421309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6-4AB5-9D28-E29A8140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69280"/>
        <c:axId val="134370816"/>
      </c:lineChart>
      <c:catAx>
        <c:axId val="1343692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370816"/>
        <c:crosses val="autoZero"/>
        <c:auto val="1"/>
        <c:lblAlgn val="ctr"/>
        <c:lblOffset val="100"/>
        <c:noMultiLvlLbl val="0"/>
      </c:catAx>
      <c:valAx>
        <c:axId val="134370816"/>
        <c:scaling>
          <c:orientation val="minMax"/>
          <c:max val="75"/>
          <c:min val="4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369280"/>
        <c:crosses val="autoZero"/>
        <c:crossBetween val="between"/>
        <c:majorUnit val="5"/>
      </c:valAx>
      <c:spPr>
        <a:ln>
          <a:noFill/>
        </a:ln>
      </c:spPr>
    </c:plotArea>
    <c:legend>
      <c:legendPos val="l"/>
      <c:layout>
        <c:manualLayout>
          <c:xMode val="edge"/>
          <c:yMode val="edge"/>
          <c:x val="0.18201291294284416"/>
          <c:y val="7.0841406604279178E-2"/>
          <c:w val="0.65340421054963072"/>
          <c:h val="0.1357925086950338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29450398687736E-2"/>
          <c:y val="5.1050934464712122E-2"/>
          <c:w val="0.90275170481134059"/>
          <c:h val="0.77798787292876592"/>
        </c:manualLayout>
      </c:layout>
      <c:lineChart>
        <c:grouping val="standard"/>
        <c:varyColors val="0"/>
        <c:ser>
          <c:idx val="1"/>
          <c:order val="0"/>
          <c:tx>
            <c:strRef>
              <c:f>'Tasa de desempleo'!$M$18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1.0012515644555695E-2"/>
                  <c:y val="5.2173913043478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CE-435D-A505-9CC2B11387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desempleo'!$N$18:$S$18</c:f>
              <c:numCache>
                <c:formatCode>0.0</c:formatCode>
                <c:ptCount val="6"/>
                <c:pt idx="0">
                  <c:v>10.180977136615688</c:v>
                </c:pt>
                <c:pt idx="1">
                  <c:v>22.274040781594888</c:v>
                </c:pt>
                <c:pt idx="2">
                  <c:v>13.971876093124488</c:v>
                </c:pt>
                <c:pt idx="3">
                  <c:v>10.072814390395688</c:v>
                </c:pt>
                <c:pt idx="4">
                  <c:v>9.6830939990229901</c:v>
                </c:pt>
                <c:pt idx="5">
                  <c:v>9.3488382356433224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1-4F95-AE8B-00D01FB00FBB}"/>
            </c:ext>
          </c:extLst>
        </c:ser>
        <c:ser>
          <c:idx val="0"/>
          <c:order val="1"/>
          <c:tx>
            <c:strRef>
              <c:f>'Tasa de desempleo'!$M$19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2.002503128911139E-2"/>
                  <c:y val="-0.11304347826086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8B-4B96-9343-5D3778E871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desempleo'!$N$19:$S$19</c:f>
              <c:numCache>
                <c:formatCode>0.0</c:formatCode>
                <c:ptCount val="6"/>
                <c:pt idx="0">
                  <c:v>11.036649288925158</c:v>
                </c:pt>
                <c:pt idx="1">
                  <c:v>21.511152747346816</c:v>
                </c:pt>
                <c:pt idx="2">
                  <c:v>13.769483325971654</c:v>
                </c:pt>
                <c:pt idx="3">
                  <c:v>10.843612422725387</c:v>
                </c:pt>
                <c:pt idx="4">
                  <c:v>9.6686526912561153</c:v>
                </c:pt>
                <c:pt idx="5">
                  <c:v>9.7913541877345569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1-4F95-AE8B-00D01FB0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55680"/>
        <c:axId val="134457216"/>
      </c:lineChart>
      <c:catAx>
        <c:axId val="134455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457216"/>
        <c:crosses val="autoZero"/>
        <c:auto val="1"/>
        <c:lblAlgn val="ctr"/>
        <c:lblOffset val="100"/>
        <c:noMultiLvlLbl val="0"/>
      </c:catAx>
      <c:valAx>
        <c:axId val="134457216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455680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9954791954699361"/>
          <c:y val="3.3726849284684481E-2"/>
          <c:w val="0.45915198700093462"/>
          <c:h val="0.129138001123749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99545484390458E-2"/>
          <c:y val="6.1733354759226533E-2"/>
          <c:w val="0.90275170481134059"/>
          <c:h val="0.79123900749519716"/>
        </c:manualLayout>
      </c:layout>
      <c:lineChart>
        <c:grouping val="standard"/>
        <c:varyColors val="0"/>
        <c:ser>
          <c:idx val="1"/>
          <c:order val="0"/>
          <c:tx>
            <c:strRef>
              <c:f>'Tasa de subocupación'!$M$15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1.6729401923879993E-3"/>
                  <c:y val="-7.380073800738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subocupación'!$N$15:$S$15</c:f>
              <c:numCache>
                <c:formatCode>0.0</c:formatCode>
                <c:ptCount val="6"/>
                <c:pt idx="0">
                  <c:v>10.128036369867575</c:v>
                </c:pt>
                <c:pt idx="1">
                  <c:v>0</c:v>
                </c:pt>
                <c:pt idx="2">
                  <c:v>7.0307435189863554</c:v>
                </c:pt>
                <c:pt idx="3">
                  <c:v>6.1681846617610798</c:v>
                </c:pt>
                <c:pt idx="4">
                  <c:v>7.4600238955258478</c:v>
                </c:pt>
                <c:pt idx="5">
                  <c:v>8.4204798658379154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5-4FCF-99B5-8DE291298DB6}"/>
            </c:ext>
          </c:extLst>
        </c:ser>
        <c:ser>
          <c:idx val="0"/>
          <c:order val="1"/>
          <c:tx>
            <c:strRef>
              <c:f>'Tasa de subocupación'!$M$16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3458803847763669E-3"/>
                  <c:y val="8.200082000820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subocupación'!$N$16:$S$16</c:f>
              <c:numCache>
                <c:formatCode>0.0</c:formatCode>
                <c:ptCount val="6"/>
                <c:pt idx="0">
                  <c:v>10.27061314718272</c:v>
                </c:pt>
                <c:pt idx="1">
                  <c:v>0</c:v>
                </c:pt>
                <c:pt idx="2">
                  <c:v>7.630792779448603</c:v>
                </c:pt>
                <c:pt idx="3">
                  <c:v>8.0738263002104969</c:v>
                </c:pt>
                <c:pt idx="4">
                  <c:v>8.1349448648979514</c:v>
                </c:pt>
                <c:pt idx="5">
                  <c:v>7.6288902366423201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5-4FCF-99B5-8DE29129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807552"/>
        <c:axId val="134809088"/>
      </c:lineChart>
      <c:catAx>
        <c:axId val="1348075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809088"/>
        <c:crosses val="autoZero"/>
        <c:auto val="1"/>
        <c:lblAlgn val="ctr"/>
        <c:lblOffset val="100"/>
        <c:noMultiLvlLbl val="0"/>
      </c:catAx>
      <c:valAx>
        <c:axId val="134809088"/>
        <c:scaling>
          <c:orientation val="minMax"/>
          <c:max val="16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807552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2405082766583595"/>
          <c:y val="6.1242990382659734E-2"/>
          <c:w val="0.61217903601960943"/>
          <c:h val="0.1241989394182870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1493112541262"/>
          <c:y val="0.1243048740595355"/>
          <c:w val="0.54166726551619115"/>
          <c:h val="0.80750008289780106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67-4F35-AC67-C827220A2261}"/>
              </c:ext>
            </c:extLst>
          </c:dPt>
          <c:dLbls>
            <c:dLbl>
              <c:idx val="0"/>
              <c:layout>
                <c:manualLayout>
                  <c:x val="9.0637235919280579E-3"/>
                  <c:y val="0.260306666769695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67-4F35-AC67-C827220A2261}"/>
                </c:ext>
              </c:extLst>
            </c:dLbl>
            <c:dLbl>
              <c:idx val="1"/>
              <c:layout>
                <c:manualLayout>
                  <c:x val="-9.4809548354553123E-3"/>
                  <c:y val="-0.151046584016092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67-4F35-AC67-C827220A2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(personas)'!$B$19:$B$20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(personas)'!$D$19:$D$20</c:f>
              <c:numCache>
                <c:formatCode>#,##0</c:formatCode>
                <c:ptCount val="2"/>
                <c:pt idx="0">
                  <c:v>4245.16234766449</c:v>
                </c:pt>
                <c:pt idx="1">
                  <c:v>437.80284002895024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67-4F35-AC67-C827220A22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</c:plotArea>
    <c:legend>
      <c:legendPos val="b"/>
      <c:layout>
        <c:manualLayout>
          <c:xMode val="edge"/>
          <c:yMode val="edge"/>
          <c:x val="0.68343652989322268"/>
          <c:y val="0.11968754203698316"/>
          <c:w val="0.29082348313018253"/>
          <c:h val="0.726744608346920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80959500315593E-2"/>
          <c:y val="9.40324813767211E-2"/>
          <c:w val="0.53142250310816408"/>
          <c:h val="0.74989619883040937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3A-4046-8BE9-1995535E833B}"/>
              </c:ext>
            </c:extLst>
          </c:dPt>
          <c:dLbls>
            <c:dLbl>
              <c:idx val="0"/>
              <c:layout>
                <c:manualLayout>
                  <c:x val="0.15473437655736072"/>
                  <c:y val="0.18802673937602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3A-4046-8BE9-1995535E833B}"/>
                </c:ext>
              </c:extLst>
            </c:dLbl>
            <c:dLbl>
              <c:idx val="1"/>
              <c:layout>
                <c:manualLayout>
                  <c:x val="-9.5666678616390666E-2"/>
                  <c:y val="-0.210285844488208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3A-4046-8BE9-1995535E8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(personas)'!$K$11:$K$12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(personas)'!$L$11:$L$12</c:f>
              <c:numCache>
                <c:formatCode>#,##0</c:formatCode>
                <c:ptCount val="2"/>
                <c:pt idx="0">
                  <c:v>4682.9651876934386</c:v>
                </c:pt>
                <c:pt idx="1">
                  <c:v>1907.8068123065723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A-4046-8BE9-1995535E83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5"/>
      </c:pieChart>
    </c:plotArea>
    <c:legend>
      <c:legendPos val="b"/>
      <c:layout>
        <c:manualLayout>
          <c:xMode val="edge"/>
          <c:yMode val="edge"/>
          <c:x val="0.72256055018439147"/>
          <c:y val="0.1295296825760858"/>
          <c:w val="0.26335459649822252"/>
          <c:h val="0.5937589718760882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Fuerza de trabajo'!A1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chart" Target="../charts/chart13.xml"/><Relationship Id="rId5" Type="http://schemas.openxmlformats.org/officeDocument/2006/relationships/image" Target="../media/image4.png"/><Relationship Id="rId4" Type="http://schemas.openxmlformats.org/officeDocument/2006/relationships/hyperlink" Target="#'Poblaci&#243;n total'!A1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oblaci&#243;n en edad de trabajar'!A1"/><Relationship Id="rId5" Type="http://schemas.openxmlformats.org/officeDocument/2006/relationships/image" Target="../media/image3.png"/><Relationship Id="rId4" Type="http://schemas.openxmlformats.org/officeDocument/2006/relationships/hyperlink" Target="#Ocupados!A1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Fuerza de trabajo'!A1"/><Relationship Id="rId5" Type="http://schemas.openxmlformats.org/officeDocument/2006/relationships/image" Target="../media/image3.png"/><Relationship Id="rId4" Type="http://schemas.openxmlformats.org/officeDocument/2006/relationships/hyperlink" Target="#Desocupados!A1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Ocupados!A1"/><Relationship Id="rId5" Type="http://schemas.openxmlformats.org/officeDocument/2006/relationships/image" Target="../media/image3.png"/><Relationship Id="rId4" Type="http://schemas.openxmlformats.org/officeDocument/2006/relationships/hyperlink" Target="#PFFT!A1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Desocupados!A1"/><Relationship Id="rId5" Type="http://schemas.openxmlformats.org/officeDocument/2006/relationships/image" Target="../media/image3.png"/><Relationship Id="rId4" Type="http://schemas.openxmlformats.org/officeDocument/2006/relationships/hyperlink" Target="#'Empleo posici&#243;n ocupacional'!A1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Empleo pos ocu empleo particula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11" Type="http://schemas.openxmlformats.org/officeDocument/2006/relationships/image" Target="../media/image1.png"/><Relationship Id="rId5" Type="http://schemas.openxmlformats.org/officeDocument/2006/relationships/hyperlink" Target="#PFFT!A1"/><Relationship Id="rId10" Type="http://schemas.openxmlformats.org/officeDocument/2006/relationships/chart" Target="../charts/chart25.xml"/><Relationship Id="rId4" Type="http://schemas.openxmlformats.org/officeDocument/2006/relationships/image" Target="../media/image3.png"/><Relationship Id="rId9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6.xml"/><Relationship Id="rId6" Type="http://schemas.openxmlformats.org/officeDocument/2006/relationships/hyperlink" Target="#'Empleo posici&#243;n ocupacional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el gobierno '!A1"/><Relationship Id="rId9" Type="http://schemas.openxmlformats.org/officeDocument/2006/relationships/hyperlink" Target="#'Empleo pos ocup empleo gobierno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7.xml"/><Relationship Id="rId6" Type="http://schemas.openxmlformats.org/officeDocument/2006/relationships/hyperlink" Target="#'Empleo pos ocu empleo particul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om&#233;stico '!A1"/><Relationship Id="rId9" Type="http://schemas.openxmlformats.org/officeDocument/2006/relationships/hyperlink" Target="#'Empleo pos ocu empleo dom&#233;stico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8.xml"/><Relationship Id="rId6" Type="http://schemas.openxmlformats.org/officeDocument/2006/relationships/hyperlink" Target="#'Empleo pos ocup empleo gobiern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a Cuenta propia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9.xml"/><Relationship Id="rId6" Type="http://schemas.openxmlformats.org/officeDocument/2006/relationships/hyperlink" Target="#'Empleo pos ocu empleo dom&#233;stic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Patr&#243;nempleador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oblaci&#243;n en edad de trabajar %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0.xml"/><Relationship Id="rId6" Type="http://schemas.openxmlformats.org/officeDocument/2006/relationships/hyperlink" Target="#'Empleo posi ocupa Cuenta propi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FamSinRemu'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1.xml"/><Relationship Id="rId6" Type="http://schemas.openxmlformats.org/officeDocument/2006/relationships/hyperlink" Target="#'Empleo posi ocu Patr&#243;nempleador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 Jornalero-Pe&#243;n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2.xml"/><Relationship Id="rId6" Type="http://schemas.openxmlformats.org/officeDocument/2006/relationships/hyperlink" Target="#'Empleo posi ocu FamSinRemu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ci Ocupacional-Otro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3.xml"/><Relationship Id="rId6" Type="http://schemas.openxmlformats.org/officeDocument/2006/relationships/hyperlink" Target="#'Empleo posi ocup Jornalero-Pe&#243;n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ados Asalariado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4.xml"/><Relationship Id="rId6" Type="http://schemas.openxmlformats.org/officeDocument/2006/relationships/hyperlink" Target="#'Empleo Posici Ocupacional-Otro'!A1"/><Relationship Id="rId5" Type="http://schemas.openxmlformats.org/officeDocument/2006/relationships/image" Target="../media/image3.png"/><Relationship Id="rId4" Type="http://schemas.openxmlformats.org/officeDocument/2006/relationships/hyperlink" Target="#'Empleado no asalariado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x Rama de actividad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5.xml"/><Relationship Id="rId6" Type="http://schemas.openxmlformats.org/officeDocument/2006/relationships/hyperlink" Target="#'Empleados Asalariados'!A1"/><Relationship Id="rId5" Type="http://schemas.openxmlformats.org/officeDocument/2006/relationships/image" Target="../media/image3.png"/><Relationship Id="rId4" Type="http://schemas.openxmlformats.org/officeDocument/2006/relationships/hyperlink" Target="#'Tasa de empleados asalariados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hyperlink" Target="#'No informa'!A1"/><Relationship Id="rId7" Type="http://schemas.openxmlformats.org/officeDocument/2006/relationships/hyperlink" Target="#'Pob ocupada Agro,pesca,ganad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empl no asalariados'!&#193;rea_de_impresi&#243;n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6.xml"/><Relationship Id="rId6" Type="http://schemas.openxmlformats.org/officeDocument/2006/relationships/hyperlink" Target="#'Pob ocupada x Rama de actividad'!A1"/><Relationship Id="rId5" Type="http://schemas.openxmlformats.org/officeDocument/2006/relationships/image" Target="../media/image3.png"/><Relationship Id="rId4" Type="http://schemas.openxmlformats.org/officeDocument/2006/relationships/hyperlink" Target="#'Pob ocupada Explot Minas-Cant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7.xml"/><Relationship Id="rId6" Type="http://schemas.openxmlformats.org/officeDocument/2006/relationships/hyperlink" Target="#'Pob ocupada Agro,pesca,ganad'!A1"/><Relationship Id="rId5" Type="http://schemas.openxmlformats.org/officeDocument/2006/relationships/image" Target="../media/image3.png"/><Relationship Id="rId4" Type="http://schemas.openxmlformats.org/officeDocument/2006/relationships/hyperlink" Target="#'Pob ocupada Ind manufacturera'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8.xml"/><Relationship Id="rId6" Type="http://schemas.openxmlformats.org/officeDocument/2006/relationships/hyperlink" Target="#'Pob ocupada Explot Minas-Cant'!A1"/><Relationship Id="rId5" Type="http://schemas.openxmlformats.org/officeDocument/2006/relationships/image" Target="../media/image3.png"/><Relationship Id="rId4" Type="http://schemas.openxmlformats.org/officeDocument/2006/relationships/hyperlink" Target="#'Pob ocupada gas y agua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global de participaci&#243;n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%)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9.xml"/><Relationship Id="rId6" Type="http://schemas.openxmlformats.org/officeDocument/2006/relationships/hyperlink" Target="#'Pob ocupada Ind manufacturera'!A1"/><Relationship Id="rId5" Type="http://schemas.openxmlformats.org/officeDocument/2006/relationships/image" Target="../media/image3.png"/><Relationship Id="rId4" Type="http://schemas.openxmlformats.org/officeDocument/2006/relationships/hyperlink" Target="#'Pob ocupada Construcci&#243;n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0.xml"/><Relationship Id="rId6" Type="http://schemas.openxmlformats.org/officeDocument/2006/relationships/hyperlink" Target="#'Pob ocupada gas y agua'!A1"/><Relationship Id="rId5" Type="http://schemas.openxmlformats.org/officeDocument/2006/relationships/image" Target="../media/image3.png"/><Relationship Id="rId4" Type="http://schemas.openxmlformats.org/officeDocument/2006/relationships/hyperlink" Target="#'Pob ocupada Comerci,repar,veh&#237;'!A1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1.xml"/><Relationship Id="rId6" Type="http://schemas.openxmlformats.org/officeDocument/2006/relationships/hyperlink" Target="#'Pob ocupada Construcci&#243;n'!A1"/><Relationship Id="rId5" Type="http://schemas.openxmlformats.org/officeDocument/2006/relationships/image" Target="../media/image3.png"/><Relationship Id="rId4" Type="http://schemas.openxmlformats.org/officeDocument/2006/relationships/hyperlink" Target="#'Pob ocupada Aloja,servi,comi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2.xml"/><Relationship Id="rId6" Type="http://schemas.openxmlformats.org/officeDocument/2006/relationships/hyperlink" Target="#'Pob ocupada Comerci,repar,veh&#237;'!A1"/><Relationship Id="rId5" Type="http://schemas.openxmlformats.org/officeDocument/2006/relationships/image" Target="../media/image3.png"/><Relationship Id="rId4" Type="http://schemas.openxmlformats.org/officeDocument/2006/relationships/hyperlink" Target="#'Pob ocupada Trans,almace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Informa,comuni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3.xml"/><Relationship Id="rId6" Type="http://schemas.openxmlformats.org/officeDocument/2006/relationships/hyperlink" Target="#'Pob ocupada Aloja,servi,comi'!A1"/><Relationship Id="rId5" Type="http://schemas.openxmlformats.org/officeDocument/2006/relationships/image" Target="../media/image3.png"/><Relationship Id="rId4" Type="http://schemas.openxmlformats.org/officeDocument/2006/relationships/hyperlink" Target="#'Actividades Inmobiliarias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4.xml"/><Relationship Id="rId6" Type="http://schemas.openxmlformats.org/officeDocument/2006/relationships/hyperlink" Target="#'Pob ocupada Trans,almace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finan,segu'!A1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5.xml"/><Relationship Id="rId6" Type="http://schemas.openxmlformats.org/officeDocument/2006/relationships/hyperlink" Target="#'Pob ocupada Informa,comun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dades,inmobi'!A1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6.xml"/><Relationship Id="rId6" Type="http://schemas.openxmlformats.org/officeDocument/2006/relationships/hyperlink" Target="#'Pob ocupada Activi,finan,segu'!A1"/><Relationship Id="rId5" Type="http://schemas.openxmlformats.org/officeDocument/2006/relationships/image" Target="../media/image3.png"/><Relationship Id="rId4" Type="http://schemas.openxmlformats.org/officeDocument/2006/relationships/hyperlink" Target="#'Pob ocupada Acti,profe,cienti'!A1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7.xml"/><Relationship Id="rId6" Type="http://schemas.openxmlformats.org/officeDocument/2006/relationships/hyperlink" Target="#'Pob ocupada Actividades,inmobi'!A1"/><Relationship Id="rId5" Type="http://schemas.openxmlformats.org/officeDocument/2006/relationships/image" Target="../media/image3.png"/><Relationship Id="rId4" Type="http://schemas.openxmlformats.org/officeDocument/2006/relationships/hyperlink" Target="#'Pob ocupada Admi,p&#250;bli,defen'!A1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8.xml"/><Relationship Id="rId6" Type="http://schemas.openxmlformats.org/officeDocument/2006/relationships/hyperlink" Target="#'Pob ocupada Acti,profe,cient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art&#237;sticas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ocupaci&#243;n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blaci&#243;n en edad de trabajar %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9.xml"/><Relationship Id="rId6" Type="http://schemas.openxmlformats.org/officeDocument/2006/relationships/hyperlink" Target="#'Pob ocupada Admi,p&#250;bli,defen'!A1"/><Relationship Id="rId5" Type="http://schemas.openxmlformats.org/officeDocument/2006/relationships/image" Target="../media/image3.png"/><Relationship Id="rId4" Type="http://schemas.openxmlformats.org/officeDocument/2006/relationships/hyperlink" Target="#'Poblacion desempleada Cesante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desempleo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de participa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subocupaci&#243;n'!A1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ocupaci&#243;n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Mercado laboral (personas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desempleo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#'Poblaci&#243;n total'!A1"/><Relationship Id="rId7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subocupaci&#243;n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Poblaci&#243;n en edad de trabajar'!A1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chart" Target="../charts/chart11.xml"/><Relationship Id="rId5" Type="http://schemas.openxmlformats.org/officeDocument/2006/relationships/image" Target="../media/image4.png"/><Relationship Id="rId4" Type="http://schemas.openxmlformats.org/officeDocument/2006/relationships/hyperlink" Target="#'Mercado laboral (personas)'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5</xdr:col>
      <xdr:colOff>163195</xdr:colOff>
      <xdr:row>10</xdr:row>
      <xdr:rowOff>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095375"/>
          <a:ext cx="2668270" cy="31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127</a:t>
          </a:r>
          <a:r>
            <a:rPr lang="es-CO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Febrero </a:t>
          </a:r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298741</xdr:colOff>
      <xdr:row>10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3866" cy="171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9525</xdr:rowOff>
    </xdr:from>
    <xdr:to>
      <xdr:col>4</xdr:col>
      <xdr:colOff>866775</xdr:colOff>
      <xdr:row>51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12" name="1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4" name="1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180976</xdr:colOff>
      <xdr:row>43</xdr:row>
      <xdr:rowOff>22860</xdr:rowOff>
    </xdr:from>
    <xdr:to>
      <xdr:col>8</xdr:col>
      <xdr:colOff>2</xdr:colOff>
      <xdr:row>51</xdr:row>
      <xdr:rowOff>114300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3" name="12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14314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8975" cy="11477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57150</xdr:rowOff>
    </xdr:from>
    <xdr:to>
      <xdr:col>5</xdr:col>
      <xdr:colOff>57150</xdr:colOff>
      <xdr:row>52</xdr:row>
      <xdr:rowOff>89535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42</xdr:row>
      <xdr:rowOff>57151</xdr:rowOff>
    </xdr:from>
    <xdr:to>
      <xdr:col>8</xdr:col>
      <xdr:colOff>57151</xdr:colOff>
      <xdr:row>52</xdr:row>
      <xdr:rowOff>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37612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710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9524</xdr:rowOff>
    </xdr:from>
    <xdr:to>
      <xdr:col>4</xdr:col>
      <xdr:colOff>885825</xdr:colOff>
      <xdr:row>51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838200</xdr:colOff>
      <xdr:row>41</xdr:row>
      <xdr:rowOff>160020</xdr:rowOff>
    </xdr:from>
    <xdr:to>
      <xdr:col>8</xdr:col>
      <xdr:colOff>209550</xdr:colOff>
      <xdr:row>52</xdr:row>
      <xdr:rowOff>47624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12761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13334</xdr:rowOff>
    </xdr:from>
    <xdr:to>
      <xdr:col>4</xdr:col>
      <xdr:colOff>866775</xdr:colOff>
      <xdr:row>51</xdr:row>
      <xdr:rowOff>120014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914401</xdr:colOff>
      <xdr:row>42</xdr:row>
      <xdr:rowOff>38100</xdr:rowOff>
    </xdr:from>
    <xdr:to>
      <xdr:col>8</xdr:col>
      <xdr:colOff>85726</xdr:colOff>
      <xdr:row>51</xdr:row>
      <xdr:rowOff>190500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609600</xdr:colOff>
      <xdr:row>29</xdr:row>
      <xdr:rowOff>161924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/>
      </xdr:nvSpPr>
      <xdr:spPr>
        <a:xfrm>
          <a:off x="15938500" y="4724400"/>
          <a:ext cx="308610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24  Agosto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143623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62865</xdr:rowOff>
    </xdr:from>
    <xdr:to>
      <xdr:col>4</xdr:col>
      <xdr:colOff>990600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66675</xdr:colOff>
      <xdr:row>43</xdr:row>
      <xdr:rowOff>7621</xdr:rowOff>
    </xdr:from>
    <xdr:to>
      <xdr:col>8</xdr:col>
      <xdr:colOff>0</xdr:colOff>
      <xdr:row>52</xdr:row>
      <xdr:rowOff>152400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45378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9475" cy="117885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142875</xdr:rowOff>
    </xdr:from>
    <xdr:to>
      <xdr:col>1</xdr:col>
      <xdr:colOff>275331</xdr:colOff>
      <xdr:row>9</xdr:row>
      <xdr:rowOff>254376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1430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161923</xdr:rowOff>
    </xdr:from>
    <xdr:to>
      <xdr:col>1</xdr:col>
      <xdr:colOff>925897</xdr:colOff>
      <xdr:row>9</xdr:row>
      <xdr:rowOff>276292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1620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161923</xdr:rowOff>
    </xdr:from>
    <xdr:to>
      <xdr:col>1</xdr:col>
      <xdr:colOff>602047</xdr:colOff>
      <xdr:row>9</xdr:row>
      <xdr:rowOff>276292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1620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158114</xdr:rowOff>
    </xdr:from>
    <xdr:to>
      <xdr:col>2</xdr:col>
      <xdr:colOff>790575</xdr:colOff>
      <xdr:row>34</xdr:row>
      <xdr:rowOff>123824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19050</xdr:colOff>
      <xdr:row>27</xdr:row>
      <xdr:rowOff>66675</xdr:rowOff>
    </xdr:from>
    <xdr:to>
      <xdr:col>6</xdr:col>
      <xdr:colOff>714375</xdr:colOff>
      <xdr:row>34</xdr:row>
      <xdr:rowOff>123825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2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37</xdr:row>
      <xdr:rowOff>66675</xdr:rowOff>
    </xdr:from>
    <xdr:to>
      <xdr:col>2</xdr:col>
      <xdr:colOff>381000</xdr:colOff>
      <xdr:row>45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2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914400</xdr:colOff>
      <xdr:row>37</xdr:row>
      <xdr:rowOff>78105</xdr:rowOff>
    </xdr:from>
    <xdr:to>
      <xdr:col>8</xdr:col>
      <xdr:colOff>0</xdr:colOff>
      <xdr:row>45</xdr:row>
      <xdr:rowOff>47625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2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7</xdr:row>
      <xdr:rowOff>32952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3275" cy="116642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44</xdr:row>
      <xdr:rowOff>72390</xdr:rowOff>
    </xdr:from>
    <xdr:to>
      <xdr:col>6</xdr:col>
      <xdr:colOff>428624</xdr:colOff>
      <xdr:row>54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112560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450" cy="10841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44</xdr:row>
      <xdr:rowOff>83820</xdr:rowOff>
    </xdr:from>
    <xdr:to>
      <xdr:col>7</xdr:col>
      <xdr:colOff>0</xdr:colOff>
      <xdr:row>53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321079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0" cy="113070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180975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246528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10561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221677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1031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24</xdr:row>
      <xdr:rowOff>59055</xdr:rowOff>
    </xdr:from>
    <xdr:to>
      <xdr:col>4</xdr:col>
      <xdr:colOff>390524</xdr:colOff>
      <xdr:row>34</xdr:row>
      <xdr:rowOff>19050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457200</xdr:colOff>
      <xdr:row>24</xdr:row>
      <xdr:rowOff>97155</xdr:rowOff>
    </xdr:from>
    <xdr:to>
      <xdr:col>9</xdr:col>
      <xdr:colOff>657225</xdr:colOff>
      <xdr:row>34</xdr:row>
      <xdr:rowOff>114300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155006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34350" cy="12884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314325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198379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81725" cy="100800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238125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234102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0" cy="104372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44</xdr:row>
      <xdr:rowOff>81915</xdr:rowOff>
    </xdr:from>
    <xdr:to>
      <xdr:col>6</xdr:col>
      <xdr:colOff>771524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254293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625" cy="10639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457200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13474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104217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41</xdr:row>
      <xdr:rowOff>161924</xdr:rowOff>
    </xdr:from>
    <xdr:to>
      <xdr:col>6</xdr:col>
      <xdr:colOff>733425</xdr:colOff>
      <xdr:row>54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7</xdr:row>
      <xdr:rowOff>53143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77100" cy="11866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43</xdr:row>
      <xdr:rowOff>47625</xdr:rowOff>
    </xdr:from>
    <xdr:to>
      <xdr:col>6</xdr:col>
      <xdr:colOff>742949</xdr:colOff>
      <xdr:row>53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133350</xdr:colOff>
      <xdr:row>7</xdr:row>
      <xdr:rowOff>28574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2E00-00000C000000}"/>
            </a:ext>
          </a:extLst>
        </xdr:cNvPr>
        <xdr:cNvSpPr txBox="1"/>
      </xdr:nvSpPr>
      <xdr:spPr>
        <a:xfrm>
          <a:off x="2047875" y="266700"/>
          <a:ext cx="25717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47625</xdr:rowOff>
    </xdr:from>
    <xdr:to>
      <xdr:col>6</xdr:col>
      <xdr:colOff>228600</xdr:colOff>
      <xdr:row>7</xdr:row>
      <xdr:rowOff>9524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2E00-00000D000000}"/>
            </a:ext>
          </a:extLst>
        </xdr:cNvPr>
        <xdr:cNvSpPr txBox="1"/>
      </xdr:nvSpPr>
      <xdr:spPr>
        <a:xfrm>
          <a:off x="2257425" y="24765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30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219075</xdr:colOff>
      <xdr:row>7</xdr:row>
      <xdr:rowOff>28574</xdr:rowOff>
    </xdr:to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2E00-00000E000000}"/>
            </a:ext>
          </a:extLst>
        </xdr:cNvPr>
        <xdr:cNvSpPr txBox="1"/>
      </xdr:nvSpPr>
      <xdr:spPr>
        <a:xfrm>
          <a:off x="2247900" y="26670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114300</xdr:colOff>
      <xdr:row>6</xdr:row>
      <xdr:rowOff>86156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525" cy="105770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924537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9" name="8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0" name="9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3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1" name="10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3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6</xdr:row>
      <xdr:rowOff>152942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12449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1028701</xdr:colOff>
      <xdr:row>34</xdr:row>
      <xdr:rowOff>9525</xdr:rowOff>
    </xdr:from>
    <xdr:to>
      <xdr:col>8</xdr:col>
      <xdr:colOff>695325</xdr:colOff>
      <xdr:row>45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47624</xdr:colOff>
      <xdr:row>8</xdr:row>
      <xdr:rowOff>39989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4" cy="113536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1972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1972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34</xdr:row>
      <xdr:rowOff>53339</xdr:rowOff>
    </xdr:from>
    <xdr:to>
      <xdr:col>9</xdr:col>
      <xdr:colOff>133350</xdr:colOff>
      <xdr:row>45</xdr:row>
      <xdr:rowOff>59054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7</xdr:row>
      <xdr:rowOff>59863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34175" cy="10980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97155</xdr:colOff>
      <xdr:row>41</xdr:row>
      <xdr:rowOff>91441</xdr:rowOff>
    </xdr:from>
    <xdr:to>
      <xdr:col>10</xdr:col>
      <xdr:colOff>66675</xdr:colOff>
      <xdr:row>54</xdr:row>
      <xdr:rowOff>95250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76931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230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906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4001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34</xdr:row>
      <xdr:rowOff>60960</xdr:rowOff>
    </xdr:from>
    <xdr:to>
      <xdr:col>9</xdr:col>
      <xdr:colOff>466725</xdr:colOff>
      <xdr:row>45</xdr:row>
      <xdr:rowOff>55244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44442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36</xdr:row>
      <xdr:rowOff>66675</xdr:rowOff>
    </xdr:from>
    <xdr:to>
      <xdr:col>9</xdr:col>
      <xdr:colOff>276225</xdr:colOff>
      <xdr:row>45</xdr:row>
      <xdr:rowOff>13335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158949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74294</xdr:rowOff>
    </xdr:from>
    <xdr:to>
      <xdr:col>9</xdr:col>
      <xdr:colOff>142875</xdr:colOff>
      <xdr:row>45</xdr:row>
      <xdr:rowOff>51434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74776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34</xdr:row>
      <xdr:rowOff>15240</xdr:rowOff>
    </xdr:from>
    <xdr:to>
      <xdr:col>9</xdr:col>
      <xdr:colOff>609600</xdr:colOff>
      <xdr:row>44</xdr:row>
      <xdr:rowOff>19051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3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60386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34</xdr:row>
      <xdr:rowOff>7619</xdr:rowOff>
    </xdr:from>
    <xdr:to>
      <xdr:col>9</xdr:col>
      <xdr:colOff>704850</xdr:colOff>
      <xdr:row>44</xdr:row>
      <xdr:rowOff>371474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82749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34</xdr:row>
      <xdr:rowOff>76199</xdr:rowOff>
    </xdr:from>
    <xdr:to>
      <xdr:col>9</xdr:col>
      <xdr:colOff>381000</xdr:colOff>
      <xdr:row>44</xdr:row>
      <xdr:rowOff>276225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533400</xdr:colOff>
      <xdr:row>8</xdr:row>
      <xdr:rowOff>64729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0" cy="109342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34</xdr:row>
      <xdr:rowOff>104774</xdr:rowOff>
    </xdr:from>
    <xdr:to>
      <xdr:col>9</xdr:col>
      <xdr:colOff>400049</xdr:colOff>
      <xdr:row>44</xdr:row>
      <xdr:rowOff>274320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6342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34</xdr:row>
      <xdr:rowOff>142874</xdr:rowOff>
    </xdr:from>
    <xdr:to>
      <xdr:col>9</xdr:col>
      <xdr:colOff>485775</xdr:colOff>
      <xdr:row>44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149424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33</xdr:row>
      <xdr:rowOff>161924</xdr:rowOff>
    </xdr:from>
    <xdr:to>
      <xdr:col>9</xdr:col>
      <xdr:colOff>571499</xdr:colOff>
      <xdr:row>45</xdr:row>
      <xdr:rowOff>7620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620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52620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1824" cy="1138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45721</xdr:colOff>
      <xdr:row>43</xdr:row>
      <xdr:rowOff>5714</xdr:rowOff>
    </xdr:from>
    <xdr:to>
      <xdr:col>10</xdr:col>
      <xdr:colOff>28575</xdr:colOff>
      <xdr:row>52</xdr:row>
      <xdr:rowOff>7620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7</xdr:row>
      <xdr:rowOff>105217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0025" cy="123869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35</xdr:row>
      <xdr:rowOff>57149</xdr:rowOff>
    </xdr:from>
    <xdr:to>
      <xdr:col>9</xdr:col>
      <xdr:colOff>314325</xdr:colOff>
      <xdr:row>46</xdr:row>
      <xdr:rowOff>64770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3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620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3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27151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41</xdr:row>
      <xdr:rowOff>15240</xdr:rowOff>
    </xdr:from>
    <xdr:to>
      <xdr:col>10</xdr:col>
      <xdr:colOff>85724</xdr:colOff>
      <xdr:row>50</xdr:row>
      <xdr:rowOff>13335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189616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2945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42</xdr:row>
      <xdr:rowOff>190499</xdr:rowOff>
    </xdr:from>
    <xdr:to>
      <xdr:col>10</xdr:col>
      <xdr:colOff>38100</xdr:colOff>
      <xdr:row>53</xdr:row>
      <xdr:rowOff>209550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44982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0074" cy="1340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40</xdr:row>
      <xdr:rowOff>3810</xdr:rowOff>
    </xdr:from>
    <xdr:to>
      <xdr:col>10</xdr:col>
      <xdr:colOff>57149</xdr:colOff>
      <xdr:row>49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457200</xdr:colOff>
      <xdr:row>5</xdr:row>
      <xdr:rowOff>522991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3326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29</xdr:row>
      <xdr:rowOff>1904</xdr:rowOff>
    </xdr:from>
    <xdr:to>
      <xdr:col>7</xdr:col>
      <xdr:colOff>38101</xdr:colOff>
      <xdr:row>38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487680</xdr:colOff>
      <xdr:row>28</xdr:row>
      <xdr:rowOff>196214</xdr:rowOff>
    </xdr:from>
    <xdr:to>
      <xdr:col>3</xdr:col>
      <xdr:colOff>449580</xdr:colOff>
      <xdr:row>39</xdr:row>
      <xdr:rowOff>47939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143623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60960</xdr:rowOff>
    </xdr:from>
    <xdr:to>
      <xdr:col>5</xdr:col>
      <xdr:colOff>190500</xdr:colOff>
      <xdr:row>50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41</xdr:row>
      <xdr:rowOff>7621</xdr:rowOff>
    </xdr:from>
    <xdr:to>
      <xdr:col>8</xdr:col>
      <xdr:colOff>190500</xdr:colOff>
      <xdr:row>50</xdr:row>
      <xdr:rowOff>9526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954472</xdr:colOff>
      <xdr:row>8</xdr:row>
      <xdr:rowOff>125797</xdr:rowOff>
    </xdr:to>
    <xdr:pic>
      <xdr:nvPicPr>
        <xdr:cNvPr id="8" name="7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97028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10685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U30"/>
  <sheetViews>
    <sheetView tabSelected="1" zoomScaleNormal="100" zoomScaleSheetLayoutView="55" zoomScalePageLayoutView="150" workbookViewId="0"/>
  </sheetViews>
  <sheetFormatPr baseColWidth="10" defaultColWidth="10.88671875" defaultRowHeight="13.2" x14ac:dyDescent="0.25"/>
  <cols>
    <col min="1" max="1" width="1.44140625" style="5" customWidth="1"/>
    <col min="2" max="2" width="10.44140625" style="5" customWidth="1"/>
    <col min="3" max="3" width="9.88671875" style="5" customWidth="1"/>
    <col min="4" max="5" width="7.88671875" style="5" customWidth="1"/>
    <col min="6" max="6" width="9" style="5" customWidth="1"/>
    <col min="7" max="19" width="9.33203125" style="5" customWidth="1"/>
    <col min="20" max="20" width="16.33203125" style="5" customWidth="1"/>
    <col min="21" max="16384" width="10.88671875" style="5"/>
  </cols>
  <sheetData>
    <row r="1" spans="2:2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4"/>
    </row>
    <row r="2" spans="2:2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7"/>
    </row>
    <row r="3" spans="2:2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S3" s="1"/>
      <c r="T3" s="7"/>
    </row>
    <row r="4" spans="2:2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  <c r="S4" s="1"/>
      <c r="T4" s="8"/>
    </row>
    <row r="5" spans="2:2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"/>
      <c r="S5" s="1"/>
      <c r="T5" s="8"/>
    </row>
    <row r="6" spans="2:2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"/>
      <c r="S6" s="1"/>
      <c r="T6" s="8"/>
    </row>
    <row r="7" spans="2:2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"/>
      <c r="S7" s="1"/>
      <c r="T7" s="8"/>
    </row>
    <row r="8" spans="2:21" x14ac:dyDescent="0.25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"/>
      <c r="S8" s="1"/>
      <c r="T8" s="8"/>
    </row>
    <row r="9" spans="2:21" x14ac:dyDescent="0.25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"/>
      <c r="S9" s="1"/>
      <c r="T9" s="8"/>
    </row>
    <row r="10" spans="2:21" x14ac:dyDescent="0.25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"/>
      <c r="S10" s="1"/>
      <c r="T10" s="8"/>
    </row>
    <row r="11" spans="2:2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  <c r="U11" s="1"/>
    </row>
    <row r="12" spans="2:21" x14ac:dyDescent="0.25">
      <c r="B12" s="155" t="s">
        <v>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8"/>
      <c r="U12" s="1"/>
    </row>
    <row r="13" spans="2:2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/>
      <c r="U13" s="1"/>
    </row>
    <row r="14" spans="2:21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/>
      <c r="U14" s="1"/>
    </row>
    <row r="15" spans="2:21" ht="16.5" customHeight="1" x14ac:dyDescent="0.25">
      <c r="B15" s="10" t="s">
        <v>39</v>
      </c>
      <c r="C15" s="122"/>
      <c r="D15" s="122"/>
      <c r="E15" s="122"/>
      <c r="F15" s="122"/>
      <c r="G15" s="122"/>
      <c r="H15" s="12" t="s">
        <v>30</v>
      </c>
      <c r="I15" s="150"/>
      <c r="J15" s="12"/>
      <c r="K15" s="150"/>
      <c r="L15" s="12" t="s">
        <v>38</v>
      </c>
      <c r="M15" s="150"/>
      <c r="N15" s="12"/>
      <c r="O15" s="150"/>
      <c r="P15" s="12" t="s">
        <v>41</v>
      </c>
      <c r="Q15" s="150"/>
      <c r="R15" s="1"/>
      <c r="S15" s="9"/>
      <c r="T15" s="8"/>
      <c r="U15" s="1"/>
    </row>
    <row r="16" spans="2:21" x14ac:dyDescent="0.25">
      <c r="B16" s="14"/>
      <c r="C16" s="15"/>
      <c r="D16" s="15"/>
      <c r="E16" s="15"/>
      <c r="F16" s="15"/>
      <c r="G16" s="150"/>
      <c r="H16" s="12"/>
      <c r="I16" s="150"/>
      <c r="J16" s="12"/>
      <c r="K16" s="150"/>
      <c r="L16" s="12"/>
      <c r="M16" s="150"/>
      <c r="N16" s="12"/>
      <c r="O16" s="150"/>
      <c r="P16" s="12"/>
      <c r="Q16" s="150"/>
      <c r="R16" s="1"/>
      <c r="S16" s="15"/>
      <c r="T16" s="8"/>
      <c r="U16" s="1"/>
    </row>
    <row r="17" spans="1:21" ht="17.25" customHeight="1" x14ac:dyDescent="0.25">
      <c r="B17" s="16" t="s">
        <v>13</v>
      </c>
      <c r="C17" s="16"/>
      <c r="D17" s="16"/>
      <c r="E17" s="16"/>
      <c r="F17" s="16"/>
      <c r="G17" s="150"/>
      <c r="H17" s="12" t="s">
        <v>8</v>
      </c>
      <c r="I17" s="150"/>
      <c r="J17" s="12"/>
      <c r="K17" s="150"/>
      <c r="L17" s="12" t="s">
        <v>3</v>
      </c>
      <c r="M17" s="150"/>
      <c r="N17" s="12"/>
      <c r="O17" s="150"/>
      <c r="P17" s="12" t="s">
        <v>51</v>
      </c>
      <c r="Q17" s="150"/>
      <c r="R17" s="1"/>
      <c r="S17" s="17"/>
      <c r="T17" s="8"/>
      <c r="U17" s="1"/>
    </row>
    <row r="18" spans="1:21" ht="16.5" customHeight="1" x14ac:dyDescent="0.25">
      <c r="B18" s="16"/>
      <c r="C18" s="16"/>
      <c r="D18" s="16"/>
      <c r="E18" s="16"/>
      <c r="F18" s="16"/>
      <c r="G18" s="150"/>
      <c r="H18" s="12" t="s">
        <v>16</v>
      </c>
      <c r="I18" s="150"/>
      <c r="J18" s="12"/>
      <c r="K18" s="150"/>
      <c r="L18" s="12" t="s">
        <v>4</v>
      </c>
      <c r="M18" s="150"/>
      <c r="N18" s="12"/>
      <c r="O18" s="150"/>
      <c r="P18" s="12" t="s">
        <v>50</v>
      </c>
      <c r="Q18" s="150"/>
      <c r="R18" s="1"/>
      <c r="S18" s="18"/>
      <c r="T18" s="8"/>
      <c r="U18" s="1"/>
    </row>
    <row r="19" spans="1:21" ht="16.5" customHeight="1" x14ac:dyDescent="0.25">
      <c r="B19" s="16"/>
      <c r="C19" s="16"/>
      <c r="D19" s="16"/>
      <c r="E19" s="16"/>
      <c r="F19" s="16"/>
      <c r="G19" s="150"/>
      <c r="H19" s="12" t="s">
        <v>15</v>
      </c>
      <c r="I19" s="150"/>
      <c r="J19" s="12"/>
      <c r="K19" s="150"/>
      <c r="L19" s="12" t="s">
        <v>117</v>
      </c>
      <c r="M19" s="150"/>
      <c r="N19" s="12"/>
      <c r="O19" s="150"/>
      <c r="P19" s="12"/>
      <c r="Q19" s="150"/>
      <c r="R19" s="1"/>
      <c r="S19" s="18"/>
      <c r="T19" s="8"/>
      <c r="U19" s="1"/>
    </row>
    <row r="20" spans="1:21" ht="16.5" customHeight="1" x14ac:dyDescent="0.25">
      <c r="B20" s="16"/>
      <c r="C20" s="16"/>
      <c r="D20" s="16"/>
      <c r="E20" s="16"/>
      <c r="F20" s="16"/>
      <c r="G20" s="150"/>
      <c r="H20" s="12" t="s">
        <v>17</v>
      </c>
      <c r="I20" s="150"/>
      <c r="J20" s="12"/>
      <c r="K20" s="150"/>
      <c r="L20" s="12" t="s">
        <v>5</v>
      </c>
      <c r="M20" s="150"/>
      <c r="N20" s="12"/>
      <c r="O20" s="150"/>
      <c r="P20" s="12" t="s">
        <v>122</v>
      </c>
      <c r="Q20" s="150"/>
      <c r="R20" s="1"/>
      <c r="S20" s="18"/>
      <c r="T20" s="8"/>
      <c r="U20" s="1"/>
    </row>
    <row r="21" spans="1:21" ht="16.5" customHeight="1" x14ac:dyDescent="0.25">
      <c r="B21" s="16"/>
      <c r="C21" s="16"/>
      <c r="D21" s="16"/>
      <c r="E21" s="16"/>
      <c r="F21" s="16"/>
      <c r="G21" s="150"/>
      <c r="H21" s="12" t="s">
        <v>126</v>
      </c>
      <c r="I21" s="150"/>
      <c r="J21" s="12"/>
      <c r="K21" s="150"/>
      <c r="L21" s="12" t="s">
        <v>6</v>
      </c>
      <c r="M21" s="150"/>
      <c r="N21" s="12"/>
      <c r="O21" s="150"/>
      <c r="P21" s="12"/>
      <c r="Q21" s="150"/>
      <c r="R21" s="1"/>
      <c r="S21" s="18"/>
      <c r="T21" s="8"/>
      <c r="U21" s="1"/>
    </row>
    <row r="22" spans="1:21" ht="16.5" customHeight="1" x14ac:dyDescent="0.25">
      <c r="B22" s="16"/>
      <c r="C22" s="16"/>
      <c r="D22" s="16"/>
      <c r="E22" s="16"/>
      <c r="F22" s="16"/>
      <c r="G22" s="150"/>
      <c r="H22" s="12"/>
      <c r="I22" s="150"/>
      <c r="J22" s="12"/>
      <c r="K22" s="150"/>
      <c r="L22" s="12" t="s">
        <v>120</v>
      </c>
      <c r="M22" s="150"/>
      <c r="N22" s="12"/>
      <c r="O22" s="150"/>
      <c r="P22" s="12"/>
      <c r="Q22" s="150"/>
      <c r="R22" s="1"/>
      <c r="S22" s="18"/>
      <c r="T22" s="8"/>
      <c r="U22" s="1"/>
    </row>
    <row r="23" spans="1:21" ht="16.5" customHeight="1" x14ac:dyDescent="0.25">
      <c r="B23" s="1"/>
      <c r="C23" s="19"/>
      <c r="D23" s="19"/>
      <c r="E23" s="19"/>
      <c r="F23" s="19"/>
      <c r="G23" s="150"/>
      <c r="H23" s="12"/>
      <c r="I23" s="150"/>
      <c r="J23" s="12"/>
      <c r="K23" s="150"/>
      <c r="L23" s="12"/>
      <c r="M23" s="150"/>
      <c r="N23" s="12"/>
      <c r="O23" s="150"/>
      <c r="P23" s="12"/>
      <c r="Q23" s="150"/>
      <c r="R23" s="24"/>
      <c r="S23" s="21"/>
      <c r="T23" s="8"/>
      <c r="U23" s="1"/>
    </row>
    <row r="24" spans="1:21" ht="16.5" customHeight="1" x14ac:dyDescent="0.25"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4"/>
      <c r="S24" s="21"/>
      <c r="T24" s="8"/>
      <c r="U24" s="1"/>
    </row>
    <row r="25" spans="1:21" ht="16.5" customHeight="1" x14ac:dyDescent="0.25">
      <c r="B25" s="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4"/>
      <c r="S25" s="21"/>
      <c r="T25" s="8"/>
      <c r="U25" s="1"/>
    </row>
    <row r="26" spans="1:21" ht="16.5" customHeight="1" x14ac:dyDescent="0.25">
      <c r="B26" s="1"/>
      <c r="C26" s="19"/>
      <c r="D26" s="19"/>
      <c r="E26" s="19"/>
      <c r="F26" s="19"/>
      <c r="G26" s="19"/>
      <c r="H26" s="19"/>
      <c r="I26" s="19"/>
      <c r="J26" s="19"/>
      <c r="K26" s="19"/>
      <c r="L26" s="25"/>
      <c r="M26" s="23"/>
      <c r="N26" s="23"/>
      <c r="O26" s="19"/>
      <c r="P26" s="19"/>
      <c r="Q26" s="24"/>
      <c r="R26" s="24"/>
      <c r="S26" s="21"/>
      <c r="T26" s="8"/>
      <c r="U26" s="1"/>
    </row>
    <row r="27" spans="1:21" x14ac:dyDescent="0.25">
      <c r="B27" s="96" t="s">
        <v>162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/>
      <c r="Q27" s="21"/>
      <c r="R27" s="21"/>
      <c r="S27" s="21"/>
      <c r="T27" s="8"/>
    </row>
    <row r="28" spans="1:21" x14ac:dyDescent="0.25">
      <c r="B28" s="100" t="s">
        <v>82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"/>
    </row>
    <row r="29" spans="1:21" x14ac:dyDescent="0.25">
      <c r="B29" s="96" t="s">
        <v>132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"/>
    </row>
    <row r="30" spans="1:21" x14ac:dyDescent="0.25">
      <c r="A30" s="26"/>
      <c r="B30" s="101" t="s">
        <v>161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/>
    </row>
  </sheetData>
  <mergeCells count="1">
    <mergeCell ref="B12:S12"/>
  </mergeCells>
  <phoneticPr fontId="8" type="noConversion"/>
  <hyperlinks>
    <hyperlink ref="H15" location="'Mercado laboral (%)'!A1" display="Mercado laboral (%)"/>
    <hyperlink ref="L15" location="'Mercado laboral (personas)'!A1" display="Mercado laborar (personas)"/>
    <hyperlink ref="H18" location="'Tasa global de participación'!A1" display="Tasa global de participación"/>
    <hyperlink ref="H19" location="'Tasa de ocupación'!A1" display="Tasa de ocupación"/>
    <hyperlink ref="H20" location="'Tasa de desempleo'!A1" display="Tasa de desempleo"/>
    <hyperlink ref="H21" location="'Tasa de subocupación'!A1" display="Tasa de subocupación"/>
    <hyperlink ref="L19" location="'Fuerza de trabajo'!A1" display="Fuerza de trabajo"/>
    <hyperlink ref="L20" location="Ocupados!A1" display="Ocupados"/>
    <hyperlink ref="L21" location="Desocupados!A1" display="Desocupados"/>
    <hyperlink ref="L22" location="PFFT!A1" display="Población fuerza de la fuerza laboral"/>
    <hyperlink ref="P18" location="'Empleados no asalariados'!A1" display="Empleados no asalariados"/>
    <hyperlink ref="P17" location="'Empleados Asalariados'!A1" display="Empleado Asalariado"/>
    <hyperlink ref="P15" location="'Empleo posición ocupacional'!A1" display="Empleo posición ocupacional (personas)"/>
    <hyperlink ref="P20" location="'Pob ocupada x Rama de actividad'!A1" display="Rama de actividad"/>
    <hyperlink ref="H17" location="'Población en edad de trabajar %'!A1" display="Población en edad de trabajar "/>
    <hyperlink ref="L18" location="'Población en edad de trabajar'!A1" display="Población en edad de trabajar"/>
    <hyperlink ref="L17" location="'Población total'!A1" display="Población total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50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3"/>
    <pageSetUpPr fitToPage="1"/>
  </sheetPr>
  <dimension ref="A1:M59"/>
  <sheetViews>
    <sheetView zoomScaleNormal="100" zoomScaleSheetLayoutView="100" workbookViewId="0">
      <selection activeCell="K14" sqref="K14:M21"/>
    </sheetView>
  </sheetViews>
  <sheetFormatPr baseColWidth="10" defaultColWidth="10.88671875" defaultRowHeight="13.2" x14ac:dyDescent="0.25"/>
  <cols>
    <col min="1" max="1" width="1.88671875" style="5" customWidth="1"/>
    <col min="2" max="2" width="20.6640625" style="5" customWidth="1"/>
    <col min="3" max="5" width="13.44140625" style="5" customWidth="1"/>
    <col min="6" max="6" width="14.33203125" style="5" customWidth="1"/>
    <col min="7" max="7" width="16.44140625" style="5" customWidth="1"/>
    <col min="8" max="8" width="7.332031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x14ac:dyDescent="0.25">
      <c r="A4" s="31"/>
      <c r="B4" s="99"/>
      <c r="C4" s="99"/>
      <c r="D4" s="130"/>
      <c r="E4" s="130"/>
      <c r="F4" s="99"/>
      <c r="G4" s="99"/>
      <c r="H4" s="99"/>
      <c r="I4" s="8"/>
      <c r="J4" s="1"/>
      <c r="K4" s="5"/>
      <c r="L4" s="5"/>
    </row>
    <row r="5" spans="1:13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x14ac:dyDescent="0.25">
      <c r="A7" s="31"/>
      <c r="B7" s="6"/>
      <c r="C7" s="6"/>
      <c r="D7" s="130"/>
      <c r="E7" s="130"/>
      <c r="F7" s="6"/>
      <c r="G7" s="6"/>
      <c r="H7" s="6"/>
      <c r="I7" s="8"/>
      <c r="J7" s="1"/>
      <c r="K7" s="5"/>
      <c r="L7" s="5"/>
    </row>
    <row r="8" spans="1:13" x14ac:dyDescent="0.25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x14ac:dyDescent="0.25">
      <c r="A9" s="31"/>
      <c r="B9" s="6"/>
      <c r="C9" s="6"/>
      <c r="D9" s="130"/>
      <c r="E9" s="130"/>
      <c r="F9" s="6"/>
      <c r="G9" s="6"/>
      <c r="H9" s="6"/>
      <c r="I9" s="8"/>
    </row>
    <row r="10" spans="1:13" x14ac:dyDescent="0.25">
      <c r="A10" s="31"/>
      <c r="B10" s="6"/>
      <c r="C10" s="156" t="s">
        <v>4</v>
      </c>
      <c r="D10" s="156"/>
      <c r="E10" s="156"/>
      <c r="F10" s="156"/>
      <c r="G10" s="156"/>
      <c r="H10" s="156"/>
      <c r="I10" s="8"/>
    </row>
    <row r="11" spans="1:13" x14ac:dyDescent="0.25">
      <c r="A11" s="31"/>
      <c r="B11" s="6"/>
      <c r="C11" s="156" t="s">
        <v>164</v>
      </c>
      <c r="D11" s="156"/>
      <c r="E11" s="156"/>
      <c r="F11" s="156"/>
      <c r="G11" s="156"/>
      <c r="H11" s="156"/>
      <c r="I11" s="8"/>
    </row>
    <row r="12" spans="1:13" x14ac:dyDescent="0.25">
      <c r="A12" s="31"/>
      <c r="B12" s="6"/>
      <c r="C12" s="11"/>
      <c r="D12" s="129"/>
      <c r="E12" s="129"/>
      <c r="F12" s="11"/>
      <c r="G12" s="6"/>
      <c r="H12" s="6"/>
      <c r="I12" s="8"/>
    </row>
    <row r="13" spans="1:13" ht="15.75" customHeight="1" x14ac:dyDescent="0.25">
      <c r="A13" s="31"/>
      <c r="B13" s="1"/>
      <c r="C13" s="158" t="s">
        <v>1</v>
      </c>
      <c r="D13" s="158"/>
      <c r="E13" s="158"/>
      <c r="F13" s="158"/>
      <c r="G13" s="164" t="s">
        <v>153</v>
      </c>
      <c r="H13" s="164"/>
      <c r="I13" s="8"/>
    </row>
    <row r="14" spans="1:13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4"/>
      <c r="H14" s="164"/>
      <c r="I14" s="8"/>
      <c r="L14" s="34"/>
      <c r="M14" s="33"/>
    </row>
    <row r="15" spans="1:13" ht="12" customHeight="1" x14ac:dyDescent="0.25">
      <c r="A15" s="31"/>
      <c r="B15" s="1"/>
      <c r="C15" s="11"/>
      <c r="D15" s="129"/>
      <c r="E15" s="129"/>
      <c r="F15" s="11"/>
      <c r="G15" s="11"/>
      <c r="I15" s="8"/>
      <c r="M15" s="33"/>
    </row>
    <row r="16" spans="1:13" x14ac:dyDescent="0.25">
      <c r="A16" s="31"/>
      <c r="B16" s="13" t="s">
        <v>190</v>
      </c>
      <c r="C16" s="38">
        <v>38509.438999999998</v>
      </c>
      <c r="D16" s="38">
        <v>39062.242666666665</v>
      </c>
      <c r="E16" s="38">
        <v>39614.898999999998</v>
      </c>
      <c r="F16" s="39">
        <v>40190.975666666585</v>
      </c>
      <c r="G16" s="40">
        <v>1.4541919358839861</v>
      </c>
      <c r="I16" s="8"/>
      <c r="M16" s="33"/>
    </row>
    <row r="17" spans="1:13" x14ac:dyDescent="0.25">
      <c r="A17" s="31"/>
      <c r="B17" s="13" t="s">
        <v>189</v>
      </c>
      <c r="C17" s="38">
        <v>17690.114666666665</v>
      </c>
      <c r="D17" s="38">
        <v>17922.638666666666</v>
      </c>
      <c r="E17" s="38">
        <v>18157.157999999999</v>
      </c>
      <c r="F17" s="39">
        <v>18410.150333332895</v>
      </c>
      <c r="G17" s="40">
        <v>1.3933476446748694</v>
      </c>
      <c r="I17" s="8"/>
      <c r="K17" s="33" t="s">
        <v>2</v>
      </c>
      <c r="L17" s="55">
        <v>35.799664210600966</v>
      </c>
      <c r="M17" s="33"/>
    </row>
    <row r="18" spans="1:13" x14ac:dyDescent="0.25">
      <c r="A18" s="31"/>
      <c r="B18" s="13" t="s">
        <v>2</v>
      </c>
      <c r="C18" s="39">
        <v>6364.1816666666664</v>
      </c>
      <c r="D18" s="39">
        <v>6439.0756666666666</v>
      </c>
      <c r="E18" s="39">
        <v>6513.907666666666</v>
      </c>
      <c r="F18" s="39">
        <v>6590.7720000000108</v>
      </c>
      <c r="G18" s="47">
        <v>1.1800034213975685</v>
      </c>
      <c r="I18" s="8"/>
      <c r="K18" s="33" t="s">
        <v>7</v>
      </c>
      <c r="L18" s="54">
        <v>64.200335789399034</v>
      </c>
      <c r="M18" s="33"/>
    </row>
    <row r="19" spans="1:13" x14ac:dyDescent="0.25">
      <c r="A19" s="31"/>
      <c r="B19" s="1" t="s">
        <v>165</v>
      </c>
      <c r="C19" s="85">
        <v>3249.6390000000006</v>
      </c>
      <c r="D19" s="85">
        <v>3314.386</v>
      </c>
      <c r="E19" s="85">
        <v>3380.1913333333337</v>
      </c>
      <c r="F19" s="45">
        <v>3450.4443333333143</v>
      </c>
      <c r="G19" s="46">
        <v>2.0783734727436665</v>
      </c>
      <c r="I19" s="8"/>
      <c r="M19" s="33"/>
    </row>
    <row r="20" spans="1:13" x14ac:dyDescent="0.25">
      <c r="A20" s="31"/>
      <c r="B20" s="1" t="s">
        <v>166</v>
      </c>
      <c r="C20" s="85">
        <v>1829.0636666666664</v>
      </c>
      <c r="D20" s="85">
        <v>1849.7966666666664</v>
      </c>
      <c r="E20" s="85">
        <v>1870.2693333333336</v>
      </c>
      <c r="F20" s="45">
        <v>1893.5273333333348</v>
      </c>
      <c r="G20" s="46">
        <v>1.2435642067952335</v>
      </c>
      <c r="I20" s="8"/>
      <c r="M20" s="33"/>
    </row>
    <row r="21" spans="1:13" x14ac:dyDescent="0.25">
      <c r="A21" s="31"/>
      <c r="B21" s="1" t="s">
        <v>167</v>
      </c>
      <c r="C21" s="85">
        <v>1507.6</v>
      </c>
      <c r="D21" s="85">
        <v>1530.5383333333332</v>
      </c>
      <c r="E21" s="85">
        <v>1553.9363333333331</v>
      </c>
      <c r="F21" s="45">
        <v>1580.3523333333385</v>
      </c>
      <c r="G21" s="46">
        <v>1.6999409456718739</v>
      </c>
      <c r="I21" s="8"/>
      <c r="M21" s="33"/>
    </row>
    <row r="22" spans="1:13" x14ac:dyDescent="0.25">
      <c r="A22" s="31"/>
      <c r="B22" s="1" t="s">
        <v>168</v>
      </c>
      <c r="C22" s="85">
        <v>971.59033333333343</v>
      </c>
      <c r="D22" s="85">
        <v>982.18799999999999</v>
      </c>
      <c r="E22" s="85">
        <v>993.07066666666651</v>
      </c>
      <c r="F22" s="45">
        <v>1007.0513333333396</v>
      </c>
      <c r="G22" s="46">
        <v>1.4078219341228326</v>
      </c>
      <c r="I22" s="8"/>
    </row>
    <row r="23" spans="1:13" x14ac:dyDescent="0.25">
      <c r="A23" s="31"/>
      <c r="B23" s="1" t="s">
        <v>170</v>
      </c>
      <c r="C23" s="85">
        <v>761.74733333333347</v>
      </c>
      <c r="D23" s="85">
        <v>768.03399999999999</v>
      </c>
      <c r="E23" s="85">
        <v>774.52033333333327</v>
      </c>
      <c r="F23" s="45">
        <v>781.93500000000017</v>
      </c>
      <c r="G23" s="46">
        <v>0.95732369410574947</v>
      </c>
      <c r="I23" s="8"/>
    </row>
    <row r="24" spans="1:13" x14ac:dyDescent="0.25">
      <c r="A24" s="31"/>
      <c r="B24" s="1" t="s">
        <v>169</v>
      </c>
      <c r="C24" s="85">
        <v>705.58766666666668</v>
      </c>
      <c r="D24" s="85">
        <v>714.64399999999989</v>
      </c>
      <c r="E24" s="85">
        <v>723.58466666666652</v>
      </c>
      <c r="F24" s="45">
        <v>732.43166666667071</v>
      </c>
      <c r="G24" s="46">
        <v>1.2226627245654154</v>
      </c>
      <c r="I24" s="8"/>
    </row>
    <row r="25" spans="1:13" x14ac:dyDescent="0.25">
      <c r="A25" s="31"/>
      <c r="B25" s="1" t="s">
        <v>171</v>
      </c>
      <c r="C25" s="85">
        <v>532.26033333333328</v>
      </c>
      <c r="D25" s="85">
        <v>539.48933333333332</v>
      </c>
      <c r="E25" s="85">
        <v>546.9323333333333</v>
      </c>
      <c r="F25" s="45">
        <v>554.23766666666802</v>
      </c>
      <c r="G25" s="46">
        <v>1.3356923495108974</v>
      </c>
      <c r="I25" s="8"/>
    </row>
    <row r="26" spans="1:13" x14ac:dyDescent="0.25">
      <c r="A26" s="31"/>
      <c r="B26" s="1" t="s">
        <v>174</v>
      </c>
      <c r="C26" s="85">
        <v>406.11700000000002</v>
      </c>
      <c r="D26" s="85">
        <v>410.81866666666673</v>
      </c>
      <c r="E26" s="85">
        <v>415.93533333333335</v>
      </c>
      <c r="F26" s="45">
        <v>422.48866666666589</v>
      </c>
      <c r="G26" s="46">
        <v>1.5755654324468349</v>
      </c>
      <c r="I26" s="8"/>
    </row>
    <row r="27" spans="1:13" x14ac:dyDescent="0.25">
      <c r="A27" s="31"/>
      <c r="B27" s="1" t="s">
        <v>178</v>
      </c>
      <c r="C27" s="85">
        <v>410.32066666666674</v>
      </c>
      <c r="D27" s="85">
        <v>412.8479999999999</v>
      </c>
      <c r="E27" s="85">
        <v>415.43366666666662</v>
      </c>
      <c r="F27" s="45">
        <v>419.0876666666648</v>
      </c>
      <c r="G27" s="46">
        <v>0.87956280224397165</v>
      </c>
      <c r="I27" s="8"/>
    </row>
    <row r="28" spans="1:13" x14ac:dyDescent="0.25">
      <c r="A28" s="31"/>
      <c r="B28" s="1" t="s">
        <v>177</v>
      </c>
      <c r="C28" s="85">
        <v>394.22966666666662</v>
      </c>
      <c r="D28" s="85">
        <v>398.86700000000002</v>
      </c>
      <c r="E28" s="85">
        <v>403.45066666666673</v>
      </c>
      <c r="F28" s="45">
        <v>408.1890000000015</v>
      </c>
      <c r="G28" s="46">
        <v>1.1744517297450852</v>
      </c>
      <c r="I28" s="8"/>
    </row>
    <row r="29" spans="1:13" x14ac:dyDescent="0.25">
      <c r="A29" s="31"/>
      <c r="B29" s="1" t="s">
        <v>175</v>
      </c>
      <c r="C29" s="85">
        <v>372.75966666666665</v>
      </c>
      <c r="D29" s="85">
        <v>377.80466666666672</v>
      </c>
      <c r="E29" s="85">
        <v>382.81733333333335</v>
      </c>
      <c r="F29" s="45">
        <v>388.48433333333367</v>
      </c>
      <c r="G29" s="46">
        <v>1.480340493116028</v>
      </c>
      <c r="I29" s="8"/>
    </row>
    <row r="30" spans="1:13" x14ac:dyDescent="0.25">
      <c r="A30" s="31"/>
      <c r="B30" s="1" t="s">
        <v>173</v>
      </c>
      <c r="C30" s="85">
        <v>351.47599999999994</v>
      </c>
      <c r="D30" s="85">
        <v>358.0453333333333</v>
      </c>
      <c r="E30" s="85">
        <v>364.53199999999998</v>
      </c>
      <c r="F30" s="45">
        <v>371.22266666666673</v>
      </c>
      <c r="G30" s="46">
        <v>1.8354127118241248</v>
      </c>
      <c r="I30" s="8"/>
    </row>
    <row r="31" spans="1:13" x14ac:dyDescent="0.25">
      <c r="A31" s="31"/>
      <c r="B31" s="1" t="s">
        <v>172</v>
      </c>
      <c r="C31" s="85">
        <v>305.36033333333336</v>
      </c>
      <c r="D31" s="85">
        <v>308.39666666666665</v>
      </c>
      <c r="E31" s="85">
        <v>311.27133333333336</v>
      </c>
      <c r="F31" s="45">
        <v>313.70266666666669</v>
      </c>
      <c r="G31" s="46">
        <v>0.7810977346666359</v>
      </c>
      <c r="I31" s="8"/>
    </row>
    <row r="32" spans="1:13" x14ac:dyDescent="0.25">
      <c r="A32" s="31"/>
      <c r="B32" s="1" t="s">
        <v>180</v>
      </c>
      <c r="C32" s="85">
        <v>260.01633333333331</v>
      </c>
      <c r="D32" s="85">
        <v>263.24933333333337</v>
      </c>
      <c r="E32" s="85">
        <v>266.279</v>
      </c>
      <c r="F32" s="45">
        <v>268.40800000000087</v>
      </c>
      <c r="G32" s="46">
        <v>0.79953732739002081</v>
      </c>
      <c r="I32" s="8"/>
    </row>
    <row r="33" spans="1:9" x14ac:dyDescent="0.25">
      <c r="A33" s="31"/>
      <c r="B33" s="1" t="s">
        <v>181</v>
      </c>
      <c r="C33" s="85">
        <v>249.64366666666669</v>
      </c>
      <c r="D33" s="85">
        <v>253.32600000000005</v>
      </c>
      <c r="E33" s="85">
        <v>257.12166666666661</v>
      </c>
      <c r="F33" s="45">
        <v>260.64133333333302</v>
      </c>
      <c r="G33" s="46">
        <v>1.3688720644570607</v>
      </c>
      <c r="I33" s="8"/>
    </row>
    <row r="34" spans="1:9" x14ac:dyDescent="0.25">
      <c r="A34" s="31"/>
      <c r="B34" s="1" t="s">
        <v>179</v>
      </c>
      <c r="C34" s="85">
        <v>252.417</v>
      </c>
      <c r="D34" s="85">
        <v>253.55633333333336</v>
      </c>
      <c r="E34" s="85">
        <v>254.65433333333331</v>
      </c>
      <c r="F34" s="45">
        <v>255.9306666666684</v>
      </c>
      <c r="G34" s="46">
        <v>0.50120228335734929</v>
      </c>
      <c r="I34" s="8"/>
    </row>
    <row r="35" spans="1:9" x14ac:dyDescent="0.25">
      <c r="A35" s="31"/>
      <c r="B35" s="1" t="s">
        <v>184</v>
      </c>
      <c r="C35" s="85">
        <v>218.98333333333335</v>
      </c>
      <c r="D35" s="85">
        <v>221.12799999999999</v>
      </c>
      <c r="E35" s="85">
        <v>223.18899999999999</v>
      </c>
      <c r="F35" s="45">
        <v>224.38266666666652</v>
      </c>
      <c r="G35" s="46">
        <v>0.53482325144453835</v>
      </c>
      <c r="I35" s="8"/>
    </row>
    <row r="36" spans="1:9" x14ac:dyDescent="0.25">
      <c r="A36" s="31"/>
      <c r="B36" s="1" t="s">
        <v>185</v>
      </c>
      <c r="C36" s="85">
        <v>198.97</v>
      </c>
      <c r="D36" s="85">
        <v>201.68933333333337</v>
      </c>
      <c r="E36" s="85">
        <v>204.32266666666669</v>
      </c>
      <c r="F36" s="45">
        <v>206.77333333333303</v>
      </c>
      <c r="G36" s="46">
        <v>1.1994100833973453</v>
      </c>
      <c r="I36" s="8"/>
    </row>
    <row r="37" spans="1:9" x14ac:dyDescent="0.25">
      <c r="A37" s="31"/>
      <c r="B37" s="1" t="s">
        <v>187</v>
      </c>
      <c r="C37" s="85">
        <v>137.26033333333331</v>
      </c>
      <c r="D37" s="85">
        <v>138.58566666666667</v>
      </c>
      <c r="E37" s="85">
        <v>139.97866666666664</v>
      </c>
      <c r="F37" s="45">
        <v>142.10500000000064</v>
      </c>
      <c r="G37" s="46">
        <v>1.5190409967237972</v>
      </c>
      <c r="I37" s="8"/>
    </row>
    <row r="38" spans="1:9" x14ac:dyDescent="0.25">
      <c r="A38" s="31"/>
      <c r="B38" s="1" t="s">
        <v>186</v>
      </c>
      <c r="C38" s="85">
        <v>115.79700000000003</v>
      </c>
      <c r="D38" s="85">
        <v>117.721</v>
      </c>
      <c r="E38" s="85">
        <v>119.69966666666666</v>
      </c>
      <c r="F38" s="45">
        <v>122.03066666666692</v>
      </c>
      <c r="G38" s="46">
        <v>1.9473738439819588</v>
      </c>
      <c r="I38" s="8"/>
    </row>
    <row r="39" spans="1:9" x14ac:dyDescent="0.25">
      <c r="A39" s="31"/>
      <c r="B39" s="1" t="s">
        <v>182</v>
      </c>
      <c r="C39" s="85">
        <v>104.42566666666666</v>
      </c>
      <c r="D39" s="85">
        <v>106.55933333333331</v>
      </c>
      <c r="E39" s="85">
        <v>108.76533333333332</v>
      </c>
      <c r="F39" s="45">
        <v>111.42533333333326</v>
      </c>
      <c r="G39" s="46">
        <v>2.4456321867261099</v>
      </c>
      <c r="I39" s="8"/>
    </row>
    <row r="40" spans="1:9" x14ac:dyDescent="0.25">
      <c r="A40" s="31"/>
      <c r="B40" s="1" t="s">
        <v>183</v>
      </c>
      <c r="C40" s="85">
        <v>78.999333333333325</v>
      </c>
      <c r="D40" s="85">
        <v>80.025666666666652</v>
      </c>
      <c r="E40" s="85">
        <v>80.992333333333335</v>
      </c>
      <c r="F40" s="45">
        <v>81.668000000000092</v>
      </c>
      <c r="G40" s="46">
        <v>0.83423533914743775</v>
      </c>
      <c r="I40" s="8"/>
    </row>
    <row r="41" spans="1:9" x14ac:dyDescent="0.25">
      <c r="A41" s="31"/>
      <c r="B41" s="6"/>
      <c r="C41" s="6"/>
      <c r="D41" s="130"/>
      <c r="E41" s="130"/>
      <c r="F41" s="6"/>
      <c r="G41" s="6"/>
      <c r="H41" s="6"/>
      <c r="I41" s="8"/>
    </row>
    <row r="42" spans="1:9" ht="14.25" customHeight="1" x14ac:dyDescent="0.25">
      <c r="A42" s="31"/>
      <c r="B42" s="157" t="s">
        <v>57</v>
      </c>
      <c r="C42" s="157"/>
      <c r="D42" s="157"/>
      <c r="E42" s="157"/>
      <c r="F42" s="157" t="s">
        <v>133</v>
      </c>
      <c r="G42" s="157"/>
      <c r="H42" s="157"/>
      <c r="I42" s="8"/>
    </row>
    <row r="43" spans="1:9" x14ac:dyDescent="0.25">
      <c r="A43" s="31"/>
      <c r="B43" s="157" t="s">
        <v>154</v>
      </c>
      <c r="C43" s="157"/>
      <c r="D43" s="157"/>
      <c r="E43" s="157"/>
      <c r="F43" s="157" t="s">
        <v>152</v>
      </c>
      <c r="G43" s="157"/>
      <c r="H43" s="157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ht="39.75" customHeight="1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61" t="s">
        <v>162</v>
      </c>
      <c r="C52" s="161"/>
      <c r="D52" s="161"/>
      <c r="E52" s="161"/>
      <c r="F52" s="161"/>
      <c r="G52" s="161"/>
      <c r="H52" s="161"/>
      <c r="I52" s="8"/>
    </row>
    <row r="53" spans="1:9" x14ac:dyDescent="0.25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x14ac:dyDescent="0.25">
      <c r="A54" s="31"/>
      <c r="B54" s="159" t="s">
        <v>130</v>
      </c>
      <c r="C54" s="159"/>
      <c r="D54" s="159"/>
      <c r="E54" s="159"/>
      <c r="F54" s="159"/>
      <c r="G54" s="159"/>
      <c r="H54" s="159"/>
      <c r="I54" s="8"/>
    </row>
    <row r="55" spans="1:9" x14ac:dyDescent="0.25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5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5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B52:H53"/>
    <mergeCell ref="B54:H56"/>
    <mergeCell ref="B58:H59"/>
    <mergeCell ref="C10:H10"/>
    <mergeCell ref="C11:H11"/>
    <mergeCell ref="G13:G14"/>
    <mergeCell ref="H13:H14"/>
    <mergeCell ref="C13:F13"/>
    <mergeCell ref="B42:E42"/>
    <mergeCell ref="B43:E43"/>
    <mergeCell ref="F42:H42"/>
    <mergeCell ref="F43:H43"/>
  </mergeCells>
  <phoneticPr fontId="8" type="noConversion"/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19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3"/>
    <pageSetUpPr fitToPage="1"/>
  </sheetPr>
  <dimension ref="A1:M60"/>
  <sheetViews>
    <sheetView zoomScaleNormal="100" zoomScaleSheetLayoutView="100" workbookViewId="0">
      <selection activeCell="K12" sqref="K12"/>
    </sheetView>
  </sheetViews>
  <sheetFormatPr baseColWidth="10" defaultColWidth="10.88671875" defaultRowHeight="13.2" x14ac:dyDescent="0.25"/>
  <cols>
    <col min="1" max="1" width="1.88671875" style="5" customWidth="1"/>
    <col min="2" max="2" width="19.33203125" style="5" customWidth="1"/>
    <col min="3" max="4" width="15" style="5" customWidth="1"/>
    <col min="5" max="5" width="16.109375" style="5" customWidth="1"/>
    <col min="6" max="6" width="15.109375" style="5" customWidth="1"/>
    <col min="7" max="7" width="16.33203125" style="5" customWidth="1"/>
    <col min="8" max="8" width="6.109375" style="5" customWidth="1"/>
    <col min="9" max="9" width="2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x14ac:dyDescent="0.25">
      <c r="A8" s="31"/>
      <c r="B8" s="6"/>
      <c r="C8" s="6"/>
      <c r="D8" s="130"/>
      <c r="E8" s="130"/>
      <c r="F8" s="6"/>
      <c r="G8" s="6"/>
      <c r="H8" s="6"/>
      <c r="I8" s="8"/>
      <c r="J8" s="1"/>
    </row>
    <row r="9" spans="1:13" x14ac:dyDescent="0.25">
      <c r="A9" s="31"/>
      <c r="B9" s="6"/>
      <c r="C9" s="162" t="s">
        <v>117</v>
      </c>
      <c r="D9" s="162"/>
      <c r="E9" s="162"/>
      <c r="F9" s="162"/>
      <c r="G9" s="162"/>
      <c r="H9" s="162"/>
      <c r="I9" s="8"/>
      <c r="J9" s="1"/>
    </row>
    <row r="10" spans="1:13" x14ac:dyDescent="0.25">
      <c r="A10" s="31"/>
      <c r="B10" s="6"/>
      <c r="C10" s="156" t="s">
        <v>164</v>
      </c>
      <c r="D10" s="156"/>
      <c r="E10" s="156"/>
      <c r="F10" s="156"/>
      <c r="G10" s="156"/>
      <c r="H10" s="156"/>
      <c r="I10" s="8"/>
      <c r="J10" s="1"/>
    </row>
    <row r="11" spans="1:13" x14ac:dyDescent="0.25">
      <c r="A11" s="31"/>
      <c r="B11" s="6"/>
      <c r="C11" s="11"/>
      <c r="D11" s="129"/>
      <c r="E11" s="129"/>
      <c r="F11" s="11"/>
      <c r="G11" s="6"/>
      <c r="H11" s="6"/>
      <c r="I11" s="8"/>
      <c r="J11" s="1"/>
    </row>
    <row r="12" spans="1:13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I12" s="8"/>
      <c r="J12" s="1"/>
    </row>
    <row r="13" spans="1:13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I13" s="8"/>
      <c r="J13" s="1"/>
      <c r="L13" s="34"/>
      <c r="M13" s="33"/>
    </row>
    <row r="14" spans="1:13" ht="12" customHeight="1" x14ac:dyDescent="0.25">
      <c r="A14" s="31"/>
      <c r="B14" s="1"/>
      <c r="C14" s="11"/>
      <c r="D14" s="129"/>
      <c r="E14" s="129"/>
      <c r="F14" s="11"/>
      <c r="G14" s="11"/>
      <c r="I14" s="8"/>
      <c r="J14" s="1"/>
      <c r="M14" s="33"/>
    </row>
    <row r="15" spans="1:13" x14ac:dyDescent="0.25">
      <c r="A15" s="31"/>
      <c r="B15" s="13" t="s">
        <v>190</v>
      </c>
      <c r="C15" s="38">
        <v>23529.361666666664</v>
      </c>
      <c r="D15" s="38">
        <v>24886.561333333335</v>
      </c>
      <c r="E15" s="38">
        <v>25542.661000000004</v>
      </c>
      <c r="F15" s="39">
        <v>25742.416228644684</v>
      </c>
      <c r="G15" s="40">
        <v>0.78204549104996524</v>
      </c>
      <c r="I15" s="8"/>
      <c r="J15" s="1"/>
      <c r="M15" s="33"/>
    </row>
    <row r="16" spans="1:13" x14ac:dyDescent="0.25">
      <c r="A16" s="31"/>
      <c r="B16" s="13" t="s">
        <v>189</v>
      </c>
      <c r="C16" s="38">
        <v>11174.234333333334</v>
      </c>
      <c r="D16" s="38">
        <v>11757.634666666667</v>
      </c>
      <c r="E16" s="38">
        <v>12111.129000000003</v>
      </c>
      <c r="F16" s="39">
        <v>12296.977192540879</v>
      </c>
      <c r="G16" s="40">
        <v>1.5345240938386073</v>
      </c>
      <c r="I16" s="8"/>
      <c r="J16" s="1"/>
      <c r="K16" s="33" t="s">
        <v>2</v>
      </c>
      <c r="L16" s="55">
        <v>38.08224667224755</v>
      </c>
      <c r="M16" s="33"/>
    </row>
    <row r="17" spans="1:13" x14ac:dyDescent="0.25">
      <c r="A17" s="31"/>
      <c r="B17" s="13" t="s">
        <v>2</v>
      </c>
      <c r="C17" s="39">
        <v>4288.166666666667</v>
      </c>
      <c r="D17" s="39">
        <v>4280.2436666666663</v>
      </c>
      <c r="E17" s="39">
        <v>4587.4696666666669</v>
      </c>
      <c r="F17" s="39">
        <v>4682.9651876934386</v>
      </c>
      <c r="G17" s="47">
        <v>2.0816599992073748</v>
      </c>
      <c r="I17" s="8"/>
      <c r="J17" s="1"/>
      <c r="K17" s="33" t="s">
        <v>7</v>
      </c>
      <c r="L17" s="55">
        <v>61.91775332775245</v>
      </c>
      <c r="M17" s="33"/>
    </row>
    <row r="18" spans="1:13" x14ac:dyDescent="0.25">
      <c r="A18" s="31"/>
      <c r="B18" s="1" t="s">
        <v>165</v>
      </c>
      <c r="C18" s="85">
        <v>1967.6123333333333</v>
      </c>
      <c r="D18" s="85">
        <v>2177.9320000000002</v>
      </c>
      <c r="E18" s="85">
        <v>2214.4369999999999</v>
      </c>
      <c r="F18" s="45">
        <v>2269.0965322553166</v>
      </c>
      <c r="G18" s="46">
        <v>2.4683263626518404</v>
      </c>
      <c r="I18" s="8"/>
      <c r="J18" s="1"/>
      <c r="M18" s="33"/>
    </row>
    <row r="19" spans="1:13" x14ac:dyDescent="0.25">
      <c r="A19" s="31"/>
      <c r="B19" s="1" t="s">
        <v>166</v>
      </c>
      <c r="C19" s="85">
        <v>1094.0836666666669</v>
      </c>
      <c r="D19" s="85">
        <v>1246.8496666666667</v>
      </c>
      <c r="E19" s="85">
        <v>1260.3430000000001</v>
      </c>
      <c r="F19" s="45">
        <v>1221.3855614434992</v>
      </c>
      <c r="G19" s="46">
        <v>-3.0910187589014093</v>
      </c>
      <c r="I19" s="8"/>
      <c r="J19" s="1"/>
      <c r="M19" s="33"/>
    </row>
    <row r="20" spans="1:13" x14ac:dyDescent="0.25">
      <c r="A20" s="31"/>
      <c r="B20" s="1" t="s">
        <v>167</v>
      </c>
      <c r="C20" s="85">
        <v>913.72933333333344</v>
      </c>
      <c r="D20" s="85">
        <v>1006.7243333333332</v>
      </c>
      <c r="E20" s="85">
        <v>1011.0576666666666</v>
      </c>
      <c r="F20" s="45">
        <v>1036.1886487932252</v>
      </c>
      <c r="G20" s="46">
        <v>2.4856131311888907</v>
      </c>
      <c r="I20" s="8"/>
      <c r="J20" s="1"/>
      <c r="M20" s="33"/>
    </row>
    <row r="21" spans="1:13" x14ac:dyDescent="0.25">
      <c r="A21" s="31"/>
      <c r="B21" s="1" t="s">
        <v>168</v>
      </c>
      <c r="C21" s="85">
        <v>578.96900000000005</v>
      </c>
      <c r="D21" s="85">
        <v>662.13166666666666</v>
      </c>
      <c r="E21" s="85">
        <v>655.54566666666665</v>
      </c>
      <c r="F21" s="45">
        <v>647.23144501193678</v>
      </c>
      <c r="G21" s="46">
        <v>-1.2682902317097455</v>
      </c>
      <c r="I21" s="8"/>
      <c r="J21" s="1"/>
      <c r="K21" s="61"/>
      <c r="L21" s="61"/>
    </row>
    <row r="22" spans="1:13" x14ac:dyDescent="0.25">
      <c r="A22" s="31"/>
      <c r="B22" s="1" t="s">
        <v>170</v>
      </c>
      <c r="C22" s="85">
        <v>469.84066666666672</v>
      </c>
      <c r="D22" s="85">
        <v>469.10966666666673</v>
      </c>
      <c r="E22" s="85">
        <v>463.11833333333328</v>
      </c>
      <c r="F22" s="45">
        <v>481.42596001437727</v>
      </c>
      <c r="G22" s="46">
        <v>3.9531206957999832</v>
      </c>
      <c r="I22" s="8"/>
      <c r="J22" s="1"/>
    </row>
    <row r="23" spans="1:13" x14ac:dyDescent="0.25">
      <c r="A23" s="31"/>
      <c r="B23" s="1" t="s">
        <v>169</v>
      </c>
      <c r="C23" s="85">
        <v>493.97666666666674</v>
      </c>
      <c r="D23" s="85">
        <v>488.68700000000007</v>
      </c>
      <c r="E23" s="85">
        <v>480.69633333333326</v>
      </c>
      <c r="F23" s="45">
        <v>463.96932120881416</v>
      </c>
      <c r="G23" s="46">
        <v>-3.4797461442086619</v>
      </c>
      <c r="I23" s="8"/>
      <c r="J23" s="1"/>
    </row>
    <row r="24" spans="1:13" x14ac:dyDescent="0.25">
      <c r="A24" s="31"/>
      <c r="B24" s="1" t="s">
        <v>171</v>
      </c>
      <c r="C24" s="85">
        <v>310.27299999999991</v>
      </c>
      <c r="D24" s="85">
        <v>325.97199999999998</v>
      </c>
      <c r="E24" s="85">
        <v>320.68400000000003</v>
      </c>
      <c r="F24" s="45">
        <v>327.18021274964354</v>
      </c>
      <c r="G24" s="46">
        <v>2.0257364725535076</v>
      </c>
      <c r="I24" s="8"/>
      <c r="J24" s="1"/>
    </row>
    <row r="25" spans="1:13" x14ac:dyDescent="0.25">
      <c r="A25" s="31"/>
      <c r="B25" s="1" t="s">
        <v>177</v>
      </c>
      <c r="C25" s="85">
        <v>259.36433333333332</v>
      </c>
      <c r="D25" s="85">
        <v>265.029</v>
      </c>
      <c r="E25" s="85">
        <v>268.28433333333334</v>
      </c>
      <c r="F25" s="45">
        <v>272.99017191237232</v>
      </c>
      <c r="G25" s="46">
        <v>1.7540489675899718</v>
      </c>
      <c r="I25" s="8"/>
      <c r="J25" s="1"/>
    </row>
    <row r="26" spans="1:13" x14ac:dyDescent="0.25">
      <c r="A26" s="31"/>
      <c r="B26" s="1" t="s">
        <v>174</v>
      </c>
      <c r="C26" s="85">
        <v>238.12200000000001</v>
      </c>
      <c r="D26" s="85">
        <v>248.66</v>
      </c>
      <c r="E26" s="85">
        <v>249.65799999999999</v>
      </c>
      <c r="F26" s="45">
        <v>260.15742161257629</v>
      </c>
      <c r="G26" s="46">
        <v>4.2055217988513416</v>
      </c>
      <c r="I26" s="8"/>
      <c r="J26" s="1"/>
    </row>
    <row r="27" spans="1:13" x14ac:dyDescent="0.25">
      <c r="A27" s="31"/>
      <c r="B27" s="1" t="s">
        <v>178</v>
      </c>
      <c r="C27" s="85">
        <v>209.79100000000005</v>
      </c>
      <c r="D27" s="85">
        <v>222.39666666666668</v>
      </c>
      <c r="E27" s="85">
        <v>224.01766666666671</v>
      </c>
      <c r="F27" s="45">
        <v>246.27703373334833</v>
      </c>
      <c r="G27" s="46">
        <v>9.93643376341522</v>
      </c>
      <c r="I27" s="8"/>
      <c r="J27" s="1"/>
    </row>
    <row r="28" spans="1:13" x14ac:dyDescent="0.25">
      <c r="A28" s="31"/>
      <c r="B28" s="1" t="s">
        <v>175</v>
      </c>
      <c r="C28" s="85">
        <v>218.45333333333335</v>
      </c>
      <c r="D28" s="85">
        <v>236.12433333333337</v>
      </c>
      <c r="E28" s="85">
        <v>232.86933333333332</v>
      </c>
      <c r="F28" s="45">
        <v>224.56079725787023</v>
      </c>
      <c r="G28" s="46">
        <v>-3.5678961916252416</v>
      </c>
      <c r="I28" s="8"/>
      <c r="J28" s="1"/>
    </row>
    <row r="29" spans="1:13" x14ac:dyDescent="0.25">
      <c r="A29" s="31"/>
      <c r="B29" s="1" t="s">
        <v>172</v>
      </c>
      <c r="C29" s="85">
        <v>189.17366666666663</v>
      </c>
      <c r="D29" s="85">
        <v>195.03066666666663</v>
      </c>
      <c r="E29" s="85">
        <v>198.91399999999999</v>
      </c>
      <c r="F29" s="45">
        <v>209.60637193559336</v>
      </c>
      <c r="G29" s="46">
        <v>5.375374249974052</v>
      </c>
      <c r="I29" s="8"/>
      <c r="J29" s="1"/>
    </row>
    <row r="30" spans="1:13" x14ac:dyDescent="0.25">
      <c r="A30" s="31"/>
      <c r="B30" s="1" t="s">
        <v>173</v>
      </c>
      <c r="C30" s="85">
        <v>205.56366666666668</v>
      </c>
      <c r="D30" s="85">
        <v>222.59</v>
      </c>
      <c r="E30" s="85">
        <v>214.28033333333337</v>
      </c>
      <c r="F30" s="45">
        <v>208.76577111166421</v>
      </c>
      <c r="G30" s="46">
        <v>-2.5735269942345762</v>
      </c>
      <c r="I30" s="8"/>
      <c r="J30" s="1"/>
    </row>
    <row r="31" spans="1:13" x14ac:dyDescent="0.25">
      <c r="A31" s="31"/>
      <c r="B31" s="1" t="s">
        <v>179</v>
      </c>
      <c r="C31" s="85">
        <v>161.13200000000001</v>
      </c>
      <c r="D31" s="85">
        <v>168.86866666666666</v>
      </c>
      <c r="E31" s="85">
        <v>176.904</v>
      </c>
      <c r="F31" s="45">
        <v>178.50332417674119</v>
      </c>
      <c r="G31" s="46">
        <v>0.9040633206378601</v>
      </c>
      <c r="I31" s="8"/>
      <c r="J31" s="1"/>
    </row>
    <row r="32" spans="1:13" x14ac:dyDescent="0.25">
      <c r="A32" s="31"/>
      <c r="B32" s="1" t="s">
        <v>181</v>
      </c>
      <c r="C32" s="85">
        <v>129.50699999999998</v>
      </c>
      <c r="D32" s="85">
        <v>143.31100000000001</v>
      </c>
      <c r="E32" s="85">
        <v>151.78</v>
      </c>
      <c r="F32" s="45">
        <v>162.05219750968291</v>
      </c>
      <c r="G32" s="46">
        <v>6.7678202066694615</v>
      </c>
      <c r="I32" s="8"/>
      <c r="J32" s="1"/>
    </row>
    <row r="33" spans="1:10" x14ac:dyDescent="0.25">
      <c r="A33" s="31"/>
      <c r="B33" s="1" t="s">
        <v>180</v>
      </c>
      <c r="C33" s="85">
        <v>151.48633333333339</v>
      </c>
      <c r="D33" s="85">
        <v>153.81700000000001</v>
      </c>
      <c r="E33" s="85">
        <v>160.05166666666665</v>
      </c>
      <c r="F33" s="45">
        <v>160.43752556385303</v>
      </c>
      <c r="G33" s="46">
        <v>0.24108396071251814</v>
      </c>
      <c r="I33" s="8"/>
      <c r="J33" s="1"/>
    </row>
    <row r="34" spans="1:10" x14ac:dyDescent="0.25">
      <c r="A34" s="31"/>
      <c r="B34" s="1" t="s">
        <v>184</v>
      </c>
      <c r="C34" s="85">
        <v>136.28466666666668</v>
      </c>
      <c r="D34" s="85">
        <v>130.90066666666667</v>
      </c>
      <c r="E34" s="85">
        <v>146.03333333333333</v>
      </c>
      <c r="F34" s="45">
        <v>145.42142739976197</v>
      </c>
      <c r="G34" s="46">
        <v>-0.41901798692400849</v>
      </c>
      <c r="I34" s="8"/>
      <c r="J34" s="1"/>
    </row>
    <row r="35" spans="1:10" x14ac:dyDescent="0.25">
      <c r="A35" s="31"/>
      <c r="B35" s="1" t="s">
        <v>185</v>
      </c>
      <c r="C35" s="85">
        <v>116.33633333333334</v>
      </c>
      <c r="D35" s="85">
        <v>118.63733333333334</v>
      </c>
      <c r="E35" s="85">
        <v>126.90866666666666</v>
      </c>
      <c r="F35" s="45">
        <v>125.9443732958716</v>
      </c>
      <c r="G35" s="46">
        <v>-0.75983255999989563</v>
      </c>
      <c r="I35" s="8"/>
      <c r="J35" s="1"/>
    </row>
    <row r="36" spans="1:10" x14ac:dyDescent="0.25">
      <c r="A36" s="31"/>
      <c r="B36" s="1" t="s">
        <v>187</v>
      </c>
      <c r="C36" s="85">
        <v>73.366666666666674</v>
      </c>
      <c r="D36" s="85">
        <v>86.406666666666666</v>
      </c>
      <c r="E36" s="85">
        <v>89.00533333333334</v>
      </c>
      <c r="F36" s="45">
        <v>87.926748584197313</v>
      </c>
      <c r="G36" s="46">
        <v>-1.211820358108906</v>
      </c>
      <c r="I36" s="8"/>
      <c r="J36" s="1"/>
    </row>
    <row r="37" spans="1:10" x14ac:dyDescent="0.25">
      <c r="A37" s="31"/>
      <c r="B37" s="1" t="s">
        <v>186</v>
      </c>
      <c r="C37" s="85">
        <v>65.168999999999997</v>
      </c>
      <c r="D37" s="85">
        <v>75.099000000000004</v>
      </c>
      <c r="E37" s="85">
        <v>73.375</v>
      </c>
      <c r="F37" s="45">
        <v>75.504353240679293</v>
      </c>
      <c r="G37" s="46">
        <v>2.9020146380637657</v>
      </c>
      <c r="I37" s="8"/>
      <c r="J37" s="1"/>
    </row>
    <row r="38" spans="1:10" x14ac:dyDescent="0.25">
      <c r="A38" s="31"/>
      <c r="B38" s="1" t="s">
        <v>182</v>
      </c>
      <c r="C38" s="85">
        <v>63.263666666666666</v>
      </c>
      <c r="D38" s="85">
        <v>63.238666666666667</v>
      </c>
      <c r="E38" s="85">
        <v>71.605666666666664</v>
      </c>
      <c r="F38" s="45">
        <v>71.974893416235346</v>
      </c>
      <c r="G38" s="46">
        <v>0.51563900841462562</v>
      </c>
      <c r="I38" s="8"/>
      <c r="J38" s="1"/>
    </row>
    <row r="39" spans="1:10" x14ac:dyDescent="0.25">
      <c r="A39" s="31"/>
      <c r="B39" s="1" t="s">
        <v>183</v>
      </c>
      <c r="C39" s="85">
        <v>42.358666666666664</v>
      </c>
      <c r="D39" s="85">
        <v>41.509666666666675</v>
      </c>
      <c r="E39" s="85">
        <v>46.597000000000001</v>
      </c>
      <c r="F39" s="45">
        <v>48.415614641823922</v>
      </c>
      <c r="G39" s="46">
        <v>3.902857784458047</v>
      </c>
      <c r="I39" s="8"/>
      <c r="J39" s="1"/>
    </row>
    <row r="40" spans="1:10" x14ac:dyDescent="0.25">
      <c r="A40" s="31"/>
      <c r="B40" s="6"/>
      <c r="C40" s="6"/>
      <c r="D40" s="130"/>
      <c r="E40" s="130"/>
      <c r="F40" s="6"/>
      <c r="G40" s="6"/>
      <c r="H40" s="6"/>
      <c r="I40" s="8"/>
      <c r="J40" s="1"/>
    </row>
    <row r="41" spans="1:10" ht="14.25" customHeight="1" x14ac:dyDescent="0.25">
      <c r="A41" s="31"/>
      <c r="B41" s="157" t="s">
        <v>119</v>
      </c>
      <c r="C41" s="157"/>
      <c r="D41" s="157"/>
      <c r="E41" s="157"/>
      <c r="F41" s="157" t="s">
        <v>133</v>
      </c>
      <c r="G41" s="157"/>
      <c r="H41" s="157"/>
      <c r="I41" s="8"/>
      <c r="J41" s="1"/>
    </row>
    <row r="42" spans="1:10" x14ac:dyDescent="0.25">
      <c r="A42" s="31"/>
      <c r="B42" s="157" t="s">
        <v>154</v>
      </c>
      <c r="C42" s="157"/>
      <c r="D42" s="157"/>
      <c r="E42" s="157"/>
      <c r="F42" s="157" t="s">
        <v>152</v>
      </c>
      <c r="G42" s="157"/>
      <c r="H42" s="157"/>
      <c r="I42" s="8"/>
      <c r="J42" s="1"/>
    </row>
    <row r="43" spans="1:10" x14ac:dyDescent="0.25">
      <c r="A43" s="31"/>
      <c r="B43" s="1"/>
      <c r="C43" s="19"/>
      <c r="D43" s="19"/>
      <c r="E43" s="19"/>
      <c r="F43" s="19"/>
      <c r="G43" s="20"/>
      <c r="H43" s="20"/>
      <c r="I43" s="8"/>
      <c r="J43" s="1"/>
    </row>
    <row r="44" spans="1:10" x14ac:dyDescent="0.25">
      <c r="A44" s="31"/>
      <c r="B44" s="1"/>
      <c r="C44" s="19"/>
      <c r="D44" s="19"/>
      <c r="E44" s="19"/>
      <c r="F44" s="19"/>
      <c r="G44" s="20"/>
      <c r="H44" s="20"/>
      <c r="I44" s="8"/>
      <c r="J44" s="1"/>
    </row>
    <row r="45" spans="1:10" x14ac:dyDescent="0.25">
      <c r="A45" s="31"/>
      <c r="B45" s="1"/>
      <c r="C45" s="19"/>
      <c r="D45" s="19"/>
      <c r="E45" s="19"/>
      <c r="F45" s="19"/>
      <c r="G45" s="20"/>
      <c r="H45" s="20"/>
      <c r="I45" s="8"/>
      <c r="J45" s="1"/>
    </row>
    <row r="46" spans="1:10" x14ac:dyDescent="0.25">
      <c r="A46" s="31"/>
      <c r="B46" s="1"/>
      <c r="C46" s="19"/>
      <c r="D46" s="19"/>
      <c r="E46" s="19"/>
      <c r="F46" s="19"/>
      <c r="G46" s="20"/>
      <c r="H46" s="20"/>
      <c r="I46" s="8"/>
      <c r="J46" s="1"/>
    </row>
    <row r="47" spans="1:10" x14ac:dyDescent="0.25">
      <c r="A47" s="31"/>
      <c r="B47" s="1"/>
      <c r="C47" s="19"/>
      <c r="D47" s="19"/>
      <c r="E47" s="19"/>
      <c r="F47" s="19"/>
      <c r="G47" s="20"/>
      <c r="H47" s="20"/>
      <c r="I47" s="8"/>
      <c r="J47" s="1"/>
    </row>
    <row r="48" spans="1:10" x14ac:dyDescent="0.25">
      <c r="A48" s="31"/>
      <c r="B48" s="1"/>
      <c r="C48" s="19"/>
      <c r="D48" s="19"/>
      <c r="E48" s="19"/>
      <c r="F48" s="19"/>
      <c r="G48" s="20"/>
      <c r="H48" s="20"/>
      <c r="I48" s="8"/>
      <c r="J48" s="1"/>
    </row>
    <row r="49" spans="1:10" x14ac:dyDescent="0.25">
      <c r="A49" s="31"/>
      <c r="B49" s="1"/>
      <c r="C49" s="19"/>
      <c r="D49" s="19"/>
      <c r="E49" s="19"/>
      <c r="F49" s="19"/>
      <c r="G49" s="20"/>
      <c r="H49" s="20"/>
      <c r="I49" s="8"/>
      <c r="J49" s="1"/>
    </row>
    <row r="50" spans="1:10" x14ac:dyDescent="0.25">
      <c r="A50" s="31"/>
      <c r="B50" s="1"/>
      <c r="C50" s="19"/>
      <c r="D50" s="19"/>
      <c r="E50" s="19"/>
      <c r="F50" s="19"/>
      <c r="G50" s="20"/>
      <c r="H50" s="20"/>
      <c r="I50" s="8"/>
      <c r="J50" s="1"/>
    </row>
    <row r="51" spans="1:10" ht="21" customHeight="1" x14ac:dyDescent="0.25">
      <c r="A51" s="31"/>
      <c r="B51" s="1"/>
      <c r="C51" s="19"/>
      <c r="D51" s="19"/>
      <c r="E51" s="19"/>
      <c r="F51" s="19"/>
      <c r="G51" s="20"/>
      <c r="H51" s="20"/>
      <c r="I51" s="8"/>
      <c r="J51" s="1"/>
    </row>
    <row r="52" spans="1:10" x14ac:dyDescent="0.25">
      <c r="A52" s="31"/>
      <c r="B52" s="1"/>
      <c r="C52" s="19"/>
      <c r="D52" s="19"/>
      <c r="E52" s="19"/>
      <c r="F52" s="19"/>
      <c r="G52" s="20"/>
      <c r="H52" s="20"/>
      <c r="I52" s="8"/>
      <c r="J52" s="1"/>
    </row>
    <row r="53" spans="1:10" ht="17.25" customHeight="1" x14ac:dyDescent="0.25">
      <c r="A53" s="31"/>
      <c r="B53" s="161" t="s">
        <v>162</v>
      </c>
      <c r="C53" s="161"/>
      <c r="D53" s="161"/>
      <c r="E53" s="161"/>
      <c r="F53" s="161"/>
      <c r="G53" s="161"/>
      <c r="H53" s="161"/>
      <c r="I53" s="8"/>
      <c r="J53" s="1"/>
    </row>
    <row r="54" spans="1:10" x14ac:dyDescent="0.25">
      <c r="A54" s="31"/>
      <c r="B54" s="161" t="s">
        <v>27</v>
      </c>
      <c r="C54" s="161"/>
      <c r="D54" s="161"/>
      <c r="E54" s="161"/>
      <c r="F54" s="161"/>
      <c r="G54" s="161"/>
      <c r="H54" s="161"/>
      <c r="I54" s="8"/>
      <c r="J54" s="1"/>
    </row>
    <row r="55" spans="1:10" ht="8.25" customHeight="1" x14ac:dyDescent="0.25">
      <c r="A55" s="31"/>
      <c r="B55" s="159" t="s">
        <v>130</v>
      </c>
      <c r="C55" s="159"/>
      <c r="D55" s="159"/>
      <c r="E55" s="159"/>
      <c r="F55" s="159"/>
      <c r="G55" s="159"/>
      <c r="H55" s="159"/>
      <c r="I55" s="8"/>
      <c r="J55" s="1"/>
    </row>
    <row r="56" spans="1:10" x14ac:dyDescent="0.25">
      <c r="A56" s="31"/>
      <c r="B56" s="159"/>
      <c r="C56" s="159"/>
      <c r="D56" s="159"/>
      <c r="E56" s="159"/>
      <c r="F56" s="159"/>
      <c r="G56" s="159"/>
      <c r="H56" s="159"/>
      <c r="I56" s="8"/>
      <c r="J56" s="1"/>
    </row>
    <row r="57" spans="1:10" x14ac:dyDescent="0.25">
      <c r="A57" s="31"/>
      <c r="B57" s="159"/>
      <c r="C57" s="159"/>
      <c r="D57" s="159"/>
      <c r="E57" s="159"/>
      <c r="F57" s="159"/>
      <c r="G57" s="159"/>
      <c r="H57" s="159"/>
      <c r="I57" s="8"/>
      <c r="J57" s="1"/>
    </row>
    <row r="58" spans="1:10" ht="12" customHeight="1" x14ac:dyDescent="0.25">
      <c r="A58" s="31"/>
      <c r="B58" s="134" t="s">
        <v>81</v>
      </c>
      <c r="C58" s="133"/>
      <c r="D58" s="133"/>
      <c r="E58" s="133"/>
      <c r="F58" s="133"/>
      <c r="G58" s="133"/>
      <c r="H58" s="133"/>
      <c r="I58" s="8"/>
      <c r="J58" s="1"/>
    </row>
    <row r="59" spans="1:10" hidden="1" x14ac:dyDescent="0.25">
      <c r="A59" s="31"/>
      <c r="B59" s="159" t="s">
        <v>82</v>
      </c>
      <c r="C59" s="159"/>
      <c r="D59" s="159"/>
      <c r="E59" s="159"/>
      <c r="F59" s="159"/>
      <c r="G59" s="159"/>
      <c r="H59" s="159"/>
      <c r="I59" s="8"/>
    </row>
    <row r="60" spans="1:10" x14ac:dyDescent="0.25">
      <c r="A60" s="50"/>
      <c r="B60" s="160" t="s">
        <v>82</v>
      </c>
      <c r="C60" s="160"/>
      <c r="D60" s="160"/>
      <c r="E60" s="160"/>
      <c r="F60" s="160"/>
      <c r="G60" s="160"/>
      <c r="H60" s="160"/>
      <c r="I60" s="27"/>
    </row>
  </sheetData>
  <mergeCells count="11">
    <mergeCell ref="C9:H9"/>
    <mergeCell ref="C10:H10"/>
    <mergeCell ref="G12:G13"/>
    <mergeCell ref="C12:F12"/>
    <mergeCell ref="B53:H54"/>
    <mergeCell ref="B55:H57"/>
    <mergeCell ref="B59:H60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3"/>
    <pageSetUpPr fitToPage="1"/>
  </sheetPr>
  <dimension ref="A1:M59"/>
  <sheetViews>
    <sheetView zoomScaleNormal="100" zoomScaleSheetLayoutView="100" zoomScalePageLayoutView="150" workbookViewId="0">
      <selection activeCell="M9" sqref="M9"/>
    </sheetView>
  </sheetViews>
  <sheetFormatPr baseColWidth="10" defaultColWidth="10.88671875" defaultRowHeight="13.2" x14ac:dyDescent="0.25"/>
  <cols>
    <col min="1" max="1" width="1.88671875" style="5" customWidth="1"/>
    <col min="2" max="2" width="19.5546875" style="5" customWidth="1"/>
    <col min="3" max="4" width="14.44140625" style="5" customWidth="1"/>
    <col min="5" max="5" width="15.5546875" style="5" customWidth="1"/>
    <col min="6" max="6" width="16.44140625" style="5" customWidth="1"/>
    <col min="7" max="7" width="14.33203125" style="5" customWidth="1"/>
    <col min="8" max="8" width="4.6640625" style="5" customWidth="1"/>
    <col min="9" max="9" width="4.1093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x14ac:dyDescent="0.25">
      <c r="A8" s="31"/>
      <c r="B8" s="6"/>
      <c r="C8" s="6"/>
      <c r="D8" s="130"/>
      <c r="E8" s="130"/>
      <c r="F8" s="6"/>
      <c r="G8" s="6"/>
      <c r="H8" s="6"/>
      <c r="I8" s="8"/>
    </row>
    <row r="9" spans="1:13" x14ac:dyDescent="0.25">
      <c r="A9" s="31"/>
      <c r="B9" s="6"/>
      <c r="C9" s="162" t="s">
        <v>5</v>
      </c>
      <c r="D9" s="162"/>
      <c r="E9" s="162"/>
      <c r="F9" s="162"/>
      <c r="G9" s="162"/>
      <c r="H9" s="162"/>
      <c r="I9" s="8"/>
    </row>
    <row r="10" spans="1:13" x14ac:dyDescent="0.25">
      <c r="A10" s="31"/>
      <c r="B10" s="6"/>
      <c r="C10" s="156" t="s">
        <v>164</v>
      </c>
      <c r="D10" s="156"/>
      <c r="E10" s="156"/>
      <c r="F10" s="156"/>
      <c r="G10" s="156"/>
      <c r="H10" s="156"/>
      <c r="I10" s="8"/>
    </row>
    <row r="11" spans="1:13" x14ac:dyDescent="0.25">
      <c r="A11" s="31"/>
      <c r="B11" s="6"/>
      <c r="C11" s="11"/>
      <c r="D11" s="129"/>
      <c r="E11" s="129"/>
      <c r="F11" s="11"/>
      <c r="G11" s="6"/>
      <c r="H11" s="6"/>
      <c r="I11" s="8"/>
    </row>
    <row r="12" spans="1:13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H12" s="164"/>
      <c r="I12" s="8"/>
    </row>
    <row r="13" spans="1:13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H13" s="164"/>
      <c r="I13" s="8"/>
      <c r="L13" s="34"/>
    </row>
    <row r="14" spans="1:13" ht="12" customHeight="1" x14ac:dyDescent="0.25">
      <c r="A14" s="31"/>
      <c r="B14" s="1"/>
      <c r="C14" s="11"/>
      <c r="D14" s="129"/>
      <c r="E14" s="129"/>
      <c r="F14" s="11"/>
      <c r="G14" s="11"/>
      <c r="I14" s="8"/>
    </row>
    <row r="15" spans="1:13" x14ac:dyDescent="0.25">
      <c r="A15" s="31"/>
      <c r="B15" s="13" t="s">
        <v>190</v>
      </c>
      <c r="C15" s="38">
        <v>20558.206666666665</v>
      </c>
      <c r="D15" s="38">
        <v>22201.466333333337</v>
      </c>
      <c r="E15" s="38">
        <v>23149.820000000003</v>
      </c>
      <c r="F15" s="39">
        <v>23278.056746205682</v>
      </c>
      <c r="G15" s="40">
        <v>0.55394273564839391</v>
      </c>
      <c r="I15" s="8"/>
      <c r="M15" s="33"/>
    </row>
    <row r="16" spans="1:13" x14ac:dyDescent="0.25">
      <c r="A16" s="31"/>
      <c r="B16" s="13" t="s">
        <v>189</v>
      </c>
      <c r="C16" s="38">
        <v>9635.5986666666649</v>
      </c>
      <c r="D16" s="38">
        <v>10482.682999999997</v>
      </c>
      <c r="E16" s="38">
        <v>10940.145666666665</v>
      </c>
      <c r="F16" s="39">
        <v>11092.936601234347</v>
      </c>
      <c r="G16" s="40">
        <v>1.3966078626650891</v>
      </c>
      <c r="I16" s="8"/>
      <c r="K16" s="54" t="s">
        <v>2</v>
      </c>
      <c r="L16" s="55">
        <v>38.269058052600045</v>
      </c>
      <c r="M16" s="33"/>
    </row>
    <row r="17" spans="1:13" x14ac:dyDescent="0.25">
      <c r="A17" s="31"/>
      <c r="B17" s="13" t="s">
        <v>2</v>
      </c>
      <c r="C17" s="39">
        <v>3689.0293333333329</v>
      </c>
      <c r="D17" s="39">
        <v>3849.1026666666671</v>
      </c>
      <c r="E17" s="39">
        <v>4143.2606666666661</v>
      </c>
      <c r="F17" s="39">
        <v>4245.16234766449</v>
      </c>
      <c r="G17" s="47">
        <v>2.4594561915363577</v>
      </c>
      <c r="I17" s="8"/>
      <c r="K17" s="33" t="s">
        <v>7</v>
      </c>
      <c r="L17" s="54">
        <v>61.730941947399955</v>
      </c>
      <c r="M17" s="33"/>
    </row>
    <row r="18" spans="1:13" x14ac:dyDescent="0.25">
      <c r="A18" s="31"/>
      <c r="B18" s="1" t="s">
        <v>165</v>
      </c>
      <c r="C18" s="85">
        <v>1682.4399999999996</v>
      </c>
      <c r="D18" s="85">
        <v>1931.8726666666669</v>
      </c>
      <c r="E18" s="85">
        <v>2022.702</v>
      </c>
      <c r="F18" s="45">
        <v>2092.3234721935446</v>
      </c>
      <c r="G18" s="46">
        <v>3.4420034287574008</v>
      </c>
      <c r="I18" s="8"/>
      <c r="M18" s="33"/>
    </row>
    <row r="19" spans="1:13" x14ac:dyDescent="0.25">
      <c r="A19" s="31"/>
      <c r="B19" s="1" t="s">
        <v>166</v>
      </c>
      <c r="C19" s="85">
        <v>947.52333333333331</v>
      </c>
      <c r="D19" s="85">
        <v>1109.2013333333334</v>
      </c>
      <c r="E19" s="85">
        <v>1122.3340000000001</v>
      </c>
      <c r="F19" s="45">
        <v>1088.8790523700807</v>
      </c>
      <c r="G19" s="46">
        <v>-2.9808370440456589</v>
      </c>
      <c r="I19" s="8"/>
      <c r="M19" s="33"/>
    </row>
    <row r="20" spans="1:13" x14ac:dyDescent="0.25">
      <c r="A20" s="31"/>
      <c r="B20" s="1" t="s">
        <v>167</v>
      </c>
      <c r="C20" s="85">
        <v>780.69166666666661</v>
      </c>
      <c r="D20" s="85">
        <v>885.80066666666653</v>
      </c>
      <c r="E20" s="85">
        <v>918.75599999999997</v>
      </c>
      <c r="F20" s="45">
        <v>911.01553251746782</v>
      </c>
      <c r="G20" s="46">
        <v>-0.84249436004033562</v>
      </c>
      <c r="I20" s="8"/>
      <c r="K20" s="61"/>
      <c r="L20" s="61"/>
    </row>
    <row r="21" spans="1:13" x14ac:dyDescent="0.25">
      <c r="A21" s="31"/>
      <c r="B21" s="1" t="s">
        <v>168</v>
      </c>
      <c r="C21" s="85">
        <v>499.06966666666671</v>
      </c>
      <c r="D21" s="85">
        <v>598.74766666666676</v>
      </c>
      <c r="E21" s="85">
        <v>604.02666666666664</v>
      </c>
      <c r="F21" s="45">
        <v>592.70590525786213</v>
      </c>
      <c r="G21" s="46">
        <v>-1.8742154996696403</v>
      </c>
      <c r="I21" s="8"/>
    </row>
    <row r="22" spans="1:13" x14ac:dyDescent="0.25">
      <c r="A22" s="31"/>
      <c r="B22" s="1" t="s">
        <v>170</v>
      </c>
      <c r="C22" s="85">
        <v>401.24066666666664</v>
      </c>
      <c r="D22" s="85">
        <v>414.36500000000001</v>
      </c>
      <c r="E22" s="85">
        <v>409.95366666666666</v>
      </c>
      <c r="F22" s="45">
        <v>425.42212325154833</v>
      </c>
      <c r="G22" s="46">
        <v>3.7732206936105017</v>
      </c>
      <c r="I22" s="8"/>
    </row>
    <row r="23" spans="1:13" x14ac:dyDescent="0.25">
      <c r="A23" s="31"/>
      <c r="B23" s="1" t="s">
        <v>169</v>
      </c>
      <c r="C23" s="85">
        <v>449.99533333333329</v>
      </c>
      <c r="D23" s="85">
        <v>438.00766666666669</v>
      </c>
      <c r="E23" s="85">
        <v>430.452</v>
      </c>
      <c r="F23" s="45">
        <v>409.25041360630416</v>
      </c>
      <c r="G23" s="46">
        <v>-4.9254240644011071</v>
      </c>
      <c r="I23" s="8"/>
    </row>
    <row r="24" spans="1:13" x14ac:dyDescent="0.25">
      <c r="A24" s="31"/>
      <c r="B24" s="1" t="s">
        <v>171</v>
      </c>
      <c r="C24" s="85">
        <v>269.69200000000001</v>
      </c>
      <c r="D24" s="85">
        <v>293.61333333333334</v>
      </c>
      <c r="E24" s="85">
        <v>293.95066666666668</v>
      </c>
      <c r="F24" s="45">
        <v>290.24425630211766</v>
      </c>
      <c r="G24" s="46">
        <v>-1.2608953762816233</v>
      </c>
      <c r="I24" s="8"/>
    </row>
    <row r="25" spans="1:13" x14ac:dyDescent="0.25">
      <c r="A25" s="31"/>
      <c r="B25" s="1" t="s">
        <v>177</v>
      </c>
      <c r="C25" s="85">
        <v>229.42366666666669</v>
      </c>
      <c r="D25" s="85">
        <v>238.37899999999999</v>
      </c>
      <c r="E25" s="85">
        <v>237.62900000000005</v>
      </c>
      <c r="F25" s="45">
        <v>245.03315215303945</v>
      </c>
      <c r="G25" s="46">
        <v>3.1158453526461072</v>
      </c>
      <c r="I25" s="8"/>
    </row>
    <row r="26" spans="1:13" x14ac:dyDescent="0.25">
      <c r="A26" s="31"/>
      <c r="B26" s="1" t="s">
        <v>174</v>
      </c>
      <c r="C26" s="85">
        <v>208.703</v>
      </c>
      <c r="D26" s="85">
        <v>224.46166666666667</v>
      </c>
      <c r="E26" s="85">
        <v>227.97333333333336</v>
      </c>
      <c r="F26" s="45">
        <v>233.94789412818233</v>
      </c>
      <c r="G26" s="46">
        <v>2.6207279191348354</v>
      </c>
      <c r="I26" s="8"/>
    </row>
    <row r="27" spans="1:13" x14ac:dyDescent="0.25">
      <c r="A27" s="31"/>
      <c r="B27" s="1" t="s">
        <v>178</v>
      </c>
      <c r="C27" s="85">
        <v>175.74466666666663</v>
      </c>
      <c r="D27" s="85">
        <v>182.25333333333336</v>
      </c>
      <c r="E27" s="85">
        <v>192.52533333333335</v>
      </c>
      <c r="F27" s="45">
        <v>211.59421103898529</v>
      </c>
      <c r="G27" s="46">
        <v>9.9046070330061973</v>
      </c>
      <c r="I27" s="8"/>
    </row>
    <row r="28" spans="1:13" x14ac:dyDescent="0.25">
      <c r="A28" s="31"/>
      <c r="B28" s="1" t="s">
        <v>175</v>
      </c>
      <c r="C28" s="85">
        <v>191.64933333333332</v>
      </c>
      <c r="D28" s="85">
        <v>209.45133333333337</v>
      </c>
      <c r="E28" s="85">
        <v>214.36733333333336</v>
      </c>
      <c r="F28" s="45">
        <v>204.3053047468612</v>
      </c>
      <c r="G28" s="46">
        <v>-4.6938255143688661</v>
      </c>
      <c r="I28" s="8"/>
    </row>
    <row r="29" spans="1:13" x14ac:dyDescent="0.25">
      <c r="A29" s="31"/>
      <c r="B29" s="1" t="s">
        <v>172</v>
      </c>
      <c r="C29" s="85">
        <v>160.65966666666668</v>
      </c>
      <c r="D29" s="85">
        <v>166.60866666666666</v>
      </c>
      <c r="E29" s="85">
        <v>177.39766666666665</v>
      </c>
      <c r="F29" s="45">
        <v>186.197731983739</v>
      </c>
      <c r="G29" s="46">
        <v>4.9606432161296787</v>
      </c>
      <c r="I29" s="8"/>
    </row>
    <row r="30" spans="1:13" x14ac:dyDescent="0.25">
      <c r="A30" s="31"/>
      <c r="B30" s="1" t="s">
        <v>173</v>
      </c>
      <c r="C30" s="85">
        <v>178.55933333333334</v>
      </c>
      <c r="D30" s="85">
        <v>183.51233333333337</v>
      </c>
      <c r="E30" s="85">
        <v>191.05533333333332</v>
      </c>
      <c r="F30" s="45">
        <v>185.22808020877201</v>
      </c>
      <c r="G30" s="46">
        <v>-3.0500342612234332</v>
      </c>
      <c r="I30" s="8"/>
    </row>
    <row r="31" spans="1:13" x14ac:dyDescent="0.25">
      <c r="A31" s="31"/>
      <c r="B31" s="1" t="s">
        <v>179</v>
      </c>
      <c r="C31" s="85">
        <v>141.38566666666668</v>
      </c>
      <c r="D31" s="85">
        <v>150.26966666666667</v>
      </c>
      <c r="E31" s="85">
        <v>159.18466666666666</v>
      </c>
      <c r="F31" s="45">
        <v>161.16050876690832</v>
      </c>
      <c r="G31" s="46">
        <v>1.2412263954914016</v>
      </c>
      <c r="I31" s="8"/>
    </row>
    <row r="32" spans="1:13" x14ac:dyDescent="0.25">
      <c r="A32" s="31"/>
      <c r="B32" s="1" t="s">
        <v>180</v>
      </c>
      <c r="C32" s="85">
        <v>126.17266666666666</v>
      </c>
      <c r="D32" s="85">
        <v>135.53100000000003</v>
      </c>
      <c r="E32" s="85">
        <v>139.30699999999999</v>
      </c>
      <c r="F32" s="45">
        <v>145.88266191976203</v>
      </c>
      <c r="G32" s="46">
        <v>4.7202666913809477</v>
      </c>
      <c r="I32" s="8"/>
    </row>
    <row r="33" spans="1:9" x14ac:dyDescent="0.25">
      <c r="A33" s="31"/>
      <c r="B33" s="1" t="s">
        <v>181</v>
      </c>
      <c r="C33" s="85">
        <v>113.42333333333332</v>
      </c>
      <c r="D33" s="85">
        <v>124.93366666666668</v>
      </c>
      <c r="E33" s="85">
        <v>134.42599999999999</v>
      </c>
      <c r="F33" s="45">
        <v>144.58521299403375</v>
      </c>
      <c r="G33" s="46">
        <v>7.5574762278382002</v>
      </c>
      <c r="I33" s="8"/>
    </row>
    <row r="34" spans="1:9" x14ac:dyDescent="0.25">
      <c r="A34" s="31"/>
      <c r="B34" s="1" t="s">
        <v>184</v>
      </c>
      <c r="C34" s="85">
        <v>114.628</v>
      </c>
      <c r="D34" s="85">
        <v>115.15833333333335</v>
      </c>
      <c r="E34" s="85">
        <v>131.66399999999999</v>
      </c>
      <c r="F34" s="45">
        <v>128.61863323063804</v>
      </c>
      <c r="G34" s="46">
        <v>-2.312983632095289</v>
      </c>
      <c r="I34" s="8"/>
    </row>
    <row r="35" spans="1:9" x14ac:dyDescent="0.25">
      <c r="A35" s="31"/>
      <c r="B35" s="1" t="s">
        <v>185</v>
      </c>
      <c r="C35" s="85">
        <v>97.980333333333348</v>
      </c>
      <c r="D35" s="85">
        <v>103.88133333333332</v>
      </c>
      <c r="E35" s="85">
        <v>113.98</v>
      </c>
      <c r="F35" s="45">
        <v>110.2490340659686</v>
      </c>
      <c r="G35" s="46">
        <v>-3.27335140729198</v>
      </c>
      <c r="I35" s="8"/>
    </row>
    <row r="36" spans="1:9" x14ac:dyDescent="0.25">
      <c r="A36" s="31"/>
      <c r="B36" s="1" t="s">
        <v>187</v>
      </c>
      <c r="C36" s="85">
        <v>58.202333333333335</v>
      </c>
      <c r="D36" s="85">
        <v>75.158333333333317</v>
      </c>
      <c r="E36" s="85">
        <v>81.094666666666654</v>
      </c>
      <c r="F36" s="45">
        <v>77.858913384282459</v>
      </c>
      <c r="G36" s="46">
        <v>-3.9900938192205748</v>
      </c>
      <c r="I36" s="8"/>
    </row>
    <row r="37" spans="1:9" x14ac:dyDescent="0.25">
      <c r="A37" s="31"/>
      <c r="B37" s="1" t="s">
        <v>186</v>
      </c>
      <c r="C37" s="85">
        <v>55.469333333333338</v>
      </c>
      <c r="D37" s="85">
        <v>64.369000000000014</v>
      </c>
      <c r="E37" s="85">
        <v>63.554333333333339</v>
      </c>
      <c r="F37" s="45">
        <v>65.683323432940028</v>
      </c>
      <c r="G37" s="46">
        <v>3.3498740179374487</v>
      </c>
      <c r="I37" s="8"/>
    </row>
    <row r="38" spans="1:9" x14ac:dyDescent="0.25">
      <c r="A38" s="31"/>
      <c r="B38" s="1" t="s">
        <v>182</v>
      </c>
      <c r="C38" s="85">
        <v>53.124666666666663</v>
      </c>
      <c r="D38" s="85">
        <v>53.19466666666667</v>
      </c>
      <c r="E38" s="85">
        <v>62.265666666666661</v>
      </c>
      <c r="F38" s="45">
        <v>61.165842268629582</v>
      </c>
      <c r="G38" s="46">
        <v>-1.7663416404499199</v>
      </c>
      <c r="I38" s="8"/>
    </row>
    <row r="39" spans="1:9" x14ac:dyDescent="0.25">
      <c r="A39" s="31"/>
      <c r="B39" s="1" t="s">
        <v>183</v>
      </c>
      <c r="C39" s="85">
        <v>31.011666666666667</v>
      </c>
      <c r="D39" s="85">
        <v>31.148666666666667</v>
      </c>
      <c r="E39" s="85">
        <v>36.030666666666662</v>
      </c>
      <c r="F39" s="45">
        <v>36.376348136071663</v>
      </c>
      <c r="G39" s="46">
        <v>0.95940902954427809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7" t="s">
        <v>58</v>
      </c>
      <c r="C41" s="157"/>
      <c r="D41" s="157"/>
      <c r="E41" s="157"/>
      <c r="F41" s="157" t="s">
        <v>133</v>
      </c>
      <c r="G41" s="157"/>
      <c r="H41" s="157"/>
      <c r="I41" s="8"/>
    </row>
    <row r="42" spans="1:9" x14ac:dyDescent="0.25">
      <c r="A42" s="31"/>
      <c r="B42" s="157" t="s">
        <v>154</v>
      </c>
      <c r="C42" s="157"/>
      <c r="D42" s="157"/>
      <c r="E42" s="157"/>
      <c r="F42" s="157" t="s">
        <v>152</v>
      </c>
      <c r="G42" s="157"/>
      <c r="H42" s="157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61" t="s">
        <v>162</v>
      </c>
      <c r="C52" s="161"/>
      <c r="D52" s="161"/>
      <c r="E52" s="161"/>
      <c r="F52" s="161"/>
      <c r="G52" s="161"/>
      <c r="H52" s="161"/>
      <c r="I52" s="8"/>
    </row>
    <row r="53" spans="1:9" x14ac:dyDescent="0.25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ht="5.25" customHeight="1" x14ac:dyDescent="0.25">
      <c r="A54" s="31"/>
      <c r="B54" s="159" t="s">
        <v>130</v>
      </c>
      <c r="C54" s="159"/>
      <c r="D54" s="159"/>
      <c r="E54" s="159"/>
      <c r="F54" s="159"/>
      <c r="G54" s="159"/>
      <c r="H54" s="159"/>
      <c r="I54" s="8"/>
    </row>
    <row r="55" spans="1:9" x14ac:dyDescent="0.25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5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ht="6" customHeight="1" x14ac:dyDescent="0.25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5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7.874015748031496E-2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3"/>
    <pageSetUpPr fitToPage="1"/>
  </sheetPr>
  <dimension ref="A1:M59"/>
  <sheetViews>
    <sheetView zoomScaleNormal="100" zoomScaleSheetLayoutView="100" workbookViewId="0">
      <selection activeCell="K13" sqref="K13:M20"/>
    </sheetView>
  </sheetViews>
  <sheetFormatPr baseColWidth="10" defaultColWidth="10.88671875" defaultRowHeight="13.2" x14ac:dyDescent="0.25"/>
  <cols>
    <col min="1" max="1" width="1.88671875" style="5" customWidth="1"/>
    <col min="2" max="2" width="20.109375" style="5" customWidth="1"/>
    <col min="3" max="3" width="14.5546875" style="5" customWidth="1"/>
    <col min="4" max="4" width="13.109375" style="5" customWidth="1"/>
    <col min="5" max="5" width="15.33203125" style="5" customWidth="1"/>
    <col min="6" max="6" width="13.88671875" style="5" customWidth="1"/>
    <col min="7" max="7" width="14.5546875" style="5" customWidth="1"/>
    <col min="8" max="9" width="4.55468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x14ac:dyDescent="0.25">
      <c r="A8" s="31"/>
      <c r="B8" s="6"/>
      <c r="C8" s="6"/>
      <c r="D8" s="130"/>
      <c r="E8" s="130"/>
      <c r="F8" s="6"/>
      <c r="G8" s="6"/>
      <c r="H8" s="6"/>
      <c r="I8" s="8"/>
    </row>
    <row r="9" spans="1:13" x14ac:dyDescent="0.25">
      <c r="A9" s="31"/>
      <c r="B9" s="6"/>
      <c r="C9" s="162" t="s">
        <v>6</v>
      </c>
      <c r="D9" s="162"/>
      <c r="E9" s="162"/>
      <c r="F9" s="162"/>
      <c r="G9" s="162"/>
      <c r="H9" s="162"/>
      <c r="I9" s="8"/>
    </row>
    <row r="10" spans="1:13" x14ac:dyDescent="0.25">
      <c r="A10" s="31"/>
      <c r="B10" s="6"/>
      <c r="C10" s="156" t="s">
        <v>164</v>
      </c>
      <c r="D10" s="156"/>
      <c r="E10" s="156"/>
      <c r="F10" s="156"/>
      <c r="G10" s="156"/>
      <c r="H10" s="156"/>
      <c r="I10" s="8"/>
    </row>
    <row r="11" spans="1:13" x14ac:dyDescent="0.25">
      <c r="A11" s="31"/>
      <c r="B11" s="6"/>
      <c r="C11" s="11"/>
      <c r="D11" s="129"/>
      <c r="E11" s="129"/>
      <c r="F11" s="11"/>
      <c r="G11" s="6"/>
      <c r="H11" s="6"/>
      <c r="I11" s="8"/>
    </row>
    <row r="12" spans="1:13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H12" s="164"/>
      <c r="I12" s="8"/>
    </row>
    <row r="13" spans="1:13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H13" s="164"/>
      <c r="I13" s="8"/>
      <c r="L13" s="34"/>
      <c r="M13" s="33"/>
    </row>
    <row r="14" spans="1:13" ht="12" customHeight="1" x14ac:dyDescent="0.25">
      <c r="A14" s="31"/>
      <c r="B14" s="1"/>
      <c r="C14" s="11"/>
      <c r="D14" s="129"/>
      <c r="E14" s="129"/>
      <c r="F14" s="11"/>
      <c r="G14" s="11"/>
      <c r="I14" s="8"/>
      <c r="M14" s="33"/>
    </row>
    <row r="15" spans="1:13" x14ac:dyDescent="0.25">
      <c r="A15" s="31"/>
      <c r="B15" s="13" t="s">
        <v>190</v>
      </c>
      <c r="C15" s="38">
        <v>2971.1550000000002</v>
      </c>
      <c r="D15" s="38">
        <v>2685.0953333333332</v>
      </c>
      <c r="E15" s="38">
        <v>2392.8409999999999</v>
      </c>
      <c r="F15" s="39">
        <v>2464.3594824389538</v>
      </c>
      <c r="G15" s="40">
        <v>2.9888522655267868</v>
      </c>
      <c r="I15" s="8"/>
      <c r="M15" s="33"/>
    </row>
    <row r="16" spans="1:13" x14ac:dyDescent="0.25">
      <c r="A16" s="31"/>
      <c r="B16" s="13" t="s">
        <v>189</v>
      </c>
      <c r="C16" s="38">
        <v>1538.6343333333332</v>
      </c>
      <c r="D16" s="38">
        <v>1274.9523333333334</v>
      </c>
      <c r="E16" s="38">
        <v>1170.9829999999999</v>
      </c>
      <c r="F16" s="39">
        <v>1204.0405913066147</v>
      </c>
      <c r="G16" s="40">
        <v>2.8230632986657067</v>
      </c>
      <c r="I16" s="8"/>
      <c r="J16" s="87"/>
      <c r="K16" s="33" t="s">
        <v>2</v>
      </c>
      <c r="L16" s="55">
        <v>36.361136259854021</v>
      </c>
      <c r="M16" s="33"/>
    </row>
    <row r="17" spans="1:13" x14ac:dyDescent="0.25">
      <c r="A17" s="31"/>
      <c r="B17" s="13" t="s">
        <v>2</v>
      </c>
      <c r="C17" s="39">
        <v>599.13733333333334</v>
      </c>
      <c r="D17" s="39">
        <v>431.14100000000002</v>
      </c>
      <c r="E17" s="39">
        <v>444.209</v>
      </c>
      <c r="F17" s="39">
        <v>437.80284002895024</v>
      </c>
      <c r="G17" s="47">
        <v>-1.4421499724340925</v>
      </c>
      <c r="I17" s="8"/>
      <c r="K17" s="33" t="s">
        <v>7</v>
      </c>
      <c r="L17" s="54">
        <v>63.638863740145979</v>
      </c>
      <c r="M17" s="33"/>
    </row>
    <row r="18" spans="1:13" x14ac:dyDescent="0.25">
      <c r="A18" s="31"/>
      <c r="B18" s="1" t="s">
        <v>165</v>
      </c>
      <c r="C18" s="85">
        <v>285.17200000000003</v>
      </c>
      <c r="D18" s="85">
        <v>246.05866666666665</v>
      </c>
      <c r="E18" s="85">
        <v>191.73533333333336</v>
      </c>
      <c r="F18" s="45">
        <v>176.77306006177116</v>
      </c>
      <c r="G18" s="46">
        <v>-7.8036077187453863</v>
      </c>
      <c r="I18" s="8"/>
      <c r="M18" s="33"/>
    </row>
    <row r="19" spans="1:13" x14ac:dyDescent="0.25">
      <c r="A19" s="31"/>
      <c r="B19" s="1" t="s">
        <v>166</v>
      </c>
      <c r="C19" s="85">
        <v>146.56033333333332</v>
      </c>
      <c r="D19" s="85">
        <v>137.64833333333334</v>
      </c>
      <c r="E19" s="85">
        <v>138.00866666666664</v>
      </c>
      <c r="F19" s="45">
        <v>132.50650907342043</v>
      </c>
      <c r="G19" s="46">
        <v>-3.9868203397222968</v>
      </c>
      <c r="I19" s="8"/>
      <c r="M19" s="33"/>
    </row>
    <row r="20" spans="1:13" x14ac:dyDescent="0.25">
      <c r="A20" s="31"/>
      <c r="B20" s="1" t="s">
        <v>167</v>
      </c>
      <c r="C20" s="85">
        <v>133.03766666666667</v>
      </c>
      <c r="D20" s="85">
        <v>120.92400000000001</v>
      </c>
      <c r="E20" s="85">
        <v>92.301666666666662</v>
      </c>
      <c r="F20" s="45">
        <v>125.17311627575901</v>
      </c>
      <c r="G20" s="46">
        <v>35.61306181805206</v>
      </c>
      <c r="I20" s="8"/>
      <c r="M20" s="33"/>
    </row>
    <row r="21" spans="1:13" x14ac:dyDescent="0.25">
      <c r="A21" s="31"/>
      <c r="B21" s="1" t="s">
        <v>170</v>
      </c>
      <c r="C21" s="85">
        <v>68.599666666666664</v>
      </c>
      <c r="D21" s="85">
        <v>54.745000000000005</v>
      </c>
      <c r="E21" s="85">
        <v>53.164333333333325</v>
      </c>
      <c r="F21" s="45">
        <v>56.003836762828328</v>
      </c>
      <c r="G21" s="46">
        <v>5.3409932025135998</v>
      </c>
      <c r="I21" s="8"/>
    </row>
    <row r="22" spans="1:13" x14ac:dyDescent="0.25">
      <c r="A22" s="31"/>
      <c r="B22" s="1" t="s">
        <v>169</v>
      </c>
      <c r="C22" s="85">
        <v>43.981333333333339</v>
      </c>
      <c r="D22" s="85">
        <v>50.679000000000002</v>
      </c>
      <c r="E22" s="85">
        <v>50.244333333333337</v>
      </c>
      <c r="F22" s="45">
        <v>54.718907602509105</v>
      </c>
      <c r="G22" s="46">
        <v>8.9056296945773781</v>
      </c>
      <c r="I22" s="8"/>
    </row>
    <row r="23" spans="1:13" x14ac:dyDescent="0.25">
      <c r="A23" s="31"/>
      <c r="B23" s="1" t="s">
        <v>168</v>
      </c>
      <c r="C23" s="85">
        <v>79.899333333333331</v>
      </c>
      <c r="D23" s="85">
        <v>63.383999999999986</v>
      </c>
      <c r="E23" s="85">
        <v>51.518666666666661</v>
      </c>
      <c r="F23" s="45">
        <v>54.525539754074231</v>
      </c>
      <c r="G23" s="46">
        <v>5.8364730338664961</v>
      </c>
      <c r="I23" s="8"/>
    </row>
    <row r="24" spans="1:13" x14ac:dyDescent="0.25">
      <c r="A24" s="31"/>
      <c r="B24" s="1" t="s">
        <v>171</v>
      </c>
      <c r="C24" s="85">
        <v>40.580666666666673</v>
      </c>
      <c r="D24" s="85">
        <v>32.358333333333334</v>
      </c>
      <c r="E24" s="85">
        <v>26.733333333333334</v>
      </c>
      <c r="F24" s="45">
        <v>36.935956447526003</v>
      </c>
      <c r="G24" s="46">
        <v>38.164425614187046</v>
      </c>
      <c r="I24" s="8"/>
    </row>
    <row r="25" spans="1:13" x14ac:dyDescent="0.25">
      <c r="A25" s="31"/>
      <c r="B25" s="1" t="s">
        <v>178</v>
      </c>
      <c r="C25" s="85">
        <v>34.046666666666674</v>
      </c>
      <c r="D25" s="85">
        <v>40.143333333333338</v>
      </c>
      <c r="E25" s="85">
        <v>31.492333333333335</v>
      </c>
      <c r="F25" s="45">
        <v>34.682822694362827</v>
      </c>
      <c r="G25" s="46">
        <v>10.131003400921369</v>
      </c>
      <c r="I25" s="8"/>
    </row>
    <row r="26" spans="1:13" x14ac:dyDescent="0.25">
      <c r="A26" s="31"/>
      <c r="B26" s="1" t="s">
        <v>177</v>
      </c>
      <c r="C26" s="85">
        <v>29.940333333333331</v>
      </c>
      <c r="D26" s="85">
        <v>26.650000000000006</v>
      </c>
      <c r="E26" s="85">
        <v>30.655333333333331</v>
      </c>
      <c r="F26" s="45">
        <v>27.957019759332969</v>
      </c>
      <c r="G26" s="46">
        <v>-8.802101561447806</v>
      </c>
      <c r="I26" s="8"/>
    </row>
    <row r="27" spans="1:13" x14ac:dyDescent="0.25">
      <c r="A27" s="31"/>
      <c r="B27" s="1" t="s">
        <v>174</v>
      </c>
      <c r="C27" s="85">
        <v>29.418666666666667</v>
      </c>
      <c r="D27" s="85">
        <v>24.197999999999997</v>
      </c>
      <c r="E27" s="85">
        <v>21.684999999999999</v>
      </c>
      <c r="F27" s="45">
        <v>26.209527484394233</v>
      </c>
      <c r="G27" s="46">
        <v>20.864779729740523</v>
      </c>
      <c r="I27" s="8"/>
    </row>
    <row r="28" spans="1:13" x14ac:dyDescent="0.25">
      <c r="A28" s="31"/>
      <c r="B28" s="1" t="s">
        <v>173</v>
      </c>
      <c r="C28" s="85">
        <v>27.004000000000001</v>
      </c>
      <c r="D28" s="85">
        <v>39.077999999999989</v>
      </c>
      <c r="E28" s="85">
        <v>23.224999999999994</v>
      </c>
      <c r="F28" s="45">
        <v>23.537690902892393</v>
      </c>
      <c r="G28" s="46">
        <v>1.3463548025506977</v>
      </c>
      <c r="I28" s="8"/>
    </row>
    <row r="29" spans="1:13" x14ac:dyDescent="0.25">
      <c r="A29" s="31"/>
      <c r="B29" s="1" t="s">
        <v>172</v>
      </c>
      <c r="C29" s="85">
        <v>28.513999999999999</v>
      </c>
      <c r="D29" s="85">
        <v>28.422000000000001</v>
      </c>
      <c r="E29" s="85">
        <v>21.516000000000005</v>
      </c>
      <c r="F29" s="45">
        <v>23.408639951854482</v>
      </c>
      <c r="G29" s="46">
        <v>8.7964303395355881</v>
      </c>
      <c r="I29" s="8"/>
    </row>
    <row r="30" spans="1:13" x14ac:dyDescent="0.25">
      <c r="A30" s="31"/>
      <c r="B30" s="1" t="s">
        <v>175</v>
      </c>
      <c r="C30" s="85">
        <v>26.804000000000006</v>
      </c>
      <c r="D30" s="85">
        <v>26.673000000000005</v>
      </c>
      <c r="E30" s="85">
        <v>18.501999999999999</v>
      </c>
      <c r="F30" s="45">
        <v>20.255492511008537</v>
      </c>
      <c r="G30" s="46">
        <v>9.4773133229301578</v>
      </c>
      <c r="I30" s="8"/>
    </row>
    <row r="31" spans="1:13" x14ac:dyDescent="0.25">
      <c r="A31" s="31"/>
      <c r="B31" s="1" t="s">
        <v>181</v>
      </c>
      <c r="C31" s="85">
        <v>16.083666666666669</v>
      </c>
      <c r="D31" s="85">
        <v>18.377666666666663</v>
      </c>
      <c r="E31" s="85">
        <v>17.353999999999999</v>
      </c>
      <c r="F31" s="45">
        <v>17.466984515649077</v>
      </c>
      <c r="G31" s="46">
        <v>0.65105748328384561</v>
      </c>
      <c r="I31" s="8"/>
    </row>
    <row r="32" spans="1:13" x14ac:dyDescent="0.25">
      <c r="A32" s="31"/>
      <c r="B32" s="1" t="s">
        <v>179</v>
      </c>
      <c r="C32" s="85">
        <v>19.746333333333332</v>
      </c>
      <c r="D32" s="85">
        <v>18.599</v>
      </c>
      <c r="E32" s="85">
        <v>17.719666666666669</v>
      </c>
      <c r="F32" s="45">
        <v>17.342815409832966</v>
      </c>
      <c r="G32" s="46">
        <v>-2.1267401013960185</v>
      </c>
      <c r="I32" s="8"/>
    </row>
    <row r="33" spans="1:9" x14ac:dyDescent="0.25">
      <c r="A33" s="31"/>
      <c r="B33" s="1" t="s">
        <v>184</v>
      </c>
      <c r="C33" s="85">
        <v>21.656666666666663</v>
      </c>
      <c r="D33" s="85">
        <v>15.742333333333335</v>
      </c>
      <c r="E33" s="85">
        <v>14.369</v>
      </c>
      <c r="F33" s="45">
        <v>16.802794169124269</v>
      </c>
      <c r="G33" s="46">
        <v>16.93781174141742</v>
      </c>
      <c r="I33" s="8"/>
    </row>
    <row r="34" spans="1:9" x14ac:dyDescent="0.25">
      <c r="A34" s="31"/>
      <c r="B34" s="1" t="s">
        <v>185</v>
      </c>
      <c r="C34" s="85">
        <v>18.355666666666664</v>
      </c>
      <c r="D34" s="85">
        <v>14.756333333333332</v>
      </c>
      <c r="E34" s="85">
        <v>12.928333333333333</v>
      </c>
      <c r="F34" s="45">
        <v>15.695339229903013</v>
      </c>
      <c r="G34" s="46">
        <v>21.402649709189213</v>
      </c>
      <c r="I34" s="8"/>
    </row>
    <row r="35" spans="1:9" x14ac:dyDescent="0.25">
      <c r="A35" s="31"/>
      <c r="B35" s="1" t="s">
        <v>180</v>
      </c>
      <c r="C35" s="85">
        <v>25.314333333333337</v>
      </c>
      <c r="D35" s="85">
        <v>18.285666666666668</v>
      </c>
      <c r="E35" s="85">
        <v>20.744666666666664</v>
      </c>
      <c r="F35" s="45">
        <v>14.554863644091084</v>
      </c>
      <c r="G35" s="46">
        <v>-29.838045228856803</v>
      </c>
      <c r="I35" s="8"/>
    </row>
    <row r="36" spans="1:9" x14ac:dyDescent="0.25">
      <c r="A36" s="31"/>
      <c r="B36" s="1" t="s">
        <v>183</v>
      </c>
      <c r="C36" s="85">
        <v>11.347</v>
      </c>
      <c r="D36" s="85">
        <v>10.360999999999999</v>
      </c>
      <c r="E36" s="85">
        <v>10.566000000000001</v>
      </c>
      <c r="F36" s="45">
        <v>12.039266505752266</v>
      </c>
      <c r="G36" s="46">
        <v>13.943464941815886</v>
      </c>
      <c r="I36" s="8"/>
    </row>
    <row r="37" spans="1:9" x14ac:dyDescent="0.25">
      <c r="A37" s="31"/>
      <c r="B37" s="1" t="s">
        <v>182</v>
      </c>
      <c r="C37" s="85">
        <v>10.139000000000001</v>
      </c>
      <c r="D37" s="85">
        <v>10.044</v>
      </c>
      <c r="E37" s="85">
        <v>9.3396666666666661</v>
      </c>
      <c r="F37" s="45">
        <v>10.809051147605766</v>
      </c>
      <c r="G37" s="46">
        <v>15.732729372273457</v>
      </c>
      <c r="I37" s="8"/>
    </row>
    <row r="38" spans="1:9" x14ac:dyDescent="0.25">
      <c r="A38" s="31"/>
      <c r="B38" s="1" t="s">
        <v>187</v>
      </c>
      <c r="C38" s="85">
        <v>15.164333333333332</v>
      </c>
      <c r="D38" s="85">
        <v>11.248333333333331</v>
      </c>
      <c r="E38" s="85">
        <v>7.9106666666666658</v>
      </c>
      <c r="F38" s="45">
        <v>10.067835199914796</v>
      </c>
      <c r="G38" s="46">
        <v>27.269111746773934</v>
      </c>
      <c r="I38" s="8"/>
    </row>
    <row r="39" spans="1:9" x14ac:dyDescent="0.25">
      <c r="A39" s="31"/>
      <c r="B39" s="1" t="s">
        <v>186</v>
      </c>
      <c r="C39" s="85">
        <v>9.6999999999999975</v>
      </c>
      <c r="D39" s="85">
        <v>10.730333333333334</v>
      </c>
      <c r="E39" s="85">
        <v>9.820666666666666</v>
      </c>
      <c r="F39" s="45">
        <v>9.8210298077392633</v>
      </c>
      <c r="G39" s="46">
        <v>3.6977232292123574E-3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7" t="s">
        <v>59</v>
      </c>
      <c r="C41" s="157"/>
      <c r="D41" s="157"/>
      <c r="E41" s="157"/>
      <c r="F41" s="157" t="s">
        <v>133</v>
      </c>
      <c r="G41" s="157"/>
      <c r="H41" s="157"/>
      <c r="I41" s="8"/>
    </row>
    <row r="42" spans="1:9" x14ac:dyDescent="0.25">
      <c r="A42" s="31"/>
      <c r="B42" s="157" t="s">
        <v>154</v>
      </c>
      <c r="C42" s="157"/>
      <c r="D42" s="157"/>
      <c r="E42" s="157"/>
      <c r="F42" s="157" t="s">
        <v>152</v>
      </c>
      <c r="G42" s="157"/>
      <c r="H42" s="157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ht="18" customHeight="1" x14ac:dyDescent="0.25">
      <c r="A52" s="31"/>
      <c r="B52" s="161" t="s">
        <v>82</v>
      </c>
      <c r="C52" s="161"/>
      <c r="D52" s="161"/>
      <c r="E52" s="161"/>
      <c r="F52" s="161"/>
      <c r="G52" s="161"/>
      <c r="H52" s="161"/>
      <c r="I52" s="8"/>
    </row>
    <row r="53" spans="1:9" x14ac:dyDescent="0.25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x14ac:dyDescent="0.25">
      <c r="A54" s="31"/>
      <c r="B54" s="159" t="s">
        <v>130</v>
      </c>
      <c r="C54" s="159"/>
      <c r="D54" s="159"/>
      <c r="E54" s="159"/>
      <c r="F54" s="159"/>
      <c r="G54" s="159"/>
      <c r="H54" s="159"/>
      <c r="I54" s="8"/>
    </row>
    <row r="55" spans="1:9" x14ac:dyDescent="0.25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5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5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3"/>
    <pageSetUpPr fitToPage="1"/>
  </sheetPr>
  <dimension ref="A1:M61"/>
  <sheetViews>
    <sheetView zoomScaleNormal="100" zoomScaleSheetLayoutView="100" workbookViewId="0">
      <selection activeCell="K4" sqref="K4"/>
    </sheetView>
  </sheetViews>
  <sheetFormatPr baseColWidth="10" defaultColWidth="10.88671875" defaultRowHeight="13.2" x14ac:dyDescent="0.25"/>
  <cols>
    <col min="1" max="1" width="1.88671875" style="5" customWidth="1"/>
    <col min="2" max="2" width="18.6640625" style="5" customWidth="1"/>
    <col min="3" max="5" width="15.44140625" style="5" customWidth="1"/>
    <col min="6" max="6" width="14.44140625" style="5" customWidth="1"/>
    <col min="7" max="7" width="15.88671875" style="5" customWidth="1"/>
    <col min="8" max="8" width="6.441406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x14ac:dyDescent="0.25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x14ac:dyDescent="0.25">
      <c r="A9" s="31"/>
      <c r="B9" s="6"/>
      <c r="C9" s="6"/>
      <c r="D9" s="130"/>
      <c r="E9" s="130"/>
      <c r="F9" s="6"/>
      <c r="G9" s="6"/>
      <c r="H9" s="6"/>
      <c r="I9" s="8"/>
    </row>
    <row r="10" spans="1:13" x14ac:dyDescent="0.25">
      <c r="A10" s="31"/>
      <c r="B10" s="6"/>
      <c r="C10" s="162" t="s">
        <v>129</v>
      </c>
      <c r="D10" s="162"/>
      <c r="E10" s="162"/>
      <c r="F10" s="162"/>
      <c r="G10" s="162"/>
      <c r="H10" s="162"/>
      <c r="I10" s="8"/>
    </row>
    <row r="11" spans="1:13" x14ac:dyDescent="0.25">
      <c r="A11" s="31"/>
      <c r="B11" s="6"/>
      <c r="C11" s="156" t="s">
        <v>164</v>
      </c>
      <c r="D11" s="156"/>
      <c r="E11" s="156"/>
      <c r="F11" s="156"/>
      <c r="G11" s="156"/>
      <c r="H11" s="156"/>
      <c r="I11" s="8"/>
    </row>
    <row r="12" spans="1:13" x14ac:dyDescent="0.25">
      <c r="A12" s="31"/>
      <c r="B12" s="6"/>
      <c r="C12" s="11"/>
      <c r="D12" s="129"/>
      <c r="E12" s="129"/>
      <c r="F12" s="11"/>
      <c r="G12" s="6"/>
      <c r="H12" s="6"/>
      <c r="I12" s="8"/>
    </row>
    <row r="13" spans="1:13" ht="15.75" customHeight="1" x14ac:dyDescent="0.25">
      <c r="A13" s="31"/>
      <c r="B13" s="1"/>
      <c r="C13" s="158" t="s">
        <v>1</v>
      </c>
      <c r="D13" s="158"/>
      <c r="E13" s="158"/>
      <c r="F13" s="158"/>
      <c r="G13" s="164" t="s">
        <v>153</v>
      </c>
      <c r="H13" s="164"/>
      <c r="I13" s="8"/>
    </row>
    <row r="14" spans="1:13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4"/>
      <c r="H14" s="164"/>
      <c r="I14" s="8"/>
      <c r="J14" s="61"/>
      <c r="K14" s="61"/>
      <c r="L14" s="73"/>
      <c r="M14" s="61"/>
    </row>
    <row r="15" spans="1:13" ht="12" customHeight="1" x14ac:dyDescent="0.25">
      <c r="A15" s="31"/>
      <c r="B15" s="1"/>
      <c r="C15" s="11"/>
      <c r="D15" s="129"/>
      <c r="E15" s="129"/>
      <c r="F15" s="11"/>
      <c r="G15" s="11"/>
      <c r="H15" s="11"/>
      <c r="I15" s="8"/>
      <c r="J15" s="61"/>
      <c r="M15" s="61"/>
    </row>
    <row r="16" spans="1:13" x14ac:dyDescent="0.25">
      <c r="A16" s="31"/>
      <c r="B16" s="13" t="s">
        <v>190</v>
      </c>
      <c r="C16" s="38">
        <v>14980.077333333333</v>
      </c>
      <c r="D16" s="38">
        <v>14175.681333333332</v>
      </c>
      <c r="E16" s="38">
        <v>14072.237999999999</v>
      </c>
      <c r="F16" s="39">
        <v>14448.559438021892</v>
      </c>
      <c r="G16" s="40">
        <v>2.6742117211341343</v>
      </c>
      <c r="I16" s="8"/>
      <c r="J16" s="61"/>
      <c r="M16" s="61"/>
    </row>
    <row r="17" spans="1:13" x14ac:dyDescent="0.25">
      <c r="A17" s="31"/>
      <c r="B17" s="13" t="s">
        <v>189</v>
      </c>
      <c r="C17" s="38">
        <v>6515.8803333333326</v>
      </c>
      <c r="D17" s="38">
        <v>6165.0040000000017</v>
      </c>
      <c r="E17" s="38">
        <v>6046.0290000000005</v>
      </c>
      <c r="F17" s="39">
        <v>6113.1731407924653</v>
      </c>
      <c r="G17" s="40">
        <v>1.1105494332307231</v>
      </c>
      <c r="I17" s="8"/>
      <c r="J17" s="61"/>
      <c r="K17" s="33" t="s">
        <v>2</v>
      </c>
      <c r="L17" s="55">
        <v>31.208126587745401</v>
      </c>
      <c r="M17" s="61"/>
    </row>
    <row r="18" spans="1:13" x14ac:dyDescent="0.25">
      <c r="A18" s="31"/>
      <c r="B18" s="13" t="s">
        <v>2</v>
      </c>
      <c r="C18" s="39">
        <v>2076.0149999999999</v>
      </c>
      <c r="D18" s="39">
        <v>2158.8319999999999</v>
      </c>
      <c r="E18" s="39">
        <v>1926.4380000000001</v>
      </c>
      <c r="F18" s="39">
        <v>1907.8068123065641</v>
      </c>
      <c r="G18" s="47">
        <v>-0.96713144640191429</v>
      </c>
      <c r="I18" s="8"/>
      <c r="J18" s="61"/>
      <c r="K18" s="33" t="s">
        <v>7</v>
      </c>
      <c r="L18" s="54">
        <v>68.791873412254603</v>
      </c>
      <c r="M18" s="61"/>
    </row>
    <row r="19" spans="1:13" x14ac:dyDescent="0.25">
      <c r="A19" s="31"/>
      <c r="B19" s="1" t="s">
        <v>165</v>
      </c>
      <c r="C19" s="85">
        <v>1282.0266666666669</v>
      </c>
      <c r="D19" s="85">
        <v>1136.454</v>
      </c>
      <c r="E19" s="85">
        <v>1165.7543333333333</v>
      </c>
      <c r="F19" s="45">
        <v>1181.3478010780095</v>
      </c>
      <c r="G19" s="46">
        <v>1.3376289754024384</v>
      </c>
      <c r="I19" s="8"/>
      <c r="J19" s="61"/>
      <c r="M19" s="61"/>
    </row>
    <row r="20" spans="1:13" x14ac:dyDescent="0.25">
      <c r="A20" s="31"/>
      <c r="B20" s="1" t="s">
        <v>166</v>
      </c>
      <c r="C20" s="85">
        <v>734.98</v>
      </c>
      <c r="D20" s="85">
        <v>602.947</v>
      </c>
      <c r="E20" s="85">
        <v>609.92633333333333</v>
      </c>
      <c r="F20" s="45">
        <v>672.14177188983251</v>
      </c>
      <c r="G20" s="46">
        <v>10.200484084116024</v>
      </c>
      <c r="I20" s="8"/>
      <c r="J20" s="61"/>
      <c r="M20" s="61"/>
    </row>
    <row r="21" spans="1:13" x14ac:dyDescent="0.25">
      <c r="A21" s="31"/>
      <c r="B21" s="1" t="s">
        <v>167</v>
      </c>
      <c r="C21" s="85">
        <v>593.87066666666669</v>
      </c>
      <c r="D21" s="85">
        <v>523.81399999999996</v>
      </c>
      <c r="E21" s="85">
        <v>542.87866666666662</v>
      </c>
      <c r="F21" s="45">
        <v>544.16368454010603</v>
      </c>
      <c r="G21" s="46">
        <v>0.23670443366832217</v>
      </c>
      <c r="I21" s="8"/>
      <c r="J21" s="61"/>
      <c r="K21" s="61"/>
      <c r="L21" s="61"/>
      <c r="M21" s="61"/>
    </row>
    <row r="22" spans="1:13" x14ac:dyDescent="0.25">
      <c r="A22" s="31"/>
      <c r="B22" s="1" t="s">
        <v>168</v>
      </c>
      <c r="C22" s="85">
        <v>392.62133333333327</v>
      </c>
      <c r="D22" s="85">
        <v>320.05633333333333</v>
      </c>
      <c r="E22" s="85">
        <v>337.52499999999998</v>
      </c>
      <c r="F22" s="45">
        <v>359.81988832139785</v>
      </c>
      <c r="G22" s="46">
        <v>6.6054035468181338</v>
      </c>
      <c r="I22" s="8"/>
      <c r="J22" s="61"/>
      <c r="K22" s="61"/>
      <c r="L22" s="61"/>
      <c r="M22" s="61"/>
    </row>
    <row r="23" spans="1:13" x14ac:dyDescent="0.25">
      <c r="A23" s="31"/>
      <c r="B23" s="1" t="s">
        <v>170</v>
      </c>
      <c r="C23" s="85">
        <v>291.90666666666669</v>
      </c>
      <c r="D23" s="85">
        <v>298.92433333333332</v>
      </c>
      <c r="E23" s="85">
        <v>311.40199999999999</v>
      </c>
      <c r="F23" s="45">
        <v>300.50903998562222</v>
      </c>
      <c r="G23" s="46">
        <v>-3.4980379106035797</v>
      </c>
      <c r="I23" s="8"/>
      <c r="J23" s="61"/>
      <c r="K23" s="61"/>
      <c r="L23" s="61"/>
      <c r="M23" s="61"/>
    </row>
    <row r="24" spans="1:13" x14ac:dyDescent="0.25">
      <c r="A24" s="31"/>
      <c r="B24" s="1" t="s">
        <v>169</v>
      </c>
      <c r="C24" s="85">
        <v>211.61099999999999</v>
      </c>
      <c r="D24" s="85">
        <v>225.95699999999999</v>
      </c>
      <c r="E24" s="85">
        <v>242.88833333333332</v>
      </c>
      <c r="F24" s="45">
        <v>268.46234545785256</v>
      </c>
      <c r="G24" s="46">
        <v>10.529123310925836</v>
      </c>
      <c r="I24" s="8"/>
    </row>
    <row r="25" spans="1:13" x14ac:dyDescent="0.25">
      <c r="A25" s="31"/>
      <c r="B25" s="1" t="s">
        <v>171</v>
      </c>
      <c r="C25" s="85">
        <v>221.98733333333337</v>
      </c>
      <c r="D25" s="85">
        <v>213.51733333333331</v>
      </c>
      <c r="E25" s="85">
        <v>226.24833333333336</v>
      </c>
      <c r="F25" s="45">
        <v>227.05745391702399</v>
      </c>
      <c r="G25" s="46">
        <v>0.35762499187057539</v>
      </c>
      <c r="I25" s="8"/>
    </row>
    <row r="26" spans="1:13" x14ac:dyDescent="0.25">
      <c r="A26" s="31"/>
      <c r="B26" s="1" t="s">
        <v>178</v>
      </c>
      <c r="C26" s="85">
        <v>200.52966666666663</v>
      </c>
      <c r="D26" s="85">
        <v>190.45133333333337</v>
      </c>
      <c r="E26" s="85">
        <v>191.41600000000005</v>
      </c>
      <c r="F26" s="45">
        <v>172.81063293331903</v>
      </c>
      <c r="G26" s="46">
        <v>-9.719859921156548</v>
      </c>
      <c r="I26" s="8"/>
    </row>
    <row r="27" spans="1:13" x14ac:dyDescent="0.25">
      <c r="A27" s="31"/>
      <c r="B27" s="1" t="s">
        <v>175</v>
      </c>
      <c r="C27" s="85">
        <v>154.30633333333333</v>
      </c>
      <c r="D27" s="85">
        <v>141.68033333333332</v>
      </c>
      <c r="E27" s="85">
        <v>149.94800000000001</v>
      </c>
      <c r="F27" s="45">
        <v>163.92353607546301</v>
      </c>
      <c r="G27" s="46">
        <v>9.3202550720669741</v>
      </c>
      <c r="I27" s="8"/>
    </row>
    <row r="28" spans="1:13" x14ac:dyDescent="0.25">
      <c r="A28" s="31"/>
      <c r="B28" s="1" t="s">
        <v>173</v>
      </c>
      <c r="C28" s="85">
        <v>145.91233333333335</v>
      </c>
      <c r="D28" s="85">
        <v>135.45533333333333</v>
      </c>
      <c r="E28" s="85">
        <v>150.25166666666667</v>
      </c>
      <c r="F28" s="45">
        <v>162.45689555500215</v>
      </c>
      <c r="G28" s="46">
        <v>8.1231903506353564</v>
      </c>
      <c r="I28" s="8"/>
    </row>
    <row r="29" spans="1:13" x14ac:dyDescent="0.25">
      <c r="A29" s="31"/>
      <c r="B29" s="1" t="s">
        <v>174</v>
      </c>
      <c r="C29" s="85">
        <v>167.995</v>
      </c>
      <c r="D29" s="85">
        <v>162.15866666666668</v>
      </c>
      <c r="E29" s="85">
        <v>166.27733333333333</v>
      </c>
      <c r="F29" s="45">
        <v>162.33124505409029</v>
      </c>
      <c r="G29" s="46">
        <v>-2.3731967551658961</v>
      </c>
      <c r="I29" s="8"/>
    </row>
    <row r="30" spans="1:13" x14ac:dyDescent="0.25">
      <c r="A30" s="31"/>
      <c r="B30" s="1" t="s">
        <v>177</v>
      </c>
      <c r="C30" s="85">
        <v>134.86533333333333</v>
      </c>
      <c r="D30" s="85">
        <v>133.83799999999999</v>
      </c>
      <c r="E30" s="85">
        <v>135.16633333333334</v>
      </c>
      <c r="F30" s="45">
        <v>135.19882808762785</v>
      </c>
      <c r="G30" s="46">
        <v>2.4040568012129171E-2</v>
      </c>
      <c r="I30" s="8"/>
    </row>
    <row r="31" spans="1:13" x14ac:dyDescent="0.25">
      <c r="A31" s="31"/>
      <c r="B31" s="1" t="s">
        <v>180</v>
      </c>
      <c r="C31" s="85">
        <v>108.53000000000002</v>
      </c>
      <c r="D31" s="85">
        <v>109.43233333333332</v>
      </c>
      <c r="E31" s="85">
        <v>106.22733333333332</v>
      </c>
      <c r="F31" s="45">
        <v>107.97047443614646</v>
      </c>
      <c r="G31" s="46">
        <v>1.6409534609546306</v>
      </c>
      <c r="I31" s="8"/>
    </row>
    <row r="32" spans="1:13" x14ac:dyDescent="0.25">
      <c r="A32" s="31"/>
      <c r="B32" s="1" t="s">
        <v>172</v>
      </c>
      <c r="C32" s="85">
        <v>116.18666666666668</v>
      </c>
      <c r="D32" s="85">
        <v>113.366</v>
      </c>
      <c r="E32" s="85">
        <v>112.35733333333332</v>
      </c>
      <c r="F32" s="45">
        <v>104.09629473107331</v>
      </c>
      <c r="G32" s="46">
        <v>-7.3524694447417822</v>
      </c>
      <c r="I32" s="8"/>
    </row>
    <row r="33" spans="1:9" x14ac:dyDescent="0.25">
      <c r="A33" s="31"/>
      <c r="B33" s="1" t="s">
        <v>181</v>
      </c>
      <c r="C33" s="85">
        <v>120.13666666666666</v>
      </c>
      <c r="D33" s="85">
        <v>110.015</v>
      </c>
      <c r="E33" s="85">
        <v>105.34166666666668</v>
      </c>
      <c r="F33" s="45">
        <v>98.589135823650338</v>
      </c>
      <c r="G33" s="46">
        <v>-6.4101234171502375</v>
      </c>
      <c r="I33" s="8"/>
    </row>
    <row r="34" spans="1:9" x14ac:dyDescent="0.25">
      <c r="A34" s="31"/>
      <c r="B34" s="1" t="s">
        <v>185</v>
      </c>
      <c r="C34" s="85">
        <v>82.633666666666656</v>
      </c>
      <c r="D34" s="85">
        <v>83.052000000000021</v>
      </c>
      <c r="E34" s="85">
        <v>77.414000000000001</v>
      </c>
      <c r="F34" s="45">
        <v>80.828960037461769</v>
      </c>
      <c r="G34" s="46">
        <v>4.4112951629702302</v>
      </c>
      <c r="I34" s="8"/>
    </row>
    <row r="35" spans="1:9" x14ac:dyDescent="0.25">
      <c r="A35" s="31"/>
      <c r="B35" s="1" t="s">
        <v>184</v>
      </c>
      <c r="C35" s="85">
        <v>82.698666666666654</v>
      </c>
      <c r="D35" s="85">
        <v>90.227333333333348</v>
      </c>
      <c r="E35" s="85">
        <v>77.155666666666662</v>
      </c>
      <c r="F35" s="45">
        <v>78.961239266904272</v>
      </c>
      <c r="G35" s="46">
        <v>2.3401684908487264</v>
      </c>
      <c r="I35" s="8"/>
    </row>
    <row r="36" spans="1:9" x14ac:dyDescent="0.25">
      <c r="A36" s="31"/>
      <c r="B36" s="1" t="s">
        <v>179</v>
      </c>
      <c r="C36" s="85">
        <v>91.285000000000011</v>
      </c>
      <c r="D36" s="85">
        <v>84.687666666666672</v>
      </c>
      <c r="E36" s="85">
        <v>77.75033333333333</v>
      </c>
      <c r="F36" s="45">
        <v>77.427342489924939</v>
      </c>
      <c r="G36" s="46">
        <v>-0.41542052562483223</v>
      </c>
      <c r="I36" s="8"/>
    </row>
    <row r="37" spans="1:9" x14ac:dyDescent="0.25">
      <c r="A37" s="31"/>
      <c r="B37" s="1" t="s">
        <v>187</v>
      </c>
      <c r="C37" s="85">
        <v>63.893666666666661</v>
      </c>
      <c r="D37" s="85">
        <v>52.179000000000002</v>
      </c>
      <c r="E37" s="85">
        <v>50.973333333333336</v>
      </c>
      <c r="F37" s="45">
        <v>54.178251415802407</v>
      </c>
      <c r="G37" s="46">
        <v>6.2874406535490479</v>
      </c>
      <c r="I37" s="8"/>
    </row>
    <row r="38" spans="1:9" x14ac:dyDescent="0.25">
      <c r="A38" s="31"/>
      <c r="B38" s="1" t="s">
        <v>186</v>
      </c>
      <c r="C38" s="85">
        <v>50.628000000000007</v>
      </c>
      <c r="D38" s="85">
        <v>42.622</v>
      </c>
      <c r="E38" s="85">
        <v>46.324666666666666</v>
      </c>
      <c r="F38" s="45">
        <v>46.52631342598719</v>
      </c>
      <c r="G38" s="46">
        <v>0.43529025426451984</v>
      </c>
      <c r="I38" s="8"/>
    </row>
    <row r="39" spans="1:9" x14ac:dyDescent="0.25">
      <c r="A39" s="31"/>
      <c r="B39" s="1" t="s">
        <v>182</v>
      </c>
      <c r="C39" s="85">
        <v>41.161999999999999</v>
      </c>
      <c r="D39" s="85">
        <v>43.320666666666661</v>
      </c>
      <c r="E39" s="85">
        <v>37.159666666666674</v>
      </c>
      <c r="F39" s="45">
        <v>39.450439917098009</v>
      </c>
      <c r="G39" s="46">
        <v>6.164676532166613</v>
      </c>
      <c r="I39" s="8"/>
    </row>
    <row r="40" spans="1:9" x14ac:dyDescent="0.25">
      <c r="A40" s="31"/>
      <c r="B40" s="1" t="s">
        <v>183</v>
      </c>
      <c r="C40" s="85">
        <v>36.640666666666675</v>
      </c>
      <c r="D40" s="85">
        <v>38.515999999999998</v>
      </c>
      <c r="E40" s="85">
        <v>34.395333333333333</v>
      </c>
      <c r="F40" s="45">
        <v>33.252385358176099</v>
      </c>
      <c r="G40" s="46">
        <v>-3.3229739746396869</v>
      </c>
      <c r="I40" s="8"/>
    </row>
    <row r="41" spans="1:9" x14ac:dyDescent="0.25">
      <c r="A41" s="31"/>
      <c r="B41" s="11"/>
      <c r="C41" s="11"/>
      <c r="D41" s="129"/>
      <c r="E41" s="129"/>
      <c r="F41" s="11"/>
      <c r="G41" s="11"/>
      <c r="H41" s="11"/>
      <c r="I41" s="8"/>
    </row>
    <row r="42" spans="1:9" ht="14.25" customHeight="1" x14ac:dyDescent="0.25">
      <c r="A42" s="31"/>
      <c r="B42" s="157" t="s">
        <v>121</v>
      </c>
      <c r="C42" s="157"/>
      <c r="D42" s="157"/>
      <c r="E42" s="157"/>
      <c r="F42" s="157" t="s">
        <v>133</v>
      </c>
      <c r="G42" s="157"/>
      <c r="H42" s="157"/>
      <c r="I42" s="8"/>
    </row>
    <row r="43" spans="1:9" x14ac:dyDescent="0.25">
      <c r="A43" s="31"/>
      <c r="B43" s="157" t="s">
        <v>154</v>
      </c>
      <c r="C43" s="157"/>
      <c r="D43" s="157"/>
      <c r="E43" s="157"/>
      <c r="F43" s="157" t="s">
        <v>152</v>
      </c>
      <c r="G43" s="157"/>
      <c r="H43" s="157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"/>
      <c r="C52" s="19"/>
      <c r="D52" s="19"/>
      <c r="E52" s="19"/>
      <c r="F52" s="19"/>
      <c r="G52" s="20"/>
      <c r="H52" s="20"/>
      <c r="I52" s="8"/>
    </row>
    <row r="53" spans="1:9" x14ac:dyDescent="0.25">
      <c r="A53" s="31"/>
      <c r="B53" s="1"/>
      <c r="C53" s="19"/>
      <c r="D53" s="19"/>
      <c r="E53" s="19"/>
      <c r="F53" s="19"/>
      <c r="G53" s="20"/>
      <c r="H53" s="20"/>
      <c r="I53" s="8"/>
    </row>
    <row r="54" spans="1:9" x14ac:dyDescent="0.25">
      <c r="A54" s="31"/>
      <c r="B54" s="161" t="s">
        <v>162</v>
      </c>
      <c r="C54" s="161"/>
      <c r="D54" s="161"/>
      <c r="E54" s="161"/>
      <c r="F54" s="161"/>
      <c r="G54" s="161"/>
      <c r="H54" s="161"/>
      <c r="I54" s="8"/>
    </row>
    <row r="55" spans="1:9" x14ac:dyDescent="0.25">
      <c r="A55" s="31"/>
      <c r="B55" s="161" t="s">
        <v>27</v>
      </c>
      <c r="C55" s="161"/>
      <c r="D55" s="161"/>
      <c r="E55" s="161"/>
      <c r="F55" s="161"/>
      <c r="G55" s="161"/>
      <c r="H55" s="161"/>
      <c r="I55" s="8"/>
    </row>
    <row r="56" spans="1:9" x14ac:dyDescent="0.25">
      <c r="A56" s="31"/>
      <c r="B56" s="159" t="s">
        <v>130</v>
      </c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59"/>
      <c r="C57" s="159"/>
      <c r="D57" s="159"/>
      <c r="E57" s="159"/>
      <c r="F57" s="159"/>
      <c r="G57" s="159"/>
      <c r="H57" s="159"/>
      <c r="I57" s="8"/>
    </row>
    <row r="58" spans="1:9" x14ac:dyDescent="0.25">
      <c r="A58" s="31"/>
      <c r="B58" s="159"/>
      <c r="C58" s="159"/>
      <c r="D58" s="159"/>
      <c r="E58" s="159"/>
      <c r="F58" s="159"/>
      <c r="G58" s="159"/>
      <c r="H58" s="159"/>
      <c r="I58" s="8"/>
    </row>
    <row r="59" spans="1:9" x14ac:dyDescent="0.25">
      <c r="A59" s="31"/>
      <c r="B59" s="134" t="s">
        <v>81</v>
      </c>
      <c r="C59" s="133"/>
      <c r="D59" s="133"/>
      <c r="E59" s="133"/>
      <c r="F59" s="133"/>
      <c r="G59" s="133"/>
      <c r="H59" s="133"/>
      <c r="I59" s="8"/>
    </row>
    <row r="60" spans="1:9" x14ac:dyDescent="0.25">
      <c r="A60" s="31"/>
      <c r="B60" s="159" t="s">
        <v>82</v>
      </c>
      <c r="C60" s="159"/>
      <c r="D60" s="159"/>
      <c r="E60" s="159"/>
      <c r="F60" s="159"/>
      <c r="G60" s="159"/>
      <c r="H60" s="159"/>
      <c r="I60" s="8"/>
    </row>
    <row r="61" spans="1:9" x14ac:dyDescent="0.25">
      <c r="A61" s="50"/>
      <c r="B61" s="160" t="s">
        <v>82</v>
      </c>
      <c r="C61" s="160"/>
      <c r="D61" s="160"/>
      <c r="E61" s="160"/>
      <c r="F61" s="160"/>
      <c r="G61" s="160"/>
      <c r="H61" s="160"/>
      <c r="I61" s="27"/>
    </row>
  </sheetData>
  <mergeCells count="12">
    <mergeCell ref="C10:H10"/>
    <mergeCell ref="C11:H11"/>
    <mergeCell ref="G13:G14"/>
    <mergeCell ref="H13:H14"/>
    <mergeCell ref="C13:F13"/>
    <mergeCell ref="B54:H55"/>
    <mergeCell ref="B56:H58"/>
    <mergeCell ref="B60:H61"/>
    <mergeCell ref="B42:E42"/>
    <mergeCell ref="B43:E43"/>
    <mergeCell ref="F42:H42"/>
    <mergeCell ref="F43:H43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theme="3"/>
    <pageSetUpPr fitToPage="1"/>
  </sheetPr>
  <dimension ref="A1:L59"/>
  <sheetViews>
    <sheetView zoomScaleNormal="100" zoomScaleSheetLayoutView="100" workbookViewId="0">
      <selection activeCell="J13" sqref="J13"/>
    </sheetView>
  </sheetViews>
  <sheetFormatPr baseColWidth="10" defaultColWidth="10.88671875" defaultRowHeight="13.2" x14ac:dyDescent="0.25"/>
  <cols>
    <col min="1" max="1" width="6.88671875" style="5" customWidth="1"/>
    <col min="2" max="2" width="31.44140625" style="5" customWidth="1"/>
    <col min="3" max="3" width="15.44140625" style="5" customWidth="1"/>
    <col min="4" max="4" width="15.88671875" style="5" customWidth="1"/>
    <col min="5" max="5" width="14" style="5" customWidth="1"/>
    <col min="6" max="6" width="10.88671875" style="5" customWidth="1"/>
    <col min="7" max="7" width="11" style="5" customWidth="1"/>
    <col min="8" max="8" width="1.664062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71"/>
      <c r="I1" s="6"/>
      <c r="J1" s="1"/>
      <c r="K1" s="1"/>
      <c r="L1" s="5"/>
    </row>
    <row r="2" spans="1:12" x14ac:dyDescent="0.25">
      <c r="A2" s="31"/>
      <c r="B2" s="6"/>
      <c r="C2" s="6"/>
      <c r="D2" s="6"/>
      <c r="E2" s="6"/>
      <c r="F2" s="6"/>
      <c r="G2" s="6"/>
      <c r="H2" s="7"/>
      <c r="I2" s="6"/>
      <c r="J2" s="1"/>
      <c r="K2" s="1"/>
      <c r="L2" s="5"/>
    </row>
    <row r="3" spans="1:12" x14ac:dyDescent="0.25">
      <c r="A3" s="31"/>
      <c r="B3" s="6"/>
      <c r="C3" s="6"/>
      <c r="D3" s="6"/>
      <c r="E3" s="6"/>
      <c r="F3" s="6"/>
      <c r="G3" s="6"/>
      <c r="H3" s="7"/>
      <c r="I3" s="6"/>
      <c r="J3" s="1"/>
      <c r="K3" s="1"/>
      <c r="L3" s="5"/>
    </row>
    <row r="4" spans="1:12" x14ac:dyDescent="0.25">
      <c r="A4" s="31"/>
      <c r="B4" s="6"/>
      <c r="C4" s="6"/>
      <c r="D4" s="6"/>
      <c r="E4" s="6"/>
      <c r="F4" s="6"/>
      <c r="G4" s="6"/>
      <c r="H4" s="7"/>
      <c r="I4" s="6"/>
      <c r="J4" s="1"/>
      <c r="K4" s="1"/>
      <c r="L4" s="5"/>
    </row>
    <row r="5" spans="1:12" x14ac:dyDescent="0.25">
      <c r="A5" s="31"/>
      <c r="B5" s="99"/>
      <c r="C5" s="99"/>
      <c r="D5" s="99"/>
      <c r="E5" s="99"/>
      <c r="F5" s="99"/>
      <c r="G5" s="99"/>
      <c r="H5" s="7"/>
      <c r="I5" s="99"/>
      <c r="J5" s="1"/>
      <c r="K5" s="1"/>
      <c r="L5" s="5"/>
    </row>
    <row r="6" spans="1:12" x14ac:dyDescent="0.25">
      <c r="A6" s="31"/>
      <c r="B6" s="99"/>
      <c r="C6" s="99"/>
      <c r="D6" s="99"/>
      <c r="E6" s="99"/>
      <c r="F6" s="99"/>
      <c r="G6" s="99"/>
      <c r="H6" s="7"/>
      <c r="I6" s="99"/>
      <c r="J6" s="1"/>
      <c r="K6" s="1"/>
      <c r="L6" s="5"/>
    </row>
    <row r="7" spans="1:12" x14ac:dyDescent="0.25">
      <c r="A7" s="31"/>
      <c r="B7" s="99"/>
      <c r="C7" s="99"/>
      <c r="D7" s="99"/>
      <c r="E7" s="99"/>
      <c r="F7" s="99"/>
      <c r="G7" s="99"/>
      <c r="H7" s="7"/>
      <c r="I7" s="99"/>
      <c r="J7" s="1"/>
      <c r="K7" s="1"/>
      <c r="L7" s="5"/>
    </row>
    <row r="8" spans="1:12" x14ac:dyDescent="0.25">
      <c r="A8" s="31"/>
      <c r="B8" s="6"/>
      <c r="C8" s="6"/>
      <c r="D8" s="6"/>
      <c r="E8" s="6"/>
      <c r="F8" s="6"/>
      <c r="G8" s="6"/>
      <c r="H8" s="7"/>
      <c r="I8" s="6"/>
      <c r="J8" s="1"/>
      <c r="K8" s="1"/>
      <c r="L8" s="5"/>
    </row>
    <row r="9" spans="1:12" x14ac:dyDescent="0.25">
      <c r="A9" s="31"/>
      <c r="B9" s="6"/>
      <c r="C9" s="6"/>
      <c r="D9" s="6"/>
      <c r="E9" s="6"/>
      <c r="F9" s="6"/>
      <c r="G9" s="6"/>
      <c r="H9" s="8"/>
    </row>
    <row r="10" spans="1:12" ht="27.6" customHeight="1" x14ac:dyDescent="0.25">
      <c r="A10" s="31"/>
      <c r="B10" s="9"/>
      <c r="C10" s="165" t="s">
        <v>64</v>
      </c>
      <c r="D10" s="165"/>
      <c r="E10" s="165"/>
      <c r="F10" s="165"/>
      <c r="G10" s="165"/>
      <c r="H10" s="8"/>
    </row>
    <row r="11" spans="1:12" ht="15.6" customHeight="1" x14ac:dyDescent="0.25">
      <c r="A11" s="31"/>
      <c r="B11" s="9"/>
      <c r="C11" s="156" t="s">
        <v>164</v>
      </c>
      <c r="D11" s="156"/>
      <c r="E11" s="156"/>
      <c r="F11" s="156"/>
      <c r="G11" s="156"/>
      <c r="H11" s="8"/>
    </row>
    <row r="12" spans="1:12" ht="15.6" customHeight="1" x14ac:dyDescent="0.25">
      <c r="A12" s="31"/>
      <c r="B12" s="6"/>
      <c r="C12" s="109"/>
      <c r="D12" s="109"/>
      <c r="E12" s="112"/>
      <c r="F12" s="112"/>
      <c r="G12" s="112"/>
      <c r="H12" s="8"/>
    </row>
    <row r="13" spans="1:12" ht="15.75" customHeight="1" x14ac:dyDescent="0.25">
      <c r="A13" s="31"/>
      <c r="B13" s="1"/>
      <c r="C13" s="158" t="s">
        <v>1</v>
      </c>
      <c r="D13" s="158"/>
      <c r="E13" s="164" t="s">
        <v>155</v>
      </c>
      <c r="F13" s="164"/>
      <c r="G13" s="164" t="s">
        <v>158</v>
      </c>
      <c r="H13" s="8"/>
    </row>
    <row r="14" spans="1:12" x14ac:dyDescent="0.25">
      <c r="A14" s="31"/>
      <c r="B14" s="1"/>
      <c r="C14" s="109">
        <v>2023</v>
      </c>
      <c r="D14" s="109">
        <v>2024</v>
      </c>
      <c r="E14" s="111" t="s">
        <v>28</v>
      </c>
      <c r="F14" s="111" t="s">
        <v>29</v>
      </c>
      <c r="G14" s="164"/>
      <c r="H14" s="8"/>
      <c r="K14" s="34"/>
    </row>
    <row r="15" spans="1:12" ht="12" customHeight="1" x14ac:dyDescent="0.25">
      <c r="A15" s="31"/>
      <c r="B15" s="1"/>
      <c r="C15" s="11"/>
      <c r="D15" s="11"/>
      <c r="E15" s="11"/>
      <c r="F15" s="11"/>
      <c r="G15" s="11"/>
      <c r="H15" s="8"/>
      <c r="L15" s="33"/>
    </row>
    <row r="16" spans="1:12" x14ac:dyDescent="0.25">
      <c r="A16" s="31"/>
      <c r="B16" s="1" t="s">
        <v>5</v>
      </c>
      <c r="C16" s="44">
        <v>4143.2606666666661</v>
      </c>
      <c r="D16" s="39">
        <v>4245.16234766449</v>
      </c>
      <c r="E16" s="46">
        <v>2.4594561915363577</v>
      </c>
      <c r="F16" s="44">
        <v>101.90168099782386</v>
      </c>
      <c r="G16" s="46">
        <v>100</v>
      </c>
      <c r="H16" s="8"/>
      <c r="J16" s="90"/>
      <c r="L16" s="33"/>
    </row>
    <row r="17" spans="1:12" x14ac:dyDescent="0.25">
      <c r="A17" s="31"/>
      <c r="B17" s="1" t="s">
        <v>18</v>
      </c>
      <c r="C17" s="44">
        <v>2466.5021883333334</v>
      </c>
      <c r="D17" s="39">
        <v>2457.7708973511576</v>
      </c>
      <c r="E17" s="46">
        <v>-0.35399486055496254</v>
      </c>
      <c r="F17" s="44">
        <v>-8.7312909821757785</v>
      </c>
      <c r="G17" s="46">
        <v>57.895804590449174</v>
      </c>
      <c r="H17" s="8"/>
      <c r="J17" s="90"/>
      <c r="L17" s="33"/>
    </row>
    <row r="18" spans="1:12" x14ac:dyDescent="0.25">
      <c r="A18" s="31"/>
      <c r="B18" s="1" t="s">
        <v>19</v>
      </c>
      <c r="C18" s="44">
        <v>224.05073866666663</v>
      </c>
      <c r="D18" s="39">
        <v>203.73765539112475</v>
      </c>
      <c r="E18" s="46">
        <v>-9.0662871260437363</v>
      </c>
      <c r="F18" s="44">
        <v>-20.313083275541885</v>
      </c>
      <c r="G18" s="46">
        <v>4.7992900790522803</v>
      </c>
      <c r="H18" s="8"/>
      <c r="J18" s="90"/>
      <c r="L18" s="33"/>
    </row>
    <row r="19" spans="1:12" x14ac:dyDescent="0.25">
      <c r="A19" s="31"/>
      <c r="B19" s="1" t="s">
        <v>20</v>
      </c>
      <c r="C19" s="44">
        <v>105.64640466666668</v>
      </c>
      <c r="D19" s="39">
        <v>105.69132814524818</v>
      </c>
      <c r="E19" s="46">
        <v>4.252248689695648E-2</v>
      </c>
      <c r="F19" s="44">
        <v>4.4923478581495146E-2</v>
      </c>
      <c r="G19" s="46">
        <v>2.4896887207009906</v>
      </c>
      <c r="H19" s="8"/>
      <c r="J19" s="90"/>
      <c r="L19" s="33"/>
    </row>
    <row r="20" spans="1:12" x14ac:dyDescent="0.25">
      <c r="A20" s="31"/>
      <c r="B20" s="1" t="s">
        <v>21</v>
      </c>
      <c r="C20" s="44">
        <v>1198.7478063333335</v>
      </c>
      <c r="D20" s="39">
        <v>1319.2716889715252</v>
      </c>
      <c r="E20" s="46">
        <v>10.054148337242319</v>
      </c>
      <c r="F20" s="44">
        <v>120.52388263819171</v>
      </c>
      <c r="G20" s="46">
        <v>31.077060920822809</v>
      </c>
      <c r="H20" s="8"/>
      <c r="J20" s="55"/>
      <c r="L20" s="33"/>
    </row>
    <row r="21" spans="1:12" x14ac:dyDescent="0.25">
      <c r="A21" s="31"/>
      <c r="B21" s="1" t="s">
        <v>22</v>
      </c>
      <c r="C21" s="44">
        <v>112.23888566666666</v>
      </c>
      <c r="D21" s="39">
        <v>117.87687077919541</v>
      </c>
      <c r="E21" s="46">
        <v>5.0232012542184012</v>
      </c>
      <c r="F21" s="44">
        <v>5.637985112528753</v>
      </c>
      <c r="G21" s="46">
        <v>2.7767341063892719</v>
      </c>
      <c r="H21" s="8"/>
      <c r="J21" s="90"/>
      <c r="L21" s="33"/>
    </row>
    <row r="22" spans="1:12" x14ac:dyDescent="0.25">
      <c r="A22" s="31"/>
      <c r="B22" s="1" t="s">
        <v>23</v>
      </c>
      <c r="C22" s="44">
        <v>35.469968333333334</v>
      </c>
      <c r="D22" s="39">
        <v>36.829890204676872</v>
      </c>
      <c r="E22" s="46">
        <v>3.8340092626063527</v>
      </c>
      <c r="F22" s="44">
        <v>1.3599218713435377</v>
      </c>
      <c r="G22" s="46">
        <v>0.86757318539158168</v>
      </c>
      <c r="H22" s="8"/>
      <c r="J22" s="90"/>
      <c r="L22" s="33"/>
    </row>
    <row r="23" spans="1:12" x14ac:dyDescent="0.25">
      <c r="A23" s="31"/>
      <c r="B23" s="1" t="s">
        <v>24</v>
      </c>
      <c r="C23" s="44">
        <v>0</v>
      </c>
      <c r="D23" s="39">
        <v>0.94312923819377104</v>
      </c>
      <c r="E23" s="46" t="s">
        <v>176</v>
      </c>
      <c r="F23" s="44">
        <v>0.94312923819377104</v>
      </c>
      <c r="G23" s="46">
        <v>2.2216564667135549E-2</v>
      </c>
      <c r="H23" s="8"/>
      <c r="J23" s="90"/>
      <c r="L23" s="33"/>
    </row>
    <row r="24" spans="1:12" x14ac:dyDescent="0.25">
      <c r="A24" s="31"/>
      <c r="B24" s="1" t="s">
        <v>25</v>
      </c>
      <c r="C24" s="44">
        <v>0.60487800000000003</v>
      </c>
      <c r="D24" s="39">
        <v>3.0408875833572075</v>
      </c>
      <c r="E24" s="46">
        <v>402.72742327497565</v>
      </c>
      <c r="F24" s="44">
        <v>2.4360095833572073</v>
      </c>
      <c r="G24" s="46">
        <v>7.1631832526503403E-2</v>
      </c>
      <c r="H24" s="8"/>
      <c r="J24" s="90"/>
      <c r="L24" s="33"/>
    </row>
    <row r="25" spans="1:12" ht="14.25" customHeight="1" x14ac:dyDescent="0.25">
      <c r="A25" s="31"/>
      <c r="B25" s="13"/>
      <c r="C25" s="19"/>
      <c r="D25" s="19"/>
      <c r="E25" s="48"/>
      <c r="F25" s="48"/>
      <c r="G25" s="48"/>
      <c r="H25" s="8"/>
      <c r="L25" s="33"/>
    </row>
    <row r="26" spans="1:12" x14ac:dyDescent="0.25">
      <c r="A26" s="31"/>
      <c r="B26" s="157" t="s">
        <v>60</v>
      </c>
      <c r="C26" s="157"/>
      <c r="D26" s="157" t="s">
        <v>61</v>
      </c>
      <c r="E26" s="157"/>
      <c r="F26" s="157"/>
      <c r="G26" s="157"/>
      <c r="H26" s="8"/>
      <c r="L26" s="33"/>
    </row>
    <row r="27" spans="1:12" x14ac:dyDescent="0.25">
      <c r="A27" s="31"/>
      <c r="B27" s="157" t="s">
        <v>157</v>
      </c>
      <c r="C27" s="157"/>
      <c r="D27" s="157" t="s">
        <v>157</v>
      </c>
      <c r="E27" s="157"/>
      <c r="F27" s="157"/>
      <c r="G27" s="157"/>
      <c r="H27" s="8"/>
      <c r="L27" s="33"/>
    </row>
    <row r="28" spans="1:12" x14ac:dyDescent="0.25">
      <c r="A28" s="31"/>
      <c r="B28" s="1"/>
      <c r="C28" s="19"/>
      <c r="D28" s="22"/>
      <c r="E28" s="20"/>
      <c r="F28" s="20"/>
      <c r="G28" s="20"/>
      <c r="H28" s="8"/>
    </row>
    <row r="29" spans="1:12" x14ac:dyDescent="0.25">
      <c r="A29" s="31"/>
      <c r="B29" s="1"/>
      <c r="C29" s="19"/>
      <c r="D29" s="22"/>
      <c r="E29" s="20"/>
      <c r="F29" s="20"/>
      <c r="G29" s="20"/>
      <c r="H29" s="8"/>
    </row>
    <row r="30" spans="1:12" x14ac:dyDescent="0.25">
      <c r="A30" s="31"/>
      <c r="B30" s="1"/>
      <c r="C30" s="19"/>
      <c r="D30" s="22"/>
      <c r="E30" s="20"/>
      <c r="F30" s="20"/>
      <c r="G30" s="20"/>
      <c r="H30" s="8"/>
    </row>
    <row r="31" spans="1:12" x14ac:dyDescent="0.25">
      <c r="A31" s="31"/>
      <c r="B31" s="1"/>
      <c r="C31" s="19"/>
      <c r="D31" s="22"/>
      <c r="E31" s="20"/>
      <c r="F31" s="20"/>
      <c r="G31" s="20"/>
      <c r="H31" s="8"/>
    </row>
    <row r="32" spans="1:12" x14ac:dyDescent="0.25">
      <c r="A32" s="31"/>
      <c r="B32" s="1"/>
      <c r="C32" s="19"/>
      <c r="D32" s="22"/>
      <c r="E32" s="20"/>
      <c r="F32" s="20"/>
      <c r="G32" s="20"/>
      <c r="H32" s="8"/>
    </row>
    <row r="33" spans="1:10" x14ac:dyDescent="0.25">
      <c r="A33" s="31"/>
      <c r="B33" s="1"/>
      <c r="C33" s="19"/>
      <c r="D33" s="22"/>
      <c r="E33" s="20"/>
      <c r="F33" s="20"/>
      <c r="G33" s="20"/>
      <c r="H33" s="8"/>
    </row>
    <row r="34" spans="1:10" x14ac:dyDescent="0.25">
      <c r="A34" s="31"/>
      <c r="B34" s="1"/>
      <c r="C34" s="19"/>
      <c r="D34" s="22"/>
      <c r="E34" s="20"/>
      <c r="F34" s="20"/>
      <c r="G34" s="20"/>
      <c r="H34" s="8"/>
    </row>
    <row r="35" spans="1:10" x14ac:dyDescent="0.25">
      <c r="A35" s="31"/>
      <c r="B35" s="1"/>
      <c r="C35" s="19"/>
      <c r="D35" s="22"/>
      <c r="E35" s="20"/>
      <c r="F35" s="20"/>
      <c r="G35" s="20"/>
      <c r="H35" s="8"/>
    </row>
    <row r="36" spans="1:10" x14ac:dyDescent="0.25">
      <c r="A36" s="31"/>
      <c r="B36" s="163" t="s">
        <v>62</v>
      </c>
      <c r="C36" s="163"/>
      <c r="D36" s="163" t="s">
        <v>63</v>
      </c>
      <c r="E36" s="163"/>
      <c r="F36" s="163"/>
      <c r="G36" s="163"/>
      <c r="H36" s="8"/>
    </row>
    <row r="37" spans="1:10" x14ac:dyDescent="0.25">
      <c r="A37" s="31"/>
      <c r="B37" s="163" t="s">
        <v>157</v>
      </c>
      <c r="C37" s="163"/>
      <c r="D37" s="163" t="s">
        <v>157</v>
      </c>
      <c r="E37" s="163"/>
      <c r="F37" s="163"/>
      <c r="G37" s="163"/>
      <c r="H37" s="8"/>
    </row>
    <row r="38" spans="1:10" x14ac:dyDescent="0.25">
      <c r="A38" s="31"/>
      <c r="B38" s="1"/>
      <c r="C38" s="19"/>
      <c r="D38" s="22"/>
      <c r="E38" s="20"/>
      <c r="F38" s="20"/>
      <c r="G38" s="20"/>
      <c r="H38" s="8"/>
    </row>
    <row r="39" spans="1:10" x14ac:dyDescent="0.25">
      <c r="A39" s="31"/>
      <c r="B39" s="1"/>
      <c r="C39" s="19"/>
      <c r="D39" s="22"/>
      <c r="E39" s="20"/>
      <c r="F39" s="20"/>
      <c r="G39" s="20"/>
      <c r="H39" s="8"/>
    </row>
    <row r="40" spans="1:10" x14ac:dyDescent="0.25">
      <c r="A40" s="31"/>
      <c r="B40" s="1"/>
      <c r="C40" s="19"/>
      <c r="D40" s="22"/>
      <c r="E40" s="20"/>
      <c r="F40" s="20"/>
      <c r="G40" s="20"/>
      <c r="H40" s="8"/>
    </row>
    <row r="41" spans="1:10" x14ac:dyDescent="0.25">
      <c r="A41" s="31"/>
      <c r="B41" s="1"/>
      <c r="C41" s="19"/>
      <c r="D41" s="22"/>
      <c r="E41" s="20"/>
      <c r="F41" s="20"/>
      <c r="G41" s="20"/>
      <c r="H41" s="8"/>
    </row>
    <row r="42" spans="1:10" x14ac:dyDescent="0.25">
      <c r="A42" s="31"/>
      <c r="B42" s="1"/>
      <c r="C42" s="19"/>
      <c r="D42" s="22"/>
      <c r="E42" s="20"/>
      <c r="F42" s="20"/>
      <c r="G42" s="20"/>
      <c r="H42" s="8"/>
    </row>
    <row r="43" spans="1:10" x14ac:dyDescent="0.25">
      <c r="A43" s="31"/>
      <c r="B43" s="1"/>
      <c r="C43" s="19"/>
      <c r="D43" s="22"/>
      <c r="E43" s="20"/>
      <c r="F43" s="20"/>
      <c r="G43" s="20"/>
      <c r="H43" s="8"/>
      <c r="J43" s="33" t="s">
        <v>176</v>
      </c>
    </row>
    <row r="44" spans="1:10" x14ac:dyDescent="0.25">
      <c r="A44" s="31"/>
      <c r="B44" s="1"/>
      <c r="C44" s="19"/>
      <c r="D44" s="22"/>
      <c r="E44" s="20"/>
      <c r="F44" s="20"/>
      <c r="G44" s="20"/>
      <c r="H44" s="8"/>
    </row>
    <row r="45" spans="1:10" x14ac:dyDescent="0.25">
      <c r="A45" s="31"/>
      <c r="B45" s="1"/>
      <c r="C45" s="19"/>
      <c r="D45" s="22"/>
      <c r="E45" s="20"/>
      <c r="F45" s="20"/>
      <c r="G45" s="20"/>
      <c r="H45" s="8"/>
    </row>
    <row r="46" spans="1:10" x14ac:dyDescent="0.25">
      <c r="A46" s="31"/>
      <c r="C46" s="22"/>
      <c r="D46" s="22"/>
      <c r="E46" s="49"/>
      <c r="F46" s="49"/>
      <c r="G46" s="49"/>
      <c r="H46" s="8"/>
    </row>
    <row r="47" spans="1:10" ht="12.75" customHeight="1" x14ac:dyDescent="0.25">
      <c r="A47" s="31"/>
      <c r="B47" s="161" t="s">
        <v>162</v>
      </c>
      <c r="C47" s="161"/>
      <c r="D47" s="161"/>
      <c r="E47" s="161"/>
      <c r="F47" s="161"/>
      <c r="G47" s="1"/>
      <c r="H47" s="8"/>
    </row>
    <row r="48" spans="1:10" ht="12.75" customHeight="1" x14ac:dyDescent="0.25">
      <c r="A48" s="31"/>
      <c r="B48" s="161" t="s">
        <v>27</v>
      </c>
      <c r="C48" s="161"/>
      <c r="D48" s="161"/>
      <c r="E48" s="161"/>
      <c r="F48" s="161"/>
      <c r="G48" s="1"/>
      <c r="H48" s="8"/>
    </row>
    <row r="49" spans="1:8" ht="12.75" customHeight="1" x14ac:dyDescent="0.25">
      <c r="A49" s="31"/>
      <c r="B49" s="161" t="s">
        <v>130</v>
      </c>
      <c r="C49" s="161"/>
      <c r="D49" s="161"/>
      <c r="E49" s="161"/>
      <c r="F49" s="161"/>
      <c r="G49" s="1"/>
      <c r="H49" s="8"/>
    </row>
    <row r="50" spans="1:8" x14ac:dyDescent="0.25">
      <c r="A50" s="31"/>
      <c r="B50" s="161"/>
      <c r="C50" s="161"/>
      <c r="D50" s="161"/>
      <c r="E50" s="161"/>
      <c r="F50" s="161"/>
      <c r="G50" s="1"/>
      <c r="H50" s="8"/>
    </row>
    <row r="51" spans="1:8" x14ac:dyDescent="0.25">
      <c r="A51" s="31"/>
      <c r="B51" s="161"/>
      <c r="C51" s="161"/>
      <c r="D51" s="161"/>
      <c r="E51" s="161"/>
      <c r="F51" s="161"/>
      <c r="G51" s="1"/>
      <c r="H51" s="8"/>
    </row>
    <row r="52" spans="1:8" x14ac:dyDescent="0.25">
      <c r="A52" s="31"/>
      <c r="B52" s="114" t="s">
        <v>81</v>
      </c>
      <c r="C52" s="113"/>
      <c r="D52" s="113"/>
      <c r="E52" s="113"/>
      <c r="F52" s="113"/>
      <c r="G52" s="1"/>
      <c r="H52" s="8"/>
    </row>
    <row r="53" spans="1:8" ht="10.5" customHeight="1" x14ac:dyDescent="0.25">
      <c r="A53" s="31"/>
      <c r="B53" s="159" t="s">
        <v>82</v>
      </c>
      <c r="C53" s="159"/>
      <c r="D53" s="159"/>
      <c r="E53" s="159"/>
      <c r="F53" s="159"/>
      <c r="G53" s="1"/>
      <c r="H53" s="8"/>
    </row>
    <row r="54" spans="1:8" ht="12.75" customHeight="1" x14ac:dyDescent="0.25">
      <c r="A54" s="50"/>
      <c r="B54" s="160" t="s">
        <v>82</v>
      </c>
      <c r="C54" s="160"/>
      <c r="D54" s="160"/>
      <c r="E54" s="160"/>
      <c r="F54" s="160"/>
      <c r="G54" s="27"/>
      <c r="H54" s="27"/>
    </row>
    <row r="55" spans="1:8" x14ac:dyDescent="0.25">
      <c r="D55" s="117"/>
      <c r="E55" s="117"/>
      <c r="F55" s="117"/>
      <c r="G55" s="1"/>
      <c r="H55" s="117"/>
    </row>
    <row r="58" spans="1:8" x14ac:dyDescent="0.25">
      <c r="G58" s="1"/>
    </row>
    <row r="59" spans="1:8" x14ac:dyDescent="0.25">
      <c r="G59" s="1"/>
    </row>
  </sheetData>
  <sortState ref="A14:N21">
    <sortCondition descending="1" ref="G14:G21"/>
  </sortState>
  <mergeCells count="16">
    <mergeCell ref="B53:F54"/>
    <mergeCell ref="E13:F13"/>
    <mergeCell ref="G13:G14"/>
    <mergeCell ref="C13:D13"/>
    <mergeCell ref="C10:G10"/>
    <mergeCell ref="C11:G11"/>
    <mergeCell ref="B47:F48"/>
    <mergeCell ref="B49:F51"/>
    <mergeCell ref="D37:G37"/>
    <mergeCell ref="B36:C36"/>
    <mergeCell ref="B37:C37"/>
    <mergeCell ref="D26:G26"/>
    <mergeCell ref="D27:G27"/>
    <mergeCell ref="B27:C27"/>
    <mergeCell ref="B26:C26"/>
    <mergeCell ref="D36:G36"/>
  </mergeCells>
  <printOptions horizontalCentered="1" verticalCentered="1"/>
  <pageMargins left="0.74803149606299213" right="0" top="0.35433070866141736" bottom="0.55118110236220474" header="0.31496062992125984" footer="0.31496062992125984"/>
  <pageSetup scale="88" orientation="portrait" r:id="rId1"/>
  <headerFooter alignWithMargins="0">
    <oddFooter>&amp;C&amp;"-,Negrita"&amp;12&amp;K004559Página 34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3"/>
    <pageSetUpPr fitToPage="1"/>
  </sheetPr>
  <dimension ref="A1:W64"/>
  <sheetViews>
    <sheetView showWhiteSpace="0"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5" width="15.44140625" style="5" customWidth="1"/>
    <col min="6" max="6" width="15" style="5" customWidth="1"/>
    <col min="7" max="7" width="13.5546875" style="5" customWidth="1"/>
    <col min="8" max="8" width="3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23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23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23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23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23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23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23" x14ac:dyDescent="0.25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23" x14ac:dyDescent="0.25">
      <c r="A8" s="31"/>
      <c r="B8" s="162" t="s">
        <v>42</v>
      </c>
      <c r="C8" s="162"/>
      <c r="D8" s="162"/>
      <c r="E8" s="162"/>
      <c r="F8" s="162"/>
      <c r="G8" s="162"/>
      <c r="H8" s="8"/>
      <c r="I8" s="1"/>
      <c r="J8" s="5"/>
      <c r="K8" s="5"/>
    </row>
    <row r="9" spans="1:23" x14ac:dyDescent="0.25">
      <c r="A9" s="31"/>
      <c r="B9" s="162" t="s">
        <v>164</v>
      </c>
      <c r="C9" s="162"/>
      <c r="D9" s="162"/>
      <c r="E9" s="162"/>
      <c r="F9" s="162"/>
      <c r="G9" s="162"/>
      <c r="H9" s="8"/>
      <c r="I9" s="1"/>
      <c r="J9" s="5"/>
      <c r="K9" s="5"/>
    </row>
    <row r="10" spans="1:23" x14ac:dyDescent="0.25">
      <c r="A10" s="31"/>
      <c r="B10" s="6"/>
      <c r="C10" s="6"/>
      <c r="D10" s="130"/>
      <c r="E10" s="130"/>
      <c r="F10" s="6"/>
      <c r="G10" s="6"/>
      <c r="H10" s="8"/>
    </row>
    <row r="11" spans="1:23" x14ac:dyDescent="0.25">
      <c r="A11" s="31"/>
      <c r="B11" s="6"/>
      <c r="C11" s="162"/>
      <c r="D11" s="162"/>
      <c r="E11" s="162"/>
      <c r="F11" s="162"/>
      <c r="G11" s="162"/>
      <c r="H11" s="8"/>
    </row>
    <row r="12" spans="1:23" x14ac:dyDescent="0.25">
      <c r="A12" s="31"/>
      <c r="B12" s="6"/>
      <c r="C12" s="156"/>
      <c r="D12" s="156"/>
      <c r="E12" s="156"/>
      <c r="F12" s="156"/>
      <c r="G12" s="156"/>
      <c r="H12" s="8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x14ac:dyDescent="0.25">
      <c r="A13" s="31"/>
      <c r="B13" s="6"/>
      <c r="C13" s="11"/>
      <c r="D13" s="129"/>
      <c r="E13" s="129"/>
      <c r="F13" s="11"/>
      <c r="G13" s="6"/>
      <c r="H13" s="8"/>
      <c r="O13" s="9"/>
      <c r="P13" s="9"/>
      <c r="Q13" s="9"/>
      <c r="R13" s="9"/>
      <c r="S13" s="9"/>
      <c r="T13" s="9"/>
      <c r="U13" s="9"/>
      <c r="V13" s="9"/>
      <c r="W13" s="9"/>
    </row>
    <row r="14" spans="1:23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23" x14ac:dyDescent="0.25">
      <c r="A15" s="31"/>
      <c r="B15" s="1"/>
      <c r="C15" s="143">
        <v>2021</v>
      </c>
      <c r="D15" s="143">
        <v>2022</v>
      </c>
      <c r="E15" s="129">
        <v>2023</v>
      </c>
      <c r="F15" s="129">
        <v>2024</v>
      </c>
      <c r="G15" s="164"/>
      <c r="H15" s="8"/>
      <c r="K15" s="34"/>
    </row>
    <row r="16" spans="1:23" ht="12" customHeight="1" x14ac:dyDescent="0.25">
      <c r="A16" s="31"/>
      <c r="B16" s="1"/>
      <c r="C16" s="11"/>
      <c r="D16" s="129"/>
      <c r="E16" s="129"/>
      <c r="F16" s="11"/>
      <c r="G16" s="11"/>
      <c r="H16" s="8"/>
      <c r="J16" s="61"/>
      <c r="K16" s="61"/>
      <c r="L16" s="61"/>
    </row>
    <row r="17" spans="1:12" x14ac:dyDescent="0.25">
      <c r="A17" s="31"/>
      <c r="B17" s="13" t="s">
        <v>190</v>
      </c>
      <c r="C17" s="38">
        <v>8242.0337426666647</v>
      </c>
      <c r="D17" s="38">
        <v>9405.001929</v>
      </c>
      <c r="E17" s="38">
        <v>9950.245871000001</v>
      </c>
      <c r="F17" s="39">
        <v>10158.687893940078</v>
      </c>
      <c r="G17" s="40">
        <v>2.0948429379778588</v>
      </c>
      <c r="H17" s="8"/>
      <c r="J17" s="61"/>
      <c r="K17" s="61"/>
      <c r="L17" s="61"/>
    </row>
    <row r="18" spans="1:12" x14ac:dyDescent="0.25">
      <c r="A18" s="31"/>
      <c r="B18" s="13" t="s">
        <v>189</v>
      </c>
      <c r="C18" s="38">
        <v>4827.6376796666682</v>
      </c>
      <c r="D18" s="38">
        <v>5539.9841443333326</v>
      </c>
      <c r="E18" s="38">
        <v>5946.5952096666661</v>
      </c>
      <c r="F18" s="39">
        <v>5994.5424041351935</v>
      </c>
      <c r="G18" s="40">
        <v>0.80629659120878827</v>
      </c>
      <c r="H18" s="8"/>
      <c r="J18" s="61"/>
      <c r="K18" s="61"/>
      <c r="L18" s="61"/>
    </row>
    <row r="19" spans="1:12" x14ac:dyDescent="0.25">
      <c r="A19" s="31"/>
      <c r="B19" s="13" t="s">
        <v>2</v>
      </c>
      <c r="C19" s="39">
        <v>1980.1304093333335</v>
      </c>
      <c r="D19" s="39">
        <v>2239.3662770000001</v>
      </c>
      <c r="E19" s="39">
        <v>2466.5021883333334</v>
      </c>
      <c r="F19" s="39">
        <v>2457.7708973511576</v>
      </c>
      <c r="G19" s="47">
        <v>-0.35399486055496254</v>
      </c>
      <c r="H19" s="8"/>
      <c r="J19" s="61"/>
      <c r="K19" s="82"/>
      <c r="L19" s="61"/>
    </row>
    <row r="20" spans="1:12" x14ac:dyDescent="0.25">
      <c r="A20" s="31"/>
      <c r="B20" s="1" t="s">
        <v>165</v>
      </c>
      <c r="C20" s="44">
        <v>1007.1416050000003</v>
      </c>
      <c r="D20" s="44">
        <v>1122.588888</v>
      </c>
      <c r="E20" s="44">
        <v>1223.1993253333333</v>
      </c>
      <c r="F20" s="45">
        <v>1238.7851929558974</v>
      </c>
      <c r="G20" s="46">
        <v>1.274188703326562</v>
      </c>
      <c r="H20" s="8"/>
      <c r="J20" s="61"/>
      <c r="K20" s="76"/>
      <c r="L20" s="61"/>
    </row>
    <row r="21" spans="1:12" x14ac:dyDescent="0.25">
      <c r="A21" s="31"/>
      <c r="B21" s="1" t="s">
        <v>166</v>
      </c>
      <c r="C21" s="44">
        <v>499.1226503333333</v>
      </c>
      <c r="D21" s="44">
        <v>595.6375066666667</v>
      </c>
      <c r="E21" s="44">
        <v>596.80203600000004</v>
      </c>
      <c r="F21" s="45">
        <v>615.83475078003733</v>
      </c>
      <c r="G21" s="46">
        <v>3.1891169319062662</v>
      </c>
      <c r="H21" s="8"/>
      <c r="J21" s="61"/>
      <c r="K21" s="61"/>
      <c r="L21" s="61"/>
    </row>
    <row r="22" spans="1:12" x14ac:dyDescent="0.25">
      <c r="A22" s="31"/>
      <c r="B22" s="1" t="s">
        <v>167</v>
      </c>
      <c r="C22" s="44">
        <v>303.55632733333334</v>
      </c>
      <c r="D22" s="44">
        <v>392.48959733333334</v>
      </c>
      <c r="E22" s="44">
        <v>420.03720866666663</v>
      </c>
      <c r="F22" s="45">
        <v>411.87345763819121</v>
      </c>
      <c r="G22" s="46">
        <v>-1.9435780592842677</v>
      </c>
      <c r="H22" s="8"/>
      <c r="J22" s="61"/>
      <c r="K22" s="61"/>
      <c r="L22" s="61"/>
    </row>
    <row r="23" spans="1:12" x14ac:dyDescent="0.25">
      <c r="A23" s="31"/>
      <c r="B23" s="1" t="s">
        <v>168</v>
      </c>
      <c r="C23" s="44">
        <v>231.55844266666668</v>
      </c>
      <c r="D23" s="44">
        <v>277.66702900000001</v>
      </c>
      <c r="E23" s="44">
        <v>301.21089666666666</v>
      </c>
      <c r="F23" s="45">
        <v>309.15244643314969</v>
      </c>
      <c r="G23" s="46">
        <v>2.6365413251538294</v>
      </c>
      <c r="H23" s="8"/>
      <c r="J23" s="61"/>
      <c r="K23" s="61"/>
      <c r="L23" s="61"/>
    </row>
    <row r="24" spans="1:12" x14ac:dyDescent="0.25">
      <c r="A24" s="31"/>
      <c r="B24" s="1" t="s">
        <v>171</v>
      </c>
      <c r="C24" s="44">
        <v>143.76128266666669</v>
      </c>
      <c r="D24" s="44">
        <v>172.22196900000003</v>
      </c>
      <c r="E24" s="44">
        <v>166.51560733333335</v>
      </c>
      <c r="F24" s="45">
        <v>162.06439456079644</v>
      </c>
      <c r="G24" s="46">
        <v>-2.6731504895072145</v>
      </c>
      <c r="H24" s="8"/>
      <c r="K24" s="61"/>
      <c r="L24" s="61"/>
    </row>
    <row r="25" spans="1:12" x14ac:dyDescent="0.25">
      <c r="A25" s="31"/>
      <c r="B25" s="1" t="s">
        <v>169</v>
      </c>
      <c r="C25" s="44">
        <v>149.70565433333334</v>
      </c>
      <c r="D25" s="44">
        <v>142.59313066666667</v>
      </c>
      <c r="E25" s="44">
        <v>143.83897533333334</v>
      </c>
      <c r="F25" s="45">
        <v>149.35432908295658</v>
      </c>
      <c r="G25" s="46">
        <v>3.8343944934548624</v>
      </c>
      <c r="H25" s="8"/>
    </row>
    <row r="26" spans="1:12" x14ac:dyDescent="0.25">
      <c r="A26" s="31"/>
      <c r="B26" s="1" t="s">
        <v>174</v>
      </c>
      <c r="C26" s="44">
        <v>121.37422500000002</v>
      </c>
      <c r="D26" s="44">
        <v>134.573374</v>
      </c>
      <c r="E26" s="44">
        <v>142.41673899999998</v>
      </c>
      <c r="F26" s="45">
        <v>139.64028767632161</v>
      </c>
      <c r="G26" s="46">
        <v>-1.9495259778967267</v>
      </c>
      <c r="H26" s="8"/>
    </row>
    <row r="27" spans="1:12" x14ac:dyDescent="0.25">
      <c r="A27" s="31"/>
      <c r="B27" s="1" t="s">
        <v>170</v>
      </c>
      <c r="C27" s="44">
        <v>107.90549900000001</v>
      </c>
      <c r="D27" s="44">
        <v>129.79663233333335</v>
      </c>
      <c r="E27" s="44">
        <v>130.91235566666668</v>
      </c>
      <c r="F27" s="45">
        <v>131.75624360576001</v>
      </c>
      <c r="G27" s="46">
        <v>0.64462054387139922</v>
      </c>
      <c r="H27" s="8"/>
    </row>
    <row r="28" spans="1:12" x14ac:dyDescent="0.25">
      <c r="A28" s="31"/>
      <c r="B28" s="1" t="s">
        <v>177</v>
      </c>
      <c r="C28" s="44">
        <v>94.377770333333331</v>
      </c>
      <c r="D28" s="44">
        <v>112.37449566666668</v>
      </c>
      <c r="E28" s="44">
        <v>112.115453</v>
      </c>
      <c r="F28" s="45">
        <v>117.11835754281772</v>
      </c>
      <c r="G28" s="46">
        <v>4.4622792032225078</v>
      </c>
      <c r="H28" s="8"/>
    </row>
    <row r="29" spans="1:12" x14ac:dyDescent="0.25">
      <c r="A29" s="31"/>
      <c r="B29" s="1" t="s">
        <v>178</v>
      </c>
      <c r="C29" s="44">
        <v>73.691635000000005</v>
      </c>
      <c r="D29" s="44">
        <v>87.57805066666667</v>
      </c>
      <c r="E29" s="44">
        <v>100.53931033333332</v>
      </c>
      <c r="F29" s="45">
        <v>113.0619071170494</v>
      </c>
      <c r="G29" s="46">
        <v>12.455423398268795</v>
      </c>
      <c r="H29" s="119"/>
    </row>
    <row r="30" spans="1:12" ht="14.25" customHeight="1" x14ac:dyDescent="0.25">
      <c r="A30" s="31"/>
      <c r="B30" s="1" t="s">
        <v>175</v>
      </c>
      <c r="C30" s="44">
        <v>61.638956333333333</v>
      </c>
      <c r="D30" s="44">
        <v>67.076662000000013</v>
      </c>
      <c r="E30" s="44">
        <v>74.753699999999995</v>
      </c>
      <c r="F30" s="45">
        <v>84.789575522379167</v>
      </c>
      <c r="G30" s="46">
        <v>13.425255903559519</v>
      </c>
      <c r="H30" s="8"/>
    </row>
    <row r="31" spans="1:12" ht="14.25" customHeight="1" x14ac:dyDescent="0.25">
      <c r="A31" s="31"/>
      <c r="B31" s="1" t="s">
        <v>172</v>
      </c>
      <c r="C31" s="44">
        <v>61.347529333333334</v>
      </c>
      <c r="D31" s="44">
        <v>71.987547333333325</v>
      </c>
      <c r="E31" s="44">
        <v>77.358795333333347</v>
      </c>
      <c r="F31" s="45">
        <v>82.668841526431549</v>
      </c>
      <c r="G31" s="46">
        <v>6.864179011859739</v>
      </c>
      <c r="H31" s="8"/>
    </row>
    <row r="32" spans="1:12" ht="14.25" customHeight="1" x14ac:dyDescent="0.25">
      <c r="A32" s="31"/>
      <c r="B32" s="1" t="s">
        <v>173</v>
      </c>
      <c r="C32" s="44">
        <v>57.527441333333336</v>
      </c>
      <c r="D32" s="44">
        <v>71.770095333333359</v>
      </c>
      <c r="E32" s="44">
        <v>73.784321666666671</v>
      </c>
      <c r="F32" s="45">
        <v>80.521640287041635</v>
      </c>
      <c r="G32" s="46">
        <v>9.1310978649528742</v>
      </c>
      <c r="H32" s="119"/>
    </row>
    <row r="33" spans="1:10" ht="14.25" customHeight="1" x14ac:dyDescent="0.25">
      <c r="A33" s="31"/>
      <c r="B33" s="1" t="s">
        <v>180</v>
      </c>
      <c r="C33" s="44">
        <v>52.234624666666662</v>
      </c>
      <c r="D33" s="44">
        <v>54.879849333333333</v>
      </c>
      <c r="E33" s="44">
        <v>63.303016333333339</v>
      </c>
      <c r="F33" s="45">
        <v>66.51042489869576</v>
      </c>
      <c r="G33" s="46">
        <v>5.0667547158783632</v>
      </c>
      <c r="H33" s="8"/>
    </row>
    <row r="34" spans="1:10" ht="14.25" customHeight="1" x14ac:dyDescent="0.25">
      <c r="A34" s="31"/>
      <c r="B34" s="1" t="s">
        <v>181</v>
      </c>
      <c r="C34" s="44">
        <v>54.008102333333326</v>
      </c>
      <c r="D34" s="44">
        <v>70.192236333333327</v>
      </c>
      <c r="E34" s="44">
        <v>53.263965333333338</v>
      </c>
      <c r="F34" s="45">
        <v>65.748987712715305</v>
      </c>
      <c r="G34" s="46">
        <v>23.439904072573171</v>
      </c>
      <c r="H34" s="8"/>
    </row>
    <row r="35" spans="1:10" ht="14.25" customHeight="1" x14ac:dyDescent="0.25">
      <c r="A35" s="31"/>
      <c r="B35" s="1" t="s">
        <v>179</v>
      </c>
      <c r="C35" s="44">
        <v>53.964649333333327</v>
      </c>
      <c r="D35" s="44">
        <v>61.109648</v>
      </c>
      <c r="E35" s="44">
        <v>65.146319000000005</v>
      </c>
      <c r="F35" s="45">
        <v>65.461297864613954</v>
      </c>
      <c r="G35" s="46">
        <v>0.48349449278008994</v>
      </c>
      <c r="H35" s="119"/>
    </row>
    <row r="36" spans="1:10" ht="14.25" customHeight="1" x14ac:dyDescent="0.25">
      <c r="A36" s="31"/>
      <c r="B36" s="1" t="s">
        <v>184</v>
      </c>
      <c r="C36" s="44">
        <v>41.064862999999995</v>
      </c>
      <c r="D36" s="44">
        <v>57.270494333333339</v>
      </c>
      <c r="E36" s="44">
        <v>47.251841666666671</v>
      </c>
      <c r="F36" s="45">
        <v>50.766199613612045</v>
      </c>
      <c r="G36" s="46">
        <v>7.4375047045511122</v>
      </c>
      <c r="H36" s="8"/>
    </row>
    <row r="37" spans="1:10" ht="14.25" customHeight="1" x14ac:dyDescent="0.25">
      <c r="A37" s="31"/>
      <c r="B37" s="1" t="s">
        <v>185</v>
      </c>
      <c r="C37" s="44">
        <v>26.124728000000001</v>
      </c>
      <c r="D37" s="44">
        <v>31.909464000000007</v>
      </c>
      <c r="E37" s="44">
        <v>38.837469666666664</v>
      </c>
      <c r="F37" s="45">
        <v>41.191840666189663</v>
      </c>
      <c r="G37" s="46">
        <v>6.0621122326712795</v>
      </c>
      <c r="H37" s="8"/>
    </row>
    <row r="38" spans="1:10" ht="14.25" customHeight="1" x14ac:dyDescent="0.25">
      <c r="A38" s="31"/>
      <c r="B38" s="1" t="s">
        <v>187</v>
      </c>
      <c r="C38" s="44">
        <v>25.858546999999994</v>
      </c>
      <c r="D38" s="44">
        <v>35.354014999999997</v>
      </c>
      <c r="E38" s="44">
        <v>38.351432000000003</v>
      </c>
      <c r="F38" s="45">
        <v>38.323292488718607</v>
      </c>
      <c r="G38" s="46">
        <v>-7.3372778574198882E-2</v>
      </c>
      <c r="H38" s="119"/>
    </row>
    <row r="39" spans="1:10" ht="14.25" customHeight="1" x14ac:dyDescent="0.25">
      <c r="A39" s="31"/>
      <c r="B39" s="1" t="s">
        <v>186</v>
      </c>
      <c r="C39" s="44">
        <v>18.509682999999999</v>
      </c>
      <c r="D39" s="44">
        <v>23.618336333333332</v>
      </c>
      <c r="E39" s="44">
        <v>24.276197999999997</v>
      </c>
      <c r="F39" s="45">
        <v>24.863068870150332</v>
      </c>
      <c r="G39" s="46">
        <v>2.4174743926142606</v>
      </c>
      <c r="H39" s="8"/>
    </row>
    <row r="40" spans="1:10" ht="14.25" customHeight="1" x14ac:dyDescent="0.25">
      <c r="A40" s="31"/>
      <c r="B40" s="1" t="s">
        <v>182</v>
      </c>
      <c r="C40" s="44">
        <v>12.975266333333332</v>
      </c>
      <c r="D40" s="44">
        <v>14.345682000000002</v>
      </c>
      <c r="E40" s="44">
        <v>15.059379666666667</v>
      </c>
      <c r="F40" s="45">
        <v>14.926051355045292</v>
      </c>
      <c r="G40" s="46">
        <v>-0.88535062248606966</v>
      </c>
      <c r="H40" s="8"/>
    </row>
    <row r="41" spans="1:10" ht="14.25" customHeight="1" x14ac:dyDescent="0.25">
      <c r="A41" s="31"/>
      <c r="B41" s="1" t="s">
        <v>183</v>
      </c>
      <c r="C41" s="44">
        <v>8.3203643333333321</v>
      </c>
      <c r="D41" s="44">
        <v>10.262524666666666</v>
      </c>
      <c r="E41" s="44">
        <v>11.185193</v>
      </c>
      <c r="F41" s="45">
        <v>11.567128934045337</v>
      </c>
      <c r="G41" s="46">
        <v>3.4146566272512002</v>
      </c>
      <c r="H41" s="1"/>
    </row>
    <row r="42" spans="1:10" ht="14.25" customHeight="1" x14ac:dyDescent="0.25">
      <c r="A42" s="31"/>
      <c r="B42" s="1"/>
      <c r="C42" s="1"/>
      <c r="D42" s="1"/>
      <c r="E42" s="1"/>
      <c r="F42" s="1"/>
      <c r="G42" s="1"/>
      <c r="H42" s="118"/>
    </row>
    <row r="43" spans="1:10" x14ac:dyDescent="0.25">
      <c r="A43" s="31"/>
      <c r="B43" s="157" t="s">
        <v>60</v>
      </c>
      <c r="C43" s="157"/>
      <c r="D43" s="157"/>
      <c r="E43" s="157"/>
      <c r="F43" s="157"/>
      <c r="G43" s="163"/>
      <c r="H43" s="166"/>
      <c r="J43" s="33" t="s">
        <v>176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63"/>
      <c r="H44" s="166"/>
      <c r="J44" s="33" t="s">
        <v>176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118"/>
      <c r="J45" s="33" t="s">
        <v>176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ht="22.5" customHeight="1" x14ac:dyDescent="0.25">
      <c r="A56" s="31"/>
      <c r="B56" s="161" t="s">
        <v>162</v>
      </c>
      <c r="C56" s="161"/>
      <c r="D56" s="161"/>
      <c r="E56" s="161"/>
      <c r="F56" s="161"/>
      <c r="G56" s="161"/>
      <c r="H56" s="8"/>
      <c r="I56" s="1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  <c r="I57" s="1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  <c r="I58" s="115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  <c r="I59" s="1"/>
    </row>
    <row r="60" spans="1:10" ht="23.25" customHeight="1" x14ac:dyDescent="0.25">
      <c r="A60" s="31"/>
      <c r="B60" s="159"/>
      <c r="C60" s="159"/>
      <c r="D60" s="159"/>
      <c r="E60" s="159"/>
      <c r="F60" s="159"/>
      <c r="G60" s="159"/>
      <c r="H60" s="8"/>
      <c r="I60" s="1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  <c r="I61" s="1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  <c r="I62" s="1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8"/>
      <c r="I63" s="1"/>
    </row>
    <row r="64" spans="1:10" x14ac:dyDescent="0.25">
      <c r="H64" s="117"/>
    </row>
  </sheetData>
  <mergeCells count="13">
    <mergeCell ref="B8:G8"/>
    <mergeCell ref="B9:G9"/>
    <mergeCell ref="B56:G57"/>
    <mergeCell ref="B58:G60"/>
    <mergeCell ref="B62:G63"/>
    <mergeCell ref="B43:F43"/>
    <mergeCell ref="B44:F44"/>
    <mergeCell ref="C11:G11"/>
    <mergeCell ref="C12:G12"/>
    <mergeCell ref="G14:G15"/>
    <mergeCell ref="C14:F14"/>
    <mergeCell ref="G43:H43"/>
    <mergeCell ref="G44:H44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3"/>
    <pageSetUpPr fitToPage="1"/>
  </sheetPr>
  <dimension ref="A1:M63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3" style="5" customWidth="1"/>
    <col min="2" max="2" width="19.44140625" style="5" customWidth="1"/>
    <col min="3" max="5" width="17.33203125" style="5" customWidth="1"/>
    <col min="6" max="6" width="14.88671875" style="5" customWidth="1"/>
    <col min="7" max="7" width="12.109375" style="5" customWidth="1"/>
    <col min="8" max="8" width="2.664062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3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3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3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3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3" ht="37.5" customHeight="1" x14ac:dyDescent="0.25">
      <c r="A6" s="31"/>
      <c r="B6" s="6"/>
      <c r="C6" s="99"/>
      <c r="D6" s="130"/>
      <c r="E6" s="130"/>
      <c r="F6" s="99"/>
      <c r="G6" s="99"/>
      <c r="H6" s="8"/>
      <c r="I6" s="1"/>
      <c r="J6" s="5"/>
      <c r="K6" s="5"/>
    </row>
    <row r="7" spans="1:13" x14ac:dyDescent="0.25">
      <c r="A7" s="31"/>
      <c r="B7" s="162" t="s">
        <v>43</v>
      </c>
      <c r="C7" s="162"/>
      <c r="D7" s="162"/>
      <c r="E7" s="162"/>
      <c r="F7" s="162"/>
      <c r="G7" s="162"/>
      <c r="H7" s="121"/>
      <c r="I7" s="120"/>
      <c r="J7" s="61"/>
      <c r="K7" s="61"/>
      <c r="L7" s="120"/>
    </row>
    <row r="8" spans="1:13" x14ac:dyDescent="0.25">
      <c r="A8" s="31"/>
      <c r="B8" s="162" t="s">
        <v>164</v>
      </c>
      <c r="C8" s="162"/>
      <c r="D8" s="162"/>
      <c r="E8" s="162"/>
      <c r="F8" s="162"/>
      <c r="G8" s="162"/>
      <c r="H8" s="8"/>
      <c r="I8" s="1"/>
      <c r="J8" s="61"/>
      <c r="K8" s="61"/>
    </row>
    <row r="9" spans="1:13" x14ac:dyDescent="0.25">
      <c r="A9" s="31"/>
      <c r="B9" s="6"/>
      <c r="C9" s="6"/>
      <c r="D9" s="130"/>
      <c r="E9" s="130"/>
      <c r="F9" s="6"/>
      <c r="G9" s="6"/>
      <c r="H9" s="8"/>
      <c r="I9" s="1"/>
      <c r="J9" s="61"/>
      <c r="K9" s="61"/>
    </row>
    <row r="10" spans="1:13" x14ac:dyDescent="0.25">
      <c r="A10" s="31"/>
      <c r="B10" s="6"/>
      <c r="C10" s="6"/>
      <c r="D10" s="130"/>
      <c r="E10" s="130"/>
      <c r="F10" s="6"/>
      <c r="G10" s="6"/>
      <c r="H10" s="8"/>
      <c r="J10" s="61"/>
      <c r="K10" s="61"/>
    </row>
    <row r="11" spans="1:13" x14ac:dyDescent="0.25">
      <c r="A11" s="31"/>
      <c r="B11" s="6"/>
      <c r="C11" s="162"/>
      <c r="D11" s="162"/>
      <c r="E11" s="162"/>
      <c r="F11" s="162"/>
      <c r="G11" s="162"/>
      <c r="H11" s="8"/>
      <c r="J11" s="61"/>
      <c r="K11" s="61"/>
    </row>
    <row r="12" spans="1:13" x14ac:dyDescent="0.25">
      <c r="A12" s="31"/>
      <c r="B12" s="6"/>
      <c r="C12" s="156"/>
      <c r="D12" s="156"/>
      <c r="E12" s="156"/>
      <c r="F12" s="156"/>
      <c r="G12" s="156"/>
      <c r="H12" s="8"/>
      <c r="I12" s="61"/>
      <c r="J12" s="61"/>
      <c r="K12" s="61"/>
      <c r="L12" s="61"/>
      <c r="M12" s="61"/>
    </row>
    <row r="13" spans="1:13" x14ac:dyDescent="0.25">
      <c r="A13" s="31"/>
      <c r="B13" s="6"/>
      <c r="C13" s="11"/>
      <c r="D13" s="129"/>
      <c r="E13" s="129"/>
      <c r="F13" s="11"/>
      <c r="G13" s="6"/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  <c r="I14" s="61"/>
      <c r="J14" s="61"/>
      <c r="K14" s="61"/>
      <c r="L14" s="61"/>
      <c r="M14" s="61"/>
    </row>
    <row r="15" spans="1:13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4"/>
      <c r="H15" s="8"/>
      <c r="I15" s="61"/>
      <c r="J15" s="61"/>
      <c r="K15" s="61"/>
      <c r="L15" s="61"/>
      <c r="M15" s="61"/>
    </row>
    <row r="16" spans="1:13" ht="12" customHeight="1" x14ac:dyDescent="0.25">
      <c r="A16" s="31"/>
      <c r="B16" s="1"/>
      <c r="C16" s="11"/>
      <c r="D16" s="129"/>
      <c r="E16" s="129"/>
      <c r="F16" s="11"/>
      <c r="G16" s="11"/>
      <c r="H16" s="8"/>
      <c r="I16" s="61"/>
      <c r="J16" s="61"/>
      <c r="K16" s="61"/>
      <c r="L16" s="61"/>
      <c r="M16" s="61"/>
    </row>
    <row r="17" spans="1:13" x14ac:dyDescent="0.25">
      <c r="A17" s="31"/>
      <c r="B17" s="13" t="s">
        <v>190</v>
      </c>
      <c r="C17" s="38">
        <v>990.12473633333343</v>
      </c>
      <c r="D17" s="38">
        <v>926.69142366666676</v>
      </c>
      <c r="E17" s="38">
        <v>938.66105299999981</v>
      </c>
      <c r="F17" s="39">
        <v>889.79930588779007</v>
      </c>
      <c r="G17" s="40">
        <v>-5.2054729399974136</v>
      </c>
      <c r="H17" s="8"/>
      <c r="I17" s="61"/>
      <c r="J17" s="61"/>
      <c r="K17" s="61"/>
      <c r="L17" s="61"/>
      <c r="M17" s="61"/>
    </row>
    <row r="18" spans="1:13" x14ac:dyDescent="0.25">
      <c r="A18" s="31"/>
      <c r="B18" s="13" t="s">
        <v>189</v>
      </c>
      <c r="C18" s="38">
        <v>520.89954433333332</v>
      </c>
      <c r="D18" s="38">
        <v>474.11150800000001</v>
      </c>
      <c r="E18" s="38">
        <v>470.47325566666672</v>
      </c>
      <c r="F18" s="39">
        <v>456.49087236072791</v>
      </c>
      <c r="G18" s="40">
        <v>-2.9719826020982998</v>
      </c>
      <c r="H18" s="8"/>
      <c r="I18" s="61"/>
      <c r="J18" s="61"/>
      <c r="K18" s="61"/>
      <c r="L18" s="61"/>
      <c r="M18" s="61"/>
    </row>
    <row r="19" spans="1:13" x14ac:dyDescent="0.25">
      <c r="A19" s="31"/>
      <c r="B19" s="13" t="s">
        <v>2</v>
      </c>
      <c r="C19" s="39">
        <v>224.87519933333337</v>
      </c>
      <c r="D19" s="39">
        <v>228.85465433333337</v>
      </c>
      <c r="E19" s="39">
        <v>224.05073866666663</v>
      </c>
      <c r="F19" s="39">
        <v>203.73765539112475</v>
      </c>
      <c r="G19" s="47">
        <v>-9.0662871260437363</v>
      </c>
      <c r="H19" s="8"/>
      <c r="I19" s="61"/>
      <c r="J19" s="61"/>
      <c r="K19" s="82"/>
      <c r="L19" s="61"/>
      <c r="M19" s="61"/>
    </row>
    <row r="20" spans="1:13" x14ac:dyDescent="0.25">
      <c r="A20" s="31"/>
      <c r="B20" s="1" t="s">
        <v>165</v>
      </c>
      <c r="C20" s="44">
        <v>78.012908333333328</v>
      </c>
      <c r="D20" s="44">
        <v>47.519026666666662</v>
      </c>
      <c r="E20" s="44">
        <v>64.400918000000004</v>
      </c>
      <c r="F20" s="45">
        <v>58.436305712395992</v>
      </c>
      <c r="G20" s="46">
        <v>-9.2616883001636943</v>
      </c>
      <c r="H20" s="8"/>
      <c r="I20" s="61"/>
      <c r="J20" s="61"/>
      <c r="K20" s="76"/>
      <c r="L20" s="61"/>
      <c r="M20" s="61"/>
    </row>
    <row r="21" spans="1:13" x14ac:dyDescent="0.25">
      <c r="A21" s="31"/>
      <c r="B21" s="1" t="s">
        <v>167</v>
      </c>
      <c r="C21" s="44">
        <v>32.195225999999998</v>
      </c>
      <c r="D21" s="44">
        <v>30.371524000000008</v>
      </c>
      <c r="E21" s="44">
        <v>31.285685000000001</v>
      </c>
      <c r="F21" s="45">
        <v>28.699899927806392</v>
      </c>
      <c r="G21" s="46">
        <v>-8.265074177514764</v>
      </c>
      <c r="H21" s="8"/>
      <c r="I21" s="61"/>
      <c r="J21" s="61"/>
      <c r="K21" s="61"/>
      <c r="L21" s="61"/>
      <c r="M21" s="61"/>
    </row>
    <row r="22" spans="1:13" x14ac:dyDescent="0.25">
      <c r="A22" s="31"/>
      <c r="B22" s="1" t="s">
        <v>166</v>
      </c>
      <c r="C22" s="44">
        <v>42.824210666666673</v>
      </c>
      <c r="D22" s="44">
        <v>35.199421666666666</v>
      </c>
      <c r="E22" s="44">
        <v>26.426553999999999</v>
      </c>
      <c r="F22" s="45">
        <v>26.334426856361834</v>
      </c>
      <c r="G22" s="46">
        <v>-0.34861580377890666</v>
      </c>
      <c r="H22" s="8"/>
      <c r="I22" s="61"/>
      <c r="J22" s="61"/>
      <c r="K22" s="61"/>
      <c r="L22" s="61"/>
      <c r="M22" s="61"/>
    </row>
    <row r="23" spans="1:13" x14ac:dyDescent="0.25">
      <c r="A23" s="31"/>
      <c r="B23" s="1" t="s">
        <v>168</v>
      </c>
      <c r="C23" s="44">
        <v>18.861198999999999</v>
      </c>
      <c r="D23" s="44">
        <v>23.587426666666669</v>
      </c>
      <c r="E23" s="44">
        <v>21.116542666666664</v>
      </c>
      <c r="F23" s="45">
        <v>24.435945479845397</v>
      </c>
      <c r="G23" s="46">
        <v>15.71944264540306</v>
      </c>
      <c r="H23" s="8"/>
      <c r="I23" s="61"/>
      <c r="J23" s="61"/>
      <c r="K23" s="61"/>
      <c r="L23" s="61"/>
      <c r="M23" s="61"/>
    </row>
    <row r="24" spans="1:13" x14ac:dyDescent="0.25">
      <c r="A24" s="31"/>
      <c r="B24" s="1" t="s">
        <v>170</v>
      </c>
      <c r="C24" s="44">
        <v>18.713277000000001</v>
      </c>
      <c r="D24" s="44">
        <v>19.261882333333336</v>
      </c>
      <c r="E24" s="44">
        <v>14.971739333333334</v>
      </c>
      <c r="F24" s="45">
        <v>19.775753080042644</v>
      </c>
      <c r="G24" s="46">
        <v>32.087212044986479</v>
      </c>
      <c r="H24" s="8"/>
      <c r="I24" s="61"/>
      <c r="J24" s="61"/>
      <c r="K24" s="61"/>
      <c r="L24" s="61"/>
      <c r="M24" s="61"/>
    </row>
    <row r="25" spans="1:13" x14ac:dyDescent="0.25">
      <c r="A25" s="31"/>
      <c r="B25" s="1" t="s">
        <v>174</v>
      </c>
      <c r="C25" s="44">
        <v>17.36309</v>
      </c>
      <c r="D25" s="44">
        <v>12.895245333333332</v>
      </c>
      <c r="E25" s="44">
        <v>11.168222</v>
      </c>
      <c r="F25" s="45">
        <v>14.97288905222482</v>
      </c>
      <c r="G25" s="46">
        <v>34.066900283902136</v>
      </c>
      <c r="H25" s="8"/>
      <c r="I25" s="61"/>
      <c r="J25" s="61"/>
      <c r="K25" s="61"/>
      <c r="L25" s="61"/>
      <c r="M25" s="61"/>
    </row>
    <row r="26" spans="1:13" x14ac:dyDescent="0.25">
      <c r="A26" s="31"/>
      <c r="B26" s="1" t="s">
        <v>169</v>
      </c>
      <c r="C26" s="44">
        <v>16.416200333333332</v>
      </c>
      <c r="D26" s="44">
        <v>17.576252333333333</v>
      </c>
      <c r="E26" s="44">
        <v>16.162370666666668</v>
      </c>
      <c r="F26" s="45">
        <v>14.951406839335812</v>
      </c>
      <c r="G26" s="46">
        <v>-7.4924888947656143</v>
      </c>
      <c r="H26" s="8"/>
      <c r="I26" s="61"/>
      <c r="J26" s="61"/>
      <c r="K26" s="61"/>
      <c r="L26" s="61"/>
      <c r="M26" s="61"/>
    </row>
    <row r="27" spans="1:13" x14ac:dyDescent="0.25">
      <c r="A27" s="31"/>
      <c r="B27" s="1" t="s">
        <v>171</v>
      </c>
      <c r="C27" s="44">
        <v>16.626779333333335</v>
      </c>
      <c r="D27" s="44">
        <v>12.240890666666669</v>
      </c>
      <c r="E27" s="44">
        <v>11.312182999999999</v>
      </c>
      <c r="F27" s="45">
        <v>14.646110715635734</v>
      </c>
      <c r="G27" s="46">
        <v>29.47201009421201</v>
      </c>
      <c r="H27" s="8"/>
      <c r="I27" s="61"/>
      <c r="J27" s="61"/>
      <c r="K27" s="61"/>
      <c r="L27" s="61"/>
      <c r="M27" s="61"/>
    </row>
    <row r="28" spans="1:13" x14ac:dyDescent="0.25">
      <c r="A28" s="31"/>
      <c r="B28" s="1" t="s">
        <v>178</v>
      </c>
      <c r="C28" s="44">
        <v>17.253312333333334</v>
      </c>
      <c r="D28" s="44">
        <v>13.113734333333332</v>
      </c>
      <c r="E28" s="44">
        <v>15.037883000000001</v>
      </c>
      <c r="F28" s="45">
        <v>14.062911506192451</v>
      </c>
      <c r="G28" s="46">
        <v>-6.4834358254253548</v>
      </c>
      <c r="H28" s="8"/>
      <c r="I28" s="61"/>
      <c r="J28" s="61"/>
      <c r="K28" s="61"/>
      <c r="L28" s="61"/>
      <c r="M28" s="61"/>
    </row>
    <row r="29" spans="1:13" x14ac:dyDescent="0.25">
      <c r="A29" s="31"/>
      <c r="B29" s="1" t="s">
        <v>177</v>
      </c>
      <c r="C29" s="44">
        <v>14.005398999999999</v>
      </c>
      <c r="D29" s="44">
        <v>12.936097666666669</v>
      </c>
      <c r="E29" s="44">
        <v>11.470164333333335</v>
      </c>
      <c r="F29" s="45">
        <v>13.272478209210565</v>
      </c>
      <c r="G29" s="46">
        <v>15.713060628430075</v>
      </c>
      <c r="H29" s="8"/>
      <c r="I29" s="61"/>
      <c r="J29" s="61"/>
      <c r="K29" s="61"/>
      <c r="L29" s="61"/>
      <c r="M29" s="61"/>
    </row>
    <row r="30" spans="1:13" x14ac:dyDescent="0.25">
      <c r="A30" s="31"/>
      <c r="B30" s="1" t="s">
        <v>179</v>
      </c>
      <c r="C30" s="44">
        <v>12.614812666666666</v>
      </c>
      <c r="D30" s="44">
        <v>11.384899333333331</v>
      </c>
      <c r="E30" s="44">
        <v>10.958948666666666</v>
      </c>
      <c r="F30" s="45">
        <v>12.811593932318965</v>
      </c>
      <c r="G30" s="46">
        <v>16.905319314866453</v>
      </c>
      <c r="H30" s="8"/>
      <c r="I30" s="61"/>
      <c r="J30" s="61"/>
      <c r="K30" s="61"/>
      <c r="L30" s="61"/>
      <c r="M30" s="61"/>
    </row>
    <row r="31" spans="1:13" x14ac:dyDescent="0.25">
      <c r="A31" s="31"/>
      <c r="B31" s="1" t="s">
        <v>172</v>
      </c>
      <c r="C31" s="44">
        <v>11.137930333333333</v>
      </c>
      <c r="D31" s="44">
        <v>9.1704523333333352</v>
      </c>
      <c r="E31" s="44">
        <v>12.111306333333332</v>
      </c>
      <c r="F31" s="45">
        <v>10.353495658232179</v>
      </c>
      <c r="G31" s="46">
        <v>-14.513799145375595</v>
      </c>
      <c r="H31" s="8"/>
      <c r="I31" s="61"/>
      <c r="J31" s="61"/>
      <c r="K31" s="61"/>
      <c r="L31" s="61"/>
      <c r="M31" s="61"/>
    </row>
    <row r="32" spans="1:13" x14ac:dyDescent="0.25">
      <c r="A32" s="31"/>
      <c r="B32" s="1" t="s">
        <v>184</v>
      </c>
      <c r="C32" s="44">
        <v>12.365115333333334</v>
      </c>
      <c r="D32" s="44">
        <v>10.744655333333334</v>
      </c>
      <c r="E32" s="44">
        <v>11.098557333333334</v>
      </c>
      <c r="F32" s="45">
        <v>10.323958783480649</v>
      </c>
      <c r="G32" s="46">
        <v>-6.9792724098136745</v>
      </c>
      <c r="H32" s="8"/>
    </row>
    <row r="33" spans="1:10" x14ac:dyDescent="0.25">
      <c r="A33" s="31"/>
      <c r="B33" s="1" t="s">
        <v>187</v>
      </c>
      <c r="C33" s="44">
        <v>10.446707999999999</v>
      </c>
      <c r="D33" s="44">
        <v>9.5821513333333339</v>
      </c>
      <c r="E33" s="44">
        <v>9.6827653333333341</v>
      </c>
      <c r="F33" s="45">
        <v>9.52828648261033</v>
      </c>
      <c r="G33" s="46">
        <v>-1.5954001300765186</v>
      </c>
      <c r="H33" s="8"/>
    </row>
    <row r="34" spans="1:10" x14ac:dyDescent="0.25">
      <c r="A34" s="31"/>
      <c r="B34" s="1" t="s">
        <v>175</v>
      </c>
      <c r="C34" s="44">
        <v>10.335735666666668</v>
      </c>
      <c r="D34" s="44">
        <v>10.900165333333334</v>
      </c>
      <c r="E34" s="44">
        <v>9.438503333333335</v>
      </c>
      <c r="F34" s="45">
        <v>9.1319703202665448</v>
      </c>
      <c r="G34" s="46">
        <v>-3.24768665371159</v>
      </c>
      <c r="H34" s="8"/>
    </row>
    <row r="35" spans="1:10" x14ac:dyDescent="0.25">
      <c r="A35" s="31"/>
      <c r="B35" s="1" t="s">
        <v>181</v>
      </c>
      <c r="C35" s="44">
        <v>9.0980903333333352</v>
      </c>
      <c r="D35" s="44">
        <v>8.8965773333333331</v>
      </c>
      <c r="E35" s="44">
        <v>10.008636666666666</v>
      </c>
      <c r="F35" s="45">
        <v>8.8204430517980903</v>
      </c>
      <c r="G35" s="46">
        <v>-11.871682971825759</v>
      </c>
      <c r="H35" s="8"/>
    </row>
    <row r="36" spans="1:10" x14ac:dyDescent="0.25">
      <c r="A36" s="31"/>
      <c r="B36" s="1" t="s">
        <v>173</v>
      </c>
      <c r="C36" s="44">
        <v>10.074184666666666</v>
      </c>
      <c r="D36" s="44">
        <v>8.9810653333333352</v>
      </c>
      <c r="E36" s="44">
        <v>9.6865359999999985</v>
      </c>
      <c r="F36" s="45">
        <v>8.3036476239164774</v>
      </c>
      <c r="G36" s="46">
        <v>-14.276397425080766</v>
      </c>
      <c r="H36" s="8"/>
    </row>
    <row r="37" spans="1:10" x14ac:dyDescent="0.25">
      <c r="A37" s="31"/>
      <c r="B37" s="1" t="s">
        <v>185</v>
      </c>
      <c r="C37" s="44">
        <v>6.2188166666666662</v>
      </c>
      <c r="D37" s="44">
        <v>8.828481</v>
      </c>
      <c r="E37" s="44">
        <v>6.8051180000000002</v>
      </c>
      <c r="F37" s="45">
        <v>8.0740309106504515</v>
      </c>
      <c r="G37" s="46">
        <v>18.646449784565846</v>
      </c>
      <c r="H37" s="8"/>
    </row>
    <row r="38" spans="1:10" x14ac:dyDescent="0.25">
      <c r="A38" s="31"/>
      <c r="B38" s="1" t="s">
        <v>180</v>
      </c>
      <c r="C38" s="44">
        <v>10.131192333333331</v>
      </c>
      <c r="D38" s="44">
        <v>7.4920049999999998</v>
      </c>
      <c r="E38" s="44">
        <v>8.1959289999999996</v>
      </c>
      <c r="F38" s="45">
        <v>7.6513519429838945</v>
      </c>
      <c r="G38" s="46">
        <v>-6.6444823645508073</v>
      </c>
      <c r="H38" s="8"/>
    </row>
    <row r="39" spans="1:10" x14ac:dyDescent="0.25">
      <c r="A39" s="31"/>
      <c r="B39" s="1" t="s">
        <v>186</v>
      </c>
      <c r="C39" s="44">
        <v>6.1316646666666665</v>
      </c>
      <c r="D39" s="44">
        <v>6.2859213333333335</v>
      </c>
      <c r="E39" s="44">
        <v>7.7855723333333344</v>
      </c>
      <c r="F39" s="45">
        <v>6.8229197633030276</v>
      </c>
      <c r="G39" s="46">
        <v>-12.364570372158557</v>
      </c>
      <c r="H39" s="8"/>
    </row>
    <row r="40" spans="1:10" x14ac:dyDescent="0.25">
      <c r="A40" s="31"/>
      <c r="B40" s="1" t="s">
        <v>183</v>
      </c>
      <c r="C40" s="44">
        <v>4.0311770000000005</v>
      </c>
      <c r="D40" s="44">
        <v>4.3432023333333332</v>
      </c>
      <c r="E40" s="44">
        <v>4.6628259999999999</v>
      </c>
      <c r="F40" s="45">
        <v>5.3012449372162722</v>
      </c>
      <c r="G40" s="46">
        <v>13.691674045230773</v>
      </c>
      <c r="H40" s="8"/>
    </row>
    <row r="41" spans="1:10" x14ac:dyDescent="0.25">
      <c r="A41" s="31"/>
      <c r="B41" s="1" t="s">
        <v>182</v>
      </c>
      <c r="C41" s="44">
        <v>4.0554860000000001</v>
      </c>
      <c r="D41" s="44">
        <v>3.9272076666666664</v>
      </c>
      <c r="E41" s="44">
        <v>3.9899239999999998</v>
      </c>
      <c r="F41" s="45">
        <v>4.7121817174634124</v>
      </c>
      <c r="G41" s="46">
        <v>18.102041980333784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65</v>
      </c>
      <c r="C43" s="157"/>
      <c r="D43" s="157"/>
      <c r="E43" s="157"/>
      <c r="F43" s="157"/>
      <c r="G43" s="157"/>
      <c r="H43" s="8"/>
      <c r="J43" s="33" t="s">
        <v>176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57"/>
      <c r="H44" s="8"/>
      <c r="J44" s="33" t="s">
        <v>176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B55" s="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62:G63"/>
    <mergeCell ref="B7:G7"/>
    <mergeCell ref="B8:G8"/>
    <mergeCell ref="B56:G57"/>
    <mergeCell ref="B58:G60"/>
    <mergeCell ref="C11:G11"/>
    <mergeCell ref="C12:G12"/>
    <mergeCell ref="C14:F14"/>
    <mergeCell ref="G14:G15"/>
    <mergeCell ref="B43:G43"/>
    <mergeCell ref="B44:G44"/>
  </mergeCells>
  <printOptions horizontalCentered="1" verticalCentered="1"/>
  <pageMargins left="0.74803149606299213" right="3.937007874015748E-2" top="0.35433070866141736" bottom="0.55118110236220474" header="0.31496062992125984" footer="0.31496062992125984"/>
  <pageSetup scale="80" orientation="portrait" r:id="rId1"/>
  <headerFooter alignWithMargins="0">
    <oddFooter>&amp;C&amp;"-,Negrita"&amp;12&amp;K004559Página 36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3"/>
    <pageSetUpPr fitToPage="1"/>
  </sheetPr>
  <dimension ref="A1:L63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4" width="16.44140625" style="5" customWidth="1"/>
    <col min="5" max="5" width="15.88671875" style="5" customWidth="1"/>
    <col min="6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  <c r="L2" s="5"/>
    </row>
    <row r="3" spans="1:12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  <c r="L3" s="5"/>
    </row>
    <row r="4" spans="1:12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  <c r="L4" s="5"/>
    </row>
    <row r="5" spans="1:12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  <c r="L5" s="5"/>
    </row>
    <row r="6" spans="1:12" ht="45.75" customHeight="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  <c r="L6" s="5"/>
    </row>
    <row r="7" spans="1:12" x14ac:dyDescent="0.25">
      <c r="A7" s="31"/>
      <c r="B7" s="162" t="s">
        <v>44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6"/>
      <c r="C9" s="6"/>
      <c r="D9" s="130"/>
      <c r="E9" s="130"/>
      <c r="F9" s="6"/>
      <c r="G9" s="6"/>
      <c r="H9" s="8"/>
      <c r="I9" s="1"/>
      <c r="J9" s="5"/>
      <c r="K9" s="5"/>
      <c r="L9" s="5"/>
    </row>
    <row r="10" spans="1:12" x14ac:dyDescent="0.25">
      <c r="A10" s="31"/>
      <c r="B10" s="6"/>
      <c r="C10" s="6"/>
      <c r="D10" s="130"/>
      <c r="E10" s="130"/>
      <c r="F10" s="6"/>
      <c r="G10" s="6"/>
      <c r="H10" s="8"/>
    </row>
    <row r="11" spans="1:12" x14ac:dyDescent="0.25">
      <c r="A11" s="31"/>
      <c r="B11" s="6"/>
      <c r="C11" s="162"/>
      <c r="D11" s="162"/>
      <c r="E11" s="162"/>
      <c r="F11" s="162"/>
      <c r="G11" s="162"/>
      <c r="H11" s="8"/>
    </row>
    <row r="12" spans="1:12" x14ac:dyDescent="0.25">
      <c r="A12" s="31"/>
      <c r="B12" s="6"/>
      <c r="C12" s="156"/>
      <c r="D12" s="156"/>
      <c r="E12" s="156"/>
      <c r="F12" s="156"/>
      <c r="G12" s="156"/>
      <c r="H12" s="8"/>
    </row>
    <row r="13" spans="1:12" x14ac:dyDescent="0.25">
      <c r="A13" s="31"/>
      <c r="B13" s="6"/>
      <c r="C13" s="11"/>
      <c r="D13" s="129"/>
      <c r="E13" s="129"/>
      <c r="F13" s="11"/>
      <c r="G13" s="6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4"/>
      <c r="H15" s="8"/>
      <c r="K15" s="34"/>
    </row>
    <row r="16" spans="1:12" ht="12" customHeight="1" x14ac:dyDescent="0.25">
      <c r="A16" s="31"/>
      <c r="B16" s="1"/>
      <c r="C16" s="11"/>
      <c r="D16" s="129"/>
      <c r="E16" s="129"/>
      <c r="F16" s="11"/>
      <c r="G16" s="11"/>
      <c r="H16" s="8"/>
    </row>
    <row r="17" spans="1:11" x14ac:dyDescent="0.25">
      <c r="A17" s="31"/>
      <c r="B17" s="13" t="s">
        <v>190</v>
      </c>
      <c r="C17" s="38">
        <v>532.80974000000003</v>
      </c>
      <c r="D17" s="38">
        <v>648.9225316666666</v>
      </c>
      <c r="E17" s="38">
        <v>694.43872900000019</v>
      </c>
      <c r="F17" s="39">
        <v>726.02132681723026</v>
      </c>
      <c r="G17" s="40">
        <v>4.5479315162490153</v>
      </c>
      <c r="H17" s="8"/>
    </row>
    <row r="18" spans="1:11" x14ac:dyDescent="0.25">
      <c r="A18" s="31"/>
      <c r="B18" s="13" t="s">
        <v>189</v>
      </c>
      <c r="C18" s="38">
        <v>225.74416733333331</v>
      </c>
      <c r="D18" s="38">
        <v>298.10044999999991</v>
      </c>
      <c r="E18" s="38">
        <v>330.94277966666664</v>
      </c>
      <c r="F18" s="39">
        <v>310.1497846562574</v>
      </c>
      <c r="G18" s="40">
        <v>-6.2829577461555264</v>
      </c>
      <c r="H18" s="8"/>
    </row>
    <row r="19" spans="1:11" x14ac:dyDescent="0.25">
      <c r="A19" s="31"/>
      <c r="B19" s="13" t="s">
        <v>2</v>
      </c>
      <c r="C19" s="39">
        <v>84.950812999999997</v>
      </c>
      <c r="D19" s="39">
        <v>100.96363966666668</v>
      </c>
      <c r="E19" s="39">
        <v>105.64640466666668</v>
      </c>
      <c r="F19" s="39">
        <v>105.69132814524818</v>
      </c>
      <c r="G19" s="47">
        <v>4.252248689695648E-2</v>
      </c>
      <c r="H19" s="8"/>
      <c r="K19" s="87"/>
    </row>
    <row r="20" spans="1:11" x14ac:dyDescent="0.25">
      <c r="A20" s="31"/>
      <c r="B20" s="1" t="s">
        <v>165</v>
      </c>
      <c r="C20" s="44">
        <v>30.420480000000001</v>
      </c>
      <c r="D20" s="44">
        <v>45.589308999999993</v>
      </c>
      <c r="E20" s="44">
        <v>49.135061333333326</v>
      </c>
      <c r="F20" s="45">
        <v>49.653547836035024</v>
      </c>
      <c r="G20" s="46">
        <v>1.0552271405224856</v>
      </c>
      <c r="H20" s="8"/>
      <c r="K20" s="87"/>
    </row>
    <row r="21" spans="1:11" x14ac:dyDescent="0.25">
      <c r="A21" s="31"/>
      <c r="B21" s="1" t="s">
        <v>166</v>
      </c>
      <c r="C21" s="44">
        <v>27.588238999999994</v>
      </c>
      <c r="D21" s="44">
        <v>36.923137999999994</v>
      </c>
      <c r="E21" s="44">
        <v>51.657477</v>
      </c>
      <c r="F21" s="45">
        <v>42.676067571280541</v>
      </c>
      <c r="G21" s="46">
        <v>-17.386465523121576</v>
      </c>
      <c r="H21" s="8"/>
      <c r="K21" s="87"/>
    </row>
    <row r="22" spans="1:11" x14ac:dyDescent="0.25">
      <c r="A22" s="31"/>
      <c r="B22" s="1" t="s">
        <v>167</v>
      </c>
      <c r="C22" s="44">
        <v>26.947145333333328</v>
      </c>
      <c r="D22" s="44">
        <v>39.412375333333337</v>
      </c>
      <c r="E22" s="44">
        <v>48.684778999999999</v>
      </c>
      <c r="F22" s="45">
        <v>34.473546103019579</v>
      </c>
      <c r="G22" s="46">
        <v>-29.190299697119748</v>
      </c>
      <c r="H22" s="8"/>
      <c r="K22" s="87"/>
    </row>
    <row r="23" spans="1:11" x14ac:dyDescent="0.25">
      <c r="A23" s="31"/>
      <c r="B23" s="1" t="s">
        <v>169</v>
      </c>
      <c r="C23" s="44">
        <v>6.3156703333333333</v>
      </c>
      <c r="D23" s="44">
        <v>12.771599</v>
      </c>
      <c r="E23" s="44">
        <v>19.996561</v>
      </c>
      <c r="F23" s="45">
        <v>18.324407087649082</v>
      </c>
      <c r="G23" s="46">
        <v>-8.3622074433244649</v>
      </c>
      <c r="H23" s="8"/>
      <c r="K23" s="87"/>
    </row>
    <row r="24" spans="1:11" x14ac:dyDescent="0.25">
      <c r="A24" s="31"/>
      <c r="B24" s="1" t="s">
        <v>168</v>
      </c>
      <c r="C24" s="44">
        <v>7.107971</v>
      </c>
      <c r="D24" s="44">
        <v>14.121947666666665</v>
      </c>
      <c r="E24" s="44">
        <v>14.500886333333334</v>
      </c>
      <c r="F24" s="45">
        <v>14.011492314390226</v>
      </c>
      <c r="G24" s="46">
        <v>-3.3749248679932897</v>
      </c>
      <c r="H24" s="8"/>
      <c r="K24" s="87"/>
    </row>
    <row r="25" spans="1:11" x14ac:dyDescent="0.25">
      <c r="A25" s="31"/>
      <c r="B25" s="1" t="s">
        <v>172</v>
      </c>
      <c r="C25" s="44">
        <v>9.9948800000000002</v>
      </c>
      <c r="D25" s="44">
        <v>9.2573139999999992</v>
      </c>
      <c r="E25" s="44">
        <v>8.5210656666666651</v>
      </c>
      <c r="F25" s="45">
        <v>9.5980346758401396</v>
      </c>
      <c r="G25" s="46">
        <v>12.638900476808224</v>
      </c>
      <c r="H25" s="8"/>
      <c r="K25" s="87"/>
    </row>
    <row r="26" spans="1:11" x14ac:dyDescent="0.25">
      <c r="A26" s="31"/>
      <c r="B26" s="1" t="s">
        <v>170</v>
      </c>
      <c r="C26" s="44">
        <v>8.2845593333333323</v>
      </c>
      <c r="D26" s="44">
        <v>11.408512999999999</v>
      </c>
      <c r="E26" s="44">
        <v>8.770998333333333</v>
      </c>
      <c r="F26" s="45">
        <v>9.4461747389282689</v>
      </c>
      <c r="G26" s="46">
        <v>7.6978284561860288</v>
      </c>
      <c r="H26" s="8"/>
      <c r="K26" s="87"/>
    </row>
    <row r="27" spans="1:11" x14ac:dyDescent="0.25">
      <c r="A27" s="31"/>
      <c r="B27" s="1" t="s">
        <v>173</v>
      </c>
      <c r="C27" s="44">
        <v>9.5325376666666664</v>
      </c>
      <c r="D27" s="44">
        <v>8.7596246666666673</v>
      </c>
      <c r="E27" s="44">
        <v>8.6927036666666648</v>
      </c>
      <c r="F27" s="45">
        <v>8.400963175423211</v>
      </c>
      <c r="G27" s="46">
        <v>-3.3561536482851873</v>
      </c>
      <c r="H27" s="8"/>
      <c r="K27" s="87"/>
    </row>
    <row r="28" spans="1:11" x14ac:dyDescent="0.25">
      <c r="A28" s="31"/>
      <c r="B28" s="1" t="s">
        <v>175</v>
      </c>
      <c r="C28" s="44">
        <v>8.4807883333333329</v>
      </c>
      <c r="D28" s="44">
        <v>8.2464969999999997</v>
      </c>
      <c r="E28" s="44">
        <v>9.3440923333333341</v>
      </c>
      <c r="F28" s="45">
        <v>7.4601784858992897</v>
      </c>
      <c r="G28" s="46">
        <v>-20.161549995750015</v>
      </c>
      <c r="H28" s="8"/>
      <c r="K28" s="87"/>
    </row>
    <row r="29" spans="1:11" x14ac:dyDescent="0.25">
      <c r="A29" s="31"/>
      <c r="B29" s="1" t="s">
        <v>171</v>
      </c>
      <c r="C29" s="44">
        <v>7.4511463333333348</v>
      </c>
      <c r="D29" s="44">
        <v>8.7566413333333326</v>
      </c>
      <c r="E29" s="44">
        <v>5.6881930000000009</v>
      </c>
      <c r="F29" s="45">
        <v>5.9273428341589476</v>
      </c>
      <c r="G29" s="46">
        <v>4.2043199687307853</v>
      </c>
      <c r="H29" s="8"/>
      <c r="K29" s="87"/>
    </row>
    <row r="30" spans="1:11" x14ac:dyDescent="0.25">
      <c r="A30" s="31"/>
      <c r="B30" s="1" t="s">
        <v>185</v>
      </c>
      <c r="C30" s="44">
        <v>5.6160273333333324</v>
      </c>
      <c r="D30" s="44">
        <v>5.8467286666666665</v>
      </c>
      <c r="E30" s="44">
        <v>5.7215396666666676</v>
      </c>
      <c r="F30" s="45">
        <v>5.4983890815377645</v>
      </c>
      <c r="G30" s="46">
        <v>-3.9001841834456652</v>
      </c>
      <c r="H30" s="8"/>
      <c r="K30" s="54"/>
    </row>
    <row r="31" spans="1:11" x14ac:dyDescent="0.25">
      <c r="A31" s="31"/>
      <c r="B31" s="1" t="s">
        <v>177</v>
      </c>
      <c r="C31" s="44">
        <v>3.6394876666666662</v>
      </c>
      <c r="D31" s="44">
        <v>4.2921286666666676</v>
      </c>
      <c r="E31" s="44">
        <v>4.7933630000000003</v>
      </c>
      <c r="F31" s="45">
        <v>5.3639243256501095</v>
      </c>
      <c r="G31" s="46">
        <v>11.903152873047773</v>
      </c>
      <c r="H31" s="8"/>
    </row>
    <row r="32" spans="1:11" x14ac:dyDescent="0.25">
      <c r="A32" s="31"/>
      <c r="B32" s="1" t="s">
        <v>179</v>
      </c>
      <c r="C32" s="44">
        <v>3.6238816666666662</v>
      </c>
      <c r="D32" s="44">
        <v>3.683945</v>
      </c>
      <c r="E32" s="44">
        <v>4.2092076666666669</v>
      </c>
      <c r="F32" s="45">
        <v>5.1267504148860397</v>
      </c>
      <c r="G32" s="46">
        <v>21.798467095969819</v>
      </c>
      <c r="H32" s="8"/>
    </row>
    <row r="33" spans="1:10" x14ac:dyDescent="0.25">
      <c r="A33" s="31"/>
      <c r="B33" s="1" t="s">
        <v>174</v>
      </c>
      <c r="C33" s="44">
        <v>4.586851666666667</v>
      </c>
      <c r="D33" s="44">
        <v>5.5353073333333329</v>
      </c>
      <c r="E33" s="44">
        <v>5.2093046666666671</v>
      </c>
      <c r="F33" s="45">
        <v>5.0318463194846004</v>
      </c>
      <c r="G33" s="46">
        <v>-3.4065649551578092</v>
      </c>
      <c r="H33" s="8"/>
    </row>
    <row r="34" spans="1:10" x14ac:dyDescent="0.25">
      <c r="A34" s="31"/>
      <c r="B34" s="1" t="s">
        <v>178</v>
      </c>
      <c r="C34" s="44">
        <v>4.8330419999999998</v>
      </c>
      <c r="D34" s="44">
        <v>5.3845913333333337</v>
      </c>
      <c r="E34" s="44">
        <v>4.1294773333333339</v>
      </c>
      <c r="F34" s="45">
        <v>4.8253222896861425</v>
      </c>
      <c r="G34" s="46">
        <v>16.850678673930865</v>
      </c>
      <c r="H34" s="8"/>
    </row>
    <row r="35" spans="1:10" x14ac:dyDescent="0.25">
      <c r="A35" s="31"/>
      <c r="B35" s="1" t="s">
        <v>184</v>
      </c>
      <c r="C35" s="44">
        <v>2.3237243333333337</v>
      </c>
      <c r="D35" s="44">
        <v>5.4255966666666664</v>
      </c>
      <c r="E35" s="44">
        <v>4.7085566666666665</v>
      </c>
      <c r="F35" s="45">
        <v>3.4992117636413922</v>
      </c>
      <c r="G35" s="46">
        <v>-25.68398319567018</v>
      </c>
      <c r="H35" s="8"/>
    </row>
    <row r="36" spans="1:10" x14ac:dyDescent="0.25">
      <c r="A36" s="31"/>
      <c r="B36" s="1" t="s">
        <v>181</v>
      </c>
      <c r="C36" s="44">
        <v>2.4357326666666665</v>
      </c>
      <c r="D36" s="44">
        <v>3.9162149999999998</v>
      </c>
      <c r="E36" s="44">
        <v>3.0017619999999998</v>
      </c>
      <c r="F36" s="45">
        <v>3.2589466428687532</v>
      </c>
      <c r="G36" s="46">
        <v>8.5677892807209055</v>
      </c>
      <c r="H36" s="8"/>
    </row>
    <row r="37" spans="1:10" x14ac:dyDescent="0.25">
      <c r="A37" s="31"/>
      <c r="B37" s="1" t="s">
        <v>182</v>
      </c>
      <c r="C37" s="44">
        <v>2.5603799999999999</v>
      </c>
      <c r="D37" s="44">
        <v>2.7851096666666666</v>
      </c>
      <c r="E37" s="44">
        <v>3.1206936666666665</v>
      </c>
      <c r="F37" s="45">
        <v>2.9101701860395202</v>
      </c>
      <c r="G37" s="46">
        <v>-6.74604761357479</v>
      </c>
      <c r="H37" s="8"/>
    </row>
    <row r="38" spans="1:10" x14ac:dyDescent="0.25">
      <c r="A38" s="31"/>
      <c r="B38" s="1" t="s">
        <v>180</v>
      </c>
      <c r="C38" s="44">
        <v>3.1776226666666667</v>
      </c>
      <c r="D38" s="44">
        <v>2.1580926666666662</v>
      </c>
      <c r="E38" s="44">
        <v>3.605164666666667</v>
      </c>
      <c r="F38" s="45">
        <v>2.1830817845588042</v>
      </c>
      <c r="G38" s="46">
        <v>-39.445712293156355</v>
      </c>
      <c r="H38" s="8"/>
    </row>
    <row r="39" spans="1:10" x14ac:dyDescent="0.25">
      <c r="A39" s="31"/>
      <c r="B39" s="1" t="s">
        <v>186</v>
      </c>
      <c r="C39" s="44">
        <v>1.3942399999999999</v>
      </c>
      <c r="D39" s="44">
        <v>1.8802066666666668</v>
      </c>
      <c r="E39" s="44">
        <v>2.1706073333333329</v>
      </c>
      <c r="F39" s="45">
        <v>2.1007276631557406</v>
      </c>
      <c r="G39" s="46">
        <v>-3.2193602732503601</v>
      </c>
      <c r="H39" s="8"/>
    </row>
    <row r="40" spans="1:10" x14ac:dyDescent="0.25">
      <c r="A40" s="31"/>
      <c r="B40" s="1" t="s">
        <v>183</v>
      </c>
      <c r="C40" s="44">
        <v>1.43502</v>
      </c>
      <c r="D40" s="44">
        <v>1.8921846666666664</v>
      </c>
      <c r="E40" s="44">
        <v>1.7619656666666668</v>
      </c>
      <c r="F40" s="45">
        <v>1.4631011951176611</v>
      </c>
      <c r="G40" s="46">
        <v>-16.961991780146622</v>
      </c>
      <c r="H40" s="8"/>
    </row>
    <row r="41" spans="1:10" x14ac:dyDescent="0.25">
      <c r="A41" s="31"/>
      <c r="B41" s="1" t="s">
        <v>187</v>
      </c>
      <c r="C41" s="44">
        <v>1.3547703333333334</v>
      </c>
      <c r="D41" s="44">
        <v>1.3211743333333332</v>
      </c>
      <c r="E41" s="44">
        <v>1.5911336666666667</v>
      </c>
      <c r="F41" s="45">
        <v>1.4275002362317721</v>
      </c>
      <c r="G41" s="46">
        <v>-10.284078192984069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66</v>
      </c>
      <c r="C43" s="157"/>
      <c r="D43" s="157"/>
      <c r="E43" s="157"/>
      <c r="F43" s="157"/>
      <c r="G43" s="110"/>
      <c r="H43" s="8"/>
      <c r="J43" s="33" t="s">
        <v>176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10"/>
      <c r="H44" s="8"/>
      <c r="J44" s="33" t="s">
        <v>176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8:G8"/>
    <mergeCell ref="B56:G57"/>
    <mergeCell ref="B58:G60"/>
    <mergeCell ref="B62:G63"/>
    <mergeCell ref="B7:G7"/>
    <mergeCell ref="B43:F43"/>
    <mergeCell ref="B44:F44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4.664062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8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123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190</v>
      </c>
      <c r="C17" s="38">
        <v>9200.9585769999994</v>
      </c>
      <c r="D17" s="38">
        <v>9451.8870676666647</v>
      </c>
      <c r="E17" s="38">
        <v>9717.7668606666648</v>
      </c>
      <c r="F17" s="39">
        <v>9686.4976473960687</v>
      </c>
      <c r="G17" s="40">
        <v>-0.32177365148736703</v>
      </c>
      <c r="H17" s="8"/>
    </row>
    <row r="18" spans="1:11" x14ac:dyDescent="0.25">
      <c r="A18" s="31"/>
      <c r="B18" s="13" t="s">
        <v>189</v>
      </c>
      <c r="C18" s="38">
        <v>3717.6242186666673</v>
      </c>
      <c r="D18" s="38">
        <v>3724.6140373333328</v>
      </c>
      <c r="E18" s="38">
        <v>3761.8901496666672</v>
      </c>
      <c r="F18" s="39">
        <v>3884.515258311023</v>
      </c>
      <c r="G18" s="40">
        <v>3.2596674481635501</v>
      </c>
      <c r="H18" s="8"/>
    </row>
    <row r="19" spans="1:11" x14ac:dyDescent="0.25">
      <c r="A19" s="31"/>
      <c r="B19" s="13" t="s">
        <v>2</v>
      </c>
      <c r="C19" s="39">
        <v>1248.9852600000002</v>
      </c>
      <c r="D19" s="39">
        <v>1112.4356969999999</v>
      </c>
      <c r="E19" s="39">
        <v>1198.7478063333335</v>
      </c>
      <c r="F19" s="39">
        <v>1319.2716889715252</v>
      </c>
      <c r="G19" s="47">
        <v>10.054148337242319</v>
      </c>
      <c r="H19" s="8"/>
      <c r="K19" s="87"/>
    </row>
    <row r="20" spans="1:11" x14ac:dyDescent="0.25">
      <c r="A20" s="31"/>
      <c r="B20" s="1" t="s">
        <v>165</v>
      </c>
      <c r="C20" s="44">
        <v>516.51706100000001</v>
      </c>
      <c r="D20" s="44">
        <v>632.03952033333337</v>
      </c>
      <c r="E20" s="44">
        <v>606.08654899999999</v>
      </c>
      <c r="F20" s="45">
        <v>641.41183630945534</v>
      </c>
      <c r="G20" s="46">
        <v>5.8284229154630829</v>
      </c>
      <c r="H20" s="8"/>
      <c r="K20" s="87"/>
    </row>
    <row r="21" spans="1:11" x14ac:dyDescent="0.25">
      <c r="A21" s="31"/>
      <c r="B21" s="1" t="s">
        <v>167</v>
      </c>
      <c r="C21" s="44">
        <v>396.4691196666667</v>
      </c>
      <c r="D21" s="44">
        <v>394.31302433333326</v>
      </c>
      <c r="E21" s="44">
        <v>379.77065833333336</v>
      </c>
      <c r="F21" s="45">
        <v>401.58510112276042</v>
      </c>
      <c r="G21" s="46">
        <v>5.744109585812196</v>
      </c>
      <c r="H21" s="8"/>
      <c r="K21" s="87"/>
    </row>
    <row r="22" spans="1:11" x14ac:dyDescent="0.25">
      <c r="A22" s="31"/>
      <c r="B22" s="1" t="s">
        <v>166</v>
      </c>
      <c r="C22" s="44">
        <v>348.07718733333331</v>
      </c>
      <c r="D22" s="44">
        <v>389.85798999999997</v>
      </c>
      <c r="E22" s="44">
        <v>386.59913499999999</v>
      </c>
      <c r="F22" s="45">
        <v>361.38030641255824</v>
      </c>
      <c r="G22" s="46">
        <v>-6.5232501328389532</v>
      </c>
      <c r="H22" s="8"/>
      <c r="K22" s="87"/>
    </row>
    <row r="23" spans="1:11" x14ac:dyDescent="0.25">
      <c r="A23" s="31"/>
      <c r="B23" s="1" t="s">
        <v>170</v>
      </c>
      <c r="C23" s="44">
        <v>252.83111933333333</v>
      </c>
      <c r="D23" s="44">
        <v>241.92469600000001</v>
      </c>
      <c r="E23" s="44">
        <v>243.96832033333331</v>
      </c>
      <c r="F23" s="45">
        <v>249.70549846556921</v>
      </c>
      <c r="G23" s="46">
        <v>2.3516078335077406</v>
      </c>
      <c r="H23" s="8"/>
      <c r="K23" s="87"/>
    </row>
    <row r="24" spans="1:11" x14ac:dyDescent="0.25">
      <c r="A24" s="31"/>
      <c r="B24" s="1" t="s">
        <v>168</v>
      </c>
      <c r="C24" s="44">
        <v>226.51063133333332</v>
      </c>
      <c r="D24" s="44">
        <v>250.490184</v>
      </c>
      <c r="E24" s="44">
        <v>239.67451300000005</v>
      </c>
      <c r="F24" s="45">
        <v>224.33021080127284</v>
      </c>
      <c r="G24" s="46">
        <v>-6.4021418075134289</v>
      </c>
      <c r="H24" s="8"/>
      <c r="K24" s="87"/>
    </row>
    <row r="25" spans="1:11" x14ac:dyDescent="0.25">
      <c r="A25" s="31"/>
      <c r="B25" s="1" t="s">
        <v>169</v>
      </c>
      <c r="C25" s="44">
        <v>264.21511400000003</v>
      </c>
      <c r="D25" s="44">
        <v>252.80953766666664</v>
      </c>
      <c r="E25" s="44">
        <v>239.96683700000003</v>
      </c>
      <c r="F25" s="45">
        <v>219.04321157831575</v>
      </c>
      <c r="G25" s="46">
        <v>-8.7193820959869832</v>
      </c>
      <c r="H25" s="8"/>
      <c r="K25" s="87"/>
    </row>
    <row r="26" spans="1:11" x14ac:dyDescent="0.25">
      <c r="A26" s="31"/>
      <c r="B26" s="1" t="s">
        <v>175</v>
      </c>
      <c r="C26" s="44">
        <v>102.732167</v>
      </c>
      <c r="D26" s="44">
        <v>116.22095933333334</v>
      </c>
      <c r="E26" s="44">
        <v>113.02859433333332</v>
      </c>
      <c r="F26" s="45">
        <v>98.958406474109026</v>
      </c>
      <c r="G26" s="46">
        <v>-12.448343662250473</v>
      </c>
      <c r="H26" s="8"/>
      <c r="K26" s="87"/>
    </row>
    <row r="27" spans="1:11" x14ac:dyDescent="0.25">
      <c r="A27" s="31"/>
      <c r="B27" s="1" t="s">
        <v>171</v>
      </c>
      <c r="C27" s="44">
        <v>90.091055999999995</v>
      </c>
      <c r="D27" s="44">
        <v>86.366371999999998</v>
      </c>
      <c r="E27" s="44">
        <v>102.199748</v>
      </c>
      <c r="F27" s="45">
        <v>97.151856360336438</v>
      </c>
      <c r="G27" s="46">
        <v>-4.9392407891882044</v>
      </c>
      <c r="H27" s="8"/>
      <c r="K27" s="87"/>
    </row>
    <row r="28" spans="1:11" x14ac:dyDescent="0.25">
      <c r="A28" s="31"/>
      <c r="B28" s="1" t="s">
        <v>177</v>
      </c>
      <c r="C28" s="44">
        <v>103.62978266666666</v>
      </c>
      <c r="D28" s="44">
        <v>97.023978999999997</v>
      </c>
      <c r="E28" s="44">
        <v>95.866749333333317</v>
      </c>
      <c r="F28" s="45">
        <v>93.479083411251139</v>
      </c>
      <c r="G28" s="46">
        <v>-2.490609036695457</v>
      </c>
      <c r="H28" s="8"/>
      <c r="K28" s="87"/>
    </row>
    <row r="29" spans="1:11" x14ac:dyDescent="0.25">
      <c r="A29" s="31"/>
      <c r="B29" s="1" t="s">
        <v>173</v>
      </c>
      <c r="C29" s="44">
        <v>95.697588999999979</v>
      </c>
      <c r="D29" s="44">
        <v>88.173222666666675</v>
      </c>
      <c r="E29" s="44">
        <v>95.142513000000022</v>
      </c>
      <c r="F29" s="45">
        <v>82.316867276292427</v>
      </c>
      <c r="G29" s="46">
        <v>-13.480457178703686</v>
      </c>
      <c r="H29" s="8"/>
      <c r="K29" s="87"/>
    </row>
    <row r="30" spans="1:11" x14ac:dyDescent="0.25">
      <c r="A30" s="31"/>
      <c r="B30" s="1" t="s">
        <v>172</v>
      </c>
      <c r="C30" s="44">
        <v>74.190614666666661</v>
      </c>
      <c r="D30" s="44">
        <v>69.443991666666662</v>
      </c>
      <c r="E30" s="44">
        <v>70.383402000000004</v>
      </c>
      <c r="F30" s="45">
        <v>72.941535437734771</v>
      </c>
      <c r="G30" s="46">
        <v>3.6345691811469516</v>
      </c>
      <c r="H30" s="8"/>
      <c r="K30" s="54"/>
    </row>
    <row r="31" spans="1:11" x14ac:dyDescent="0.25">
      <c r="A31" s="31"/>
      <c r="B31" s="1" t="s">
        <v>178</v>
      </c>
      <c r="C31" s="44">
        <v>76.150175999999988</v>
      </c>
      <c r="D31" s="44">
        <v>69.951451666666671</v>
      </c>
      <c r="E31" s="44">
        <v>67.844937999999999</v>
      </c>
      <c r="F31" s="45">
        <v>72.607251969244828</v>
      </c>
      <c r="G31" s="46">
        <v>7.0194094204122148</v>
      </c>
      <c r="H31" s="8"/>
    </row>
    <row r="32" spans="1:11" x14ac:dyDescent="0.25">
      <c r="A32" s="31"/>
      <c r="B32" s="1" t="s">
        <v>179</v>
      </c>
      <c r="C32" s="44">
        <v>63.97917266666667</v>
      </c>
      <c r="D32" s="44">
        <v>66.388074666666668</v>
      </c>
      <c r="E32" s="44">
        <v>69.555642666666671</v>
      </c>
      <c r="F32" s="45">
        <v>67.702485289140498</v>
      </c>
      <c r="G32" s="46">
        <v>-2.664280432871724</v>
      </c>
      <c r="H32" s="8"/>
    </row>
    <row r="33" spans="1:10" x14ac:dyDescent="0.25">
      <c r="A33" s="31"/>
      <c r="B33" s="1" t="s">
        <v>180</v>
      </c>
      <c r="C33" s="44">
        <v>57.653550000000003</v>
      </c>
      <c r="D33" s="44">
        <v>67.528869666666665</v>
      </c>
      <c r="E33" s="44">
        <v>58.82646033333333</v>
      </c>
      <c r="F33" s="45">
        <v>64.688452435703439</v>
      </c>
      <c r="G33" s="46">
        <v>9.9648900667383522</v>
      </c>
      <c r="H33" s="8"/>
    </row>
    <row r="34" spans="1:10" x14ac:dyDescent="0.25">
      <c r="A34" s="31"/>
      <c r="B34" s="1" t="s">
        <v>174</v>
      </c>
      <c r="C34" s="44">
        <v>55.977924000000002</v>
      </c>
      <c r="D34" s="44">
        <v>61.569518666666667</v>
      </c>
      <c r="E34" s="44">
        <v>61.225850333333334</v>
      </c>
      <c r="F34" s="45">
        <v>63.90519218187643</v>
      </c>
      <c r="G34" s="46">
        <v>4.376161105082077</v>
      </c>
      <c r="H34" s="8"/>
    </row>
    <row r="35" spans="1:10" x14ac:dyDescent="0.25">
      <c r="A35" s="31"/>
      <c r="B35" s="1" t="s">
        <v>184</v>
      </c>
      <c r="C35" s="44">
        <v>53.208469999999998</v>
      </c>
      <c r="D35" s="44">
        <v>37.342883333333326</v>
      </c>
      <c r="E35" s="44">
        <v>60.872503000000002</v>
      </c>
      <c r="F35" s="45">
        <v>59.825876036601045</v>
      </c>
      <c r="G35" s="46">
        <v>-1.7193755995198012</v>
      </c>
      <c r="H35" s="8"/>
    </row>
    <row r="36" spans="1:10" x14ac:dyDescent="0.25">
      <c r="A36" s="31"/>
      <c r="B36" s="1" t="s">
        <v>181</v>
      </c>
      <c r="C36" s="44">
        <v>43.292528000000011</v>
      </c>
      <c r="D36" s="44">
        <v>36.672069666666665</v>
      </c>
      <c r="E36" s="44">
        <v>62.721602666666669</v>
      </c>
      <c r="F36" s="45">
        <v>58.741537069687141</v>
      </c>
      <c r="G36" s="46">
        <v>-6.3456057048343446</v>
      </c>
      <c r="H36" s="8"/>
    </row>
    <row r="37" spans="1:10" x14ac:dyDescent="0.25">
      <c r="A37" s="31"/>
      <c r="B37" s="1" t="s">
        <v>185</v>
      </c>
      <c r="C37" s="44">
        <v>57.328207333333332</v>
      </c>
      <c r="D37" s="44">
        <v>54.052896000000011</v>
      </c>
      <c r="E37" s="44">
        <v>60.140535666666665</v>
      </c>
      <c r="F37" s="45">
        <v>52.117596212588872</v>
      </c>
      <c r="G37" s="46">
        <v>-13.340319245817033</v>
      </c>
      <c r="H37" s="8"/>
    </row>
    <row r="38" spans="1:10" x14ac:dyDescent="0.25">
      <c r="A38" s="31"/>
      <c r="B38" s="1" t="s">
        <v>182</v>
      </c>
      <c r="C38" s="44">
        <v>32.548022666666668</v>
      </c>
      <c r="D38" s="44">
        <v>31.164405666666667</v>
      </c>
      <c r="E38" s="44">
        <v>37.647401666666674</v>
      </c>
      <c r="F38" s="45">
        <v>37.182833159384153</v>
      </c>
      <c r="G38" s="46">
        <v>-1.2339988597243723</v>
      </c>
      <c r="H38" s="8"/>
    </row>
    <row r="39" spans="1:10" x14ac:dyDescent="0.25">
      <c r="A39" s="31"/>
      <c r="B39" s="1" t="s">
        <v>186</v>
      </c>
      <c r="C39" s="44">
        <v>28.014210666666663</v>
      </c>
      <c r="D39" s="44">
        <v>29.133939666666663</v>
      </c>
      <c r="E39" s="44">
        <v>26.637584000000004</v>
      </c>
      <c r="F39" s="45">
        <v>28.715646080607428</v>
      </c>
      <c r="G39" s="46">
        <v>7.8012408355330631</v>
      </c>
      <c r="H39" s="8"/>
    </row>
    <row r="40" spans="1:10" x14ac:dyDescent="0.25">
      <c r="A40" s="31"/>
      <c r="B40" s="1" t="s">
        <v>187</v>
      </c>
      <c r="C40" s="44">
        <v>19.094072666666666</v>
      </c>
      <c r="D40" s="44">
        <v>26.399683666666665</v>
      </c>
      <c r="E40" s="44">
        <v>28.596707666666664</v>
      </c>
      <c r="F40" s="45">
        <v>24.723571298175749</v>
      </c>
      <c r="G40" s="46">
        <v>-13.543993992726577</v>
      </c>
      <c r="H40" s="8"/>
    </row>
    <row r="41" spans="1:10" x14ac:dyDescent="0.25">
      <c r="A41" s="31"/>
      <c r="B41" s="1" t="s">
        <v>183</v>
      </c>
      <c r="C41" s="44">
        <v>16.779247666666667</v>
      </c>
      <c r="D41" s="44">
        <v>13.883781333333332</v>
      </c>
      <c r="E41" s="44">
        <v>17.749298666666665</v>
      </c>
      <c r="F41" s="45">
        <v>17.401057536628795</v>
      </c>
      <c r="G41" s="46">
        <v>-1.9619993813720038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61</v>
      </c>
      <c r="C43" s="157"/>
      <c r="D43" s="157"/>
      <c r="E43" s="157"/>
      <c r="F43" s="157"/>
      <c r="G43" s="124"/>
      <c r="H43" s="8"/>
      <c r="J43" s="33" t="s">
        <v>176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  <pageSetUpPr fitToPage="1"/>
  </sheetPr>
  <dimension ref="A1:W49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6640625" style="5" customWidth="1"/>
    <col min="2" max="2" width="25.109375" style="5" customWidth="1"/>
    <col min="3" max="3" width="12.44140625" style="5" customWidth="1"/>
    <col min="4" max="4" width="14.6640625" style="5" customWidth="1"/>
    <col min="5" max="5" width="11.5546875" style="5" customWidth="1"/>
    <col min="6" max="7" width="11.6640625" style="5" customWidth="1"/>
    <col min="8" max="10" width="10.44140625" style="5" customWidth="1"/>
    <col min="11" max="11" width="1.664062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x14ac:dyDescent="0.25">
      <c r="A1" s="1"/>
      <c r="B1" s="6"/>
      <c r="C1" s="6"/>
      <c r="D1" s="128"/>
      <c r="E1" s="6"/>
      <c r="F1" s="6"/>
      <c r="G1" s="128"/>
      <c r="H1" s="13"/>
      <c r="I1" s="6"/>
      <c r="J1" s="6"/>
      <c r="K1" s="7"/>
      <c r="L1" s="1"/>
    </row>
    <row r="2" spans="1:23" x14ac:dyDescent="0.25">
      <c r="A2" s="31"/>
      <c r="B2" s="6"/>
      <c r="C2" s="6"/>
      <c r="D2" s="128"/>
      <c r="E2" s="6"/>
      <c r="F2" s="6"/>
      <c r="G2" s="128"/>
      <c r="H2" s="1"/>
      <c r="I2" s="6"/>
      <c r="J2" s="6"/>
      <c r="K2" s="7"/>
      <c r="L2" s="1"/>
    </row>
    <row r="3" spans="1:23" x14ac:dyDescent="0.25">
      <c r="A3" s="31"/>
      <c r="B3" s="6"/>
      <c r="C3" s="6"/>
      <c r="D3" s="128"/>
      <c r="E3" s="6"/>
      <c r="F3" s="6"/>
      <c r="G3" s="128"/>
      <c r="H3" s="1"/>
      <c r="I3" s="6"/>
      <c r="J3" s="6"/>
      <c r="K3" s="7"/>
      <c r="L3" s="1"/>
    </row>
    <row r="4" spans="1:23" x14ac:dyDescent="0.25">
      <c r="A4" s="31"/>
      <c r="B4" s="6"/>
      <c r="C4" s="6"/>
      <c r="D4" s="128"/>
      <c r="E4" s="6"/>
      <c r="F4" s="6"/>
      <c r="G4" s="128"/>
      <c r="H4" s="1"/>
      <c r="I4" s="6"/>
      <c r="J4" s="6"/>
      <c r="K4" s="8"/>
      <c r="L4" s="1"/>
    </row>
    <row r="5" spans="1:23" x14ac:dyDescent="0.25">
      <c r="A5" s="31"/>
      <c r="B5" s="6"/>
      <c r="C5" s="6"/>
      <c r="D5" s="128"/>
      <c r="E5" s="6"/>
      <c r="F5" s="6"/>
      <c r="G5" s="128"/>
      <c r="H5" s="1"/>
      <c r="I5" s="6"/>
      <c r="J5" s="6"/>
      <c r="K5" s="8"/>
      <c r="L5" s="1"/>
    </row>
    <row r="6" spans="1:23" x14ac:dyDescent="0.25">
      <c r="A6" s="31"/>
      <c r="B6" s="6"/>
      <c r="C6" s="6"/>
      <c r="D6" s="128"/>
      <c r="E6" s="6"/>
      <c r="F6" s="6"/>
      <c r="G6" s="128"/>
      <c r="H6" s="1"/>
      <c r="I6" s="6"/>
      <c r="J6" s="6"/>
      <c r="K6" s="8"/>
      <c r="L6" s="1"/>
    </row>
    <row r="7" spans="1:23" x14ac:dyDescent="0.25">
      <c r="A7" s="31"/>
      <c r="B7" s="6"/>
      <c r="C7" s="6"/>
      <c r="D7" s="128"/>
      <c r="E7" s="6"/>
      <c r="F7" s="6"/>
      <c r="G7" s="128"/>
      <c r="H7" s="1"/>
      <c r="I7" s="6"/>
      <c r="J7" s="6"/>
      <c r="K7" s="8"/>
      <c r="L7" s="1"/>
    </row>
    <row r="8" spans="1:23" x14ac:dyDescent="0.25">
      <c r="A8" s="31"/>
      <c r="B8" s="6"/>
      <c r="C8" s="6"/>
      <c r="D8" s="128"/>
      <c r="E8" s="6"/>
      <c r="F8" s="6"/>
      <c r="G8" s="128"/>
      <c r="H8" s="6"/>
      <c r="I8" s="6"/>
      <c r="J8" s="6"/>
      <c r="K8" s="8"/>
      <c r="L8" s="1"/>
    </row>
    <row r="9" spans="1:23" x14ac:dyDescent="0.25">
      <c r="A9" s="31"/>
      <c r="B9" s="6"/>
      <c r="C9" s="6"/>
      <c r="D9" s="128"/>
      <c r="E9" s="6"/>
      <c r="F9" s="6"/>
      <c r="G9" s="128"/>
      <c r="H9" s="6"/>
      <c r="I9" s="6"/>
      <c r="J9" s="6"/>
      <c r="K9" s="8"/>
      <c r="L9" s="1"/>
    </row>
    <row r="10" spans="1:23" x14ac:dyDescent="0.25">
      <c r="A10" s="31"/>
      <c r="B10" s="6"/>
      <c r="C10" s="156" t="s">
        <v>99</v>
      </c>
      <c r="D10" s="156"/>
      <c r="E10" s="156"/>
      <c r="F10" s="156"/>
      <c r="G10" s="156"/>
      <c r="H10" s="156"/>
      <c r="I10" s="156"/>
      <c r="J10" s="156"/>
      <c r="K10" s="8"/>
      <c r="L10" s="1"/>
    </row>
    <row r="11" spans="1:23" x14ac:dyDescent="0.25">
      <c r="A11" s="31"/>
      <c r="B11" s="6"/>
      <c r="C11" s="156" t="s">
        <v>163</v>
      </c>
      <c r="D11" s="156"/>
      <c r="E11" s="156"/>
      <c r="F11" s="156"/>
      <c r="G11" s="156"/>
      <c r="H11" s="156"/>
      <c r="I11" s="156"/>
      <c r="J11" s="156"/>
      <c r="K11" s="8"/>
      <c r="L11" s="1"/>
    </row>
    <row r="12" spans="1:23" x14ac:dyDescent="0.25">
      <c r="A12" s="31"/>
      <c r="B12" s="6"/>
      <c r="C12" s="11"/>
      <c r="D12" s="126"/>
      <c r="E12" s="11"/>
      <c r="F12" s="11"/>
      <c r="G12" s="126"/>
      <c r="H12" s="6"/>
      <c r="I12" s="6"/>
      <c r="J12" s="6"/>
      <c r="K12" s="8"/>
      <c r="L12" s="1"/>
    </row>
    <row r="13" spans="1:23" ht="15.75" customHeight="1" x14ac:dyDescent="0.25">
      <c r="A13" s="31"/>
      <c r="B13" s="1"/>
      <c r="D13" s="158" t="s">
        <v>1</v>
      </c>
      <c r="E13" s="158"/>
      <c r="F13" s="158"/>
      <c r="G13" s="158"/>
      <c r="H13" s="158"/>
      <c r="I13" s="158"/>
      <c r="J13" s="58"/>
      <c r="K13" s="8"/>
      <c r="L13" s="1"/>
    </row>
    <row r="14" spans="1:23" x14ac:dyDescent="0.25">
      <c r="A14" s="31"/>
      <c r="B14" s="1"/>
      <c r="D14" s="143">
        <v>2019</v>
      </c>
      <c r="E14" s="143">
        <v>2020</v>
      </c>
      <c r="F14" s="143">
        <v>2021</v>
      </c>
      <c r="G14" s="143">
        <v>2022</v>
      </c>
      <c r="H14" s="126">
        <v>2023</v>
      </c>
      <c r="I14" s="126">
        <v>2024</v>
      </c>
      <c r="J14" s="58"/>
      <c r="K14" s="8"/>
      <c r="L14" s="1"/>
      <c r="N14" s="56"/>
    </row>
    <row r="15" spans="1:23" ht="12" customHeight="1" x14ac:dyDescent="0.25">
      <c r="A15" s="31"/>
      <c r="B15" s="1"/>
      <c r="D15" s="126"/>
      <c r="E15" s="11"/>
      <c r="F15" s="126"/>
      <c r="G15" s="126"/>
      <c r="H15" s="126"/>
      <c r="I15" s="126"/>
      <c r="J15" s="58"/>
      <c r="K15" s="8"/>
      <c r="L15" s="1"/>
    </row>
    <row r="16" spans="1:23" x14ac:dyDescent="0.25">
      <c r="A16" s="31"/>
      <c r="B16" s="1" t="s">
        <v>8</v>
      </c>
      <c r="D16" s="46">
        <v>80.876708790304832</v>
      </c>
      <c r="E16" s="46">
        <v>81.134126085450404</v>
      </c>
      <c r="F16" s="46">
        <v>81.445700108019537</v>
      </c>
      <c r="G16" s="46">
        <v>81.723384928696035</v>
      </c>
      <c r="H16" s="46">
        <v>81.989243657596106</v>
      </c>
      <c r="I16" s="47">
        <v>82.277209677030299</v>
      </c>
      <c r="J16" s="58"/>
      <c r="K16" s="8"/>
      <c r="L16" s="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14" x14ac:dyDescent="0.25">
      <c r="A17" s="31"/>
      <c r="B17" s="1" t="s">
        <v>16</v>
      </c>
      <c r="D17" s="46">
        <v>70.496305187403266</v>
      </c>
      <c r="E17" s="46">
        <v>67.027326359487603</v>
      </c>
      <c r="F17" s="46">
        <v>67.379702391692689</v>
      </c>
      <c r="G17" s="46">
        <v>66.472951837238341</v>
      </c>
      <c r="H17" s="46">
        <v>70.425770542341652</v>
      </c>
      <c r="I17" s="47">
        <v>71.053363516344234</v>
      </c>
      <c r="K17" s="8"/>
      <c r="L17" s="1"/>
      <c r="M17" s="58"/>
      <c r="N17" s="54"/>
    </row>
    <row r="18" spans="1:14" x14ac:dyDescent="0.25">
      <c r="A18" s="31"/>
      <c r="B18" s="1" t="s">
        <v>15</v>
      </c>
      <c r="D18" s="46">
        <v>63.31909790582565</v>
      </c>
      <c r="E18" s="46">
        <v>52.097637667847394</v>
      </c>
      <c r="F18" s="46">
        <v>57.965493861609346</v>
      </c>
      <c r="G18" s="46">
        <v>59.777254778856211</v>
      </c>
      <c r="H18" s="46">
        <v>63.606376981190451</v>
      </c>
      <c r="I18" s="47">
        <v>64.410699500217618</v>
      </c>
      <c r="K18" s="8"/>
      <c r="L18" s="1"/>
      <c r="M18" s="58"/>
      <c r="N18" s="54"/>
    </row>
    <row r="19" spans="1:14" x14ac:dyDescent="0.25">
      <c r="A19" s="31"/>
      <c r="B19" s="95" t="s">
        <v>17</v>
      </c>
      <c r="D19" s="46">
        <v>10.180977136615688</v>
      </c>
      <c r="E19" s="46">
        <v>22.274040781594888</v>
      </c>
      <c r="F19" s="46">
        <v>13.971876093124488</v>
      </c>
      <c r="G19" s="46">
        <v>10.072814390395688</v>
      </c>
      <c r="H19" s="46">
        <v>9.6830939990229901</v>
      </c>
      <c r="I19" s="47">
        <v>9.3488382356433224</v>
      </c>
      <c r="K19" s="8"/>
      <c r="L19" s="1"/>
      <c r="M19" s="58"/>
    </row>
    <row r="20" spans="1:14" x14ac:dyDescent="0.25">
      <c r="A20" s="31"/>
      <c r="B20" s="1" t="s">
        <v>126</v>
      </c>
      <c r="D20" s="46">
        <v>10.128036369867575</v>
      </c>
      <c r="E20" s="152" t="s">
        <v>159</v>
      </c>
      <c r="F20" s="46">
        <v>7.0307435189863554</v>
      </c>
      <c r="G20" s="46">
        <v>6.1681846617610798</v>
      </c>
      <c r="H20" s="46">
        <v>7.4600238955258478</v>
      </c>
      <c r="I20" s="47">
        <v>8.4204798658379154</v>
      </c>
      <c r="K20" s="8"/>
      <c r="L20" s="1"/>
      <c r="M20" s="58"/>
    </row>
    <row r="21" spans="1:14" x14ac:dyDescent="0.25">
      <c r="A21" s="31"/>
      <c r="B21" s="1"/>
      <c r="H21" s="58"/>
      <c r="I21" s="58"/>
      <c r="K21" s="8"/>
      <c r="L21" s="1"/>
      <c r="M21" s="58"/>
    </row>
    <row r="22" spans="1:14" ht="14.25" customHeight="1" x14ac:dyDescent="0.25">
      <c r="A22" s="31"/>
      <c r="B22" s="13"/>
      <c r="C22" s="19"/>
      <c r="D22" s="19"/>
      <c r="E22" s="19"/>
      <c r="F22" s="19"/>
      <c r="G22" s="19"/>
      <c r="H22" s="48"/>
      <c r="I22" s="48"/>
      <c r="J22" s="48"/>
      <c r="K22" s="8"/>
      <c r="L22" s="1"/>
    </row>
    <row r="23" spans="1:14" x14ac:dyDescent="0.25">
      <c r="A23" s="31"/>
      <c r="B23" s="157" t="s">
        <v>94</v>
      </c>
      <c r="C23" s="157"/>
      <c r="D23" s="157"/>
      <c r="E23" s="157" t="s">
        <v>95</v>
      </c>
      <c r="F23" s="157"/>
      <c r="G23" s="157"/>
      <c r="H23" s="157"/>
      <c r="I23" s="157"/>
      <c r="J23" s="157"/>
      <c r="K23" s="8"/>
      <c r="L23" s="1"/>
    </row>
    <row r="24" spans="1:14" x14ac:dyDescent="0.25">
      <c r="A24" s="31"/>
      <c r="B24" s="157" t="s">
        <v>151</v>
      </c>
      <c r="C24" s="157"/>
      <c r="D24" s="157"/>
      <c r="E24" s="157" t="s">
        <v>151</v>
      </c>
      <c r="F24" s="157"/>
      <c r="G24" s="157"/>
      <c r="H24" s="157"/>
      <c r="I24" s="157"/>
      <c r="J24" s="157"/>
      <c r="K24" s="8"/>
      <c r="L24" s="1"/>
      <c r="M24" s="58"/>
    </row>
    <row r="25" spans="1:14" x14ac:dyDescent="0.25">
      <c r="A25" s="31"/>
      <c r="B25" s="1"/>
      <c r="C25" s="19"/>
      <c r="D25" s="19"/>
      <c r="E25" s="19"/>
      <c r="F25" s="22"/>
      <c r="G25" s="22"/>
      <c r="H25" s="20"/>
      <c r="I25" s="20"/>
      <c r="J25" s="20"/>
      <c r="K25" s="8"/>
      <c r="L25" s="1"/>
      <c r="M25" s="58"/>
    </row>
    <row r="26" spans="1:14" x14ac:dyDescent="0.25">
      <c r="A26" s="31"/>
      <c r="B26" s="1"/>
      <c r="C26" s="19"/>
      <c r="D26" s="19"/>
      <c r="E26" s="19"/>
      <c r="F26" s="22"/>
      <c r="G26" s="22"/>
      <c r="H26" s="20"/>
      <c r="I26" s="20"/>
      <c r="J26" s="20"/>
      <c r="K26" s="8"/>
      <c r="L26" s="1"/>
      <c r="M26" s="58"/>
    </row>
    <row r="27" spans="1:14" x14ac:dyDescent="0.25">
      <c r="A27" s="31"/>
      <c r="B27" s="1"/>
      <c r="C27" s="19"/>
      <c r="D27" s="19"/>
      <c r="E27" s="19"/>
      <c r="F27" s="22"/>
      <c r="G27" s="22"/>
      <c r="H27" s="20"/>
      <c r="I27" s="20"/>
      <c r="J27" s="20"/>
      <c r="K27" s="8"/>
      <c r="L27" s="1"/>
      <c r="M27" s="58"/>
    </row>
    <row r="28" spans="1:14" x14ac:dyDescent="0.25">
      <c r="A28" s="31"/>
      <c r="B28" s="1"/>
      <c r="C28" s="19"/>
      <c r="D28" s="19"/>
      <c r="E28" s="19"/>
      <c r="F28" s="22"/>
      <c r="G28" s="22"/>
      <c r="H28" s="20"/>
      <c r="I28" s="20"/>
      <c r="J28" s="20"/>
      <c r="K28" s="8"/>
      <c r="L28" s="1"/>
      <c r="M28" s="58"/>
    </row>
    <row r="29" spans="1:14" x14ac:dyDescent="0.25">
      <c r="A29" s="31"/>
      <c r="B29" s="1"/>
      <c r="C29" s="19"/>
      <c r="D29" s="19"/>
      <c r="E29" s="19"/>
      <c r="F29" s="22"/>
      <c r="G29" s="22"/>
      <c r="H29" s="20"/>
      <c r="I29" s="20"/>
      <c r="J29" s="20"/>
      <c r="K29" s="8"/>
      <c r="L29" s="1"/>
      <c r="M29" s="58"/>
    </row>
    <row r="30" spans="1:14" x14ac:dyDescent="0.25">
      <c r="A30" s="31"/>
      <c r="B30" s="1"/>
      <c r="C30" s="19"/>
      <c r="D30" s="19"/>
      <c r="E30" s="19"/>
      <c r="F30" s="22"/>
      <c r="G30" s="22"/>
      <c r="H30" s="20"/>
      <c r="I30" s="20"/>
      <c r="J30" s="20"/>
      <c r="K30" s="8"/>
      <c r="L30" s="1"/>
      <c r="M30" s="58"/>
    </row>
    <row r="31" spans="1:14" x14ac:dyDescent="0.25">
      <c r="A31" s="31"/>
      <c r="B31" s="1"/>
      <c r="C31" s="19"/>
      <c r="D31" s="19"/>
      <c r="E31" s="19"/>
      <c r="F31" s="22"/>
      <c r="G31" s="22"/>
      <c r="H31" s="20"/>
      <c r="I31" s="20"/>
      <c r="J31" s="20"/>
      <c r="K31" s="8"/>
      <c r="L31" s="1"/>
      <c r="M31" s="58"/>
    </row>
    <row r="32" spans="1:14" x14ac:dyDescent="0.25">
      <c r="A32" s="31"/>
      <c r="B32" s="1"/>
      <c r="C32" s="19"/>
      <c r="D32" s="19"/>
      <c r="E32" s="19"/>
      <c r="F32" s="22"/>
      <c r="G32" s="22"/>
      <c r="H32" s="20"/>
      <c r="I32" s="20"/>
      <c r="J32" s="20"/>
      <c r="K32" s="8"/>
      <c r="L32" s="1"/>
      <c r="M32" s="58"/>
    </row>
    <row r="33" spans="1:13" ht="90" customHeight="1" x14ac:dyDescent="0.25">
      <c r="A33" s="31"/>
      <c r="B33" s="1"/>
      <c r="C33" s="19"/>
      <c r="D33" s="19"/>
      <c r="E33" s="19"/>
      <c r="F33" s="22"/>
      <c r="G33" s="22"/>
      <c r="H33" s="20"/>
      <c r="I33" s="20"/>
      <c r="J33" s="20"/>
      <c r="K33" s="8"/>
      <c r="L33" s="1"/>
      <c r="M33" s="58"/>
    </row>
    <row r="34" spans="1:13" x14ac:dyDescent="0.25">
      <c r="A34" s="31"/>
      <c r="B34" s="1"/>
      <c r="C34" s="19"/>
      <c r="D34" s="19"/>
      <c r="E34" s="19"/>
      <c r="F34" s="22"/>
      <c r="G34" s="22"/>
      <c r="H34" s="20"/>
      <c r="I34" s="20"/>
      <c r="J34" s="20"/>
      <c r="K34" s="8"/>
      <c r="L34" s="1"/>
      <c r="M34" s="58"/>
    </row>
    <row r="35" spans="1:13" ht="18" customHeight="1" x14ac:dyDescent="0.25">
      <c r="A35" s="31"/>
      <c r="B35" s="13"/>
      <c r="C35" s="22"/>
      <c r="D35" s="22"/>
      <c r="E35" s="22"/>
      <c r="F35" s="22"/>
      <c r="G35" s="22"/>
      <c r="H35" s="49"/>
      <c r="I35" s="49"/>
      <c r="J35" s="49"/>
      <c r="K35" s="8"/>
      <c r="L35" s="1"/>
      <c r="M35" s="58"/>
    </row>
    <row r="36" spans="1:13" x14ac:dyDescent="0.25">
      <c r="A36" s="31"/>
      <c r="B36" s="96" t="s">
        <v>162</v>
      </c>
      <c r="C36" s="62"/>
      <c r="D36" s="62"/>
      <c r="E36" s="62"/>
      <c r="F36" s="62"/>
      <c r="G36" s="62"/>
      <c r="H36" s="62"/>
      <c r="I36" s="62"/>
      <c r="J36" s="62"/>
      <c r="K36" s="63"/>
      <c r="L36" s="1"/>
      <c r="M36" s="61"/>
    </row>
    <row r="37" spans="1:13" x14ac:dyDescent="0.25">
      <c r="A37" s="31"/>
      <c r="B37" s="96" t="s">
        <v>81</v>
      </c>
      <c r="C37" s="62"/>
      <c r="D37" s="62"/>
      <c r="E37" s="62"/>
      <c r="F37" s="62"/>
      <c r="G37" s="62"/>
      <c r="H37" s="62"/>
      <c r="I37" s="62"/>
      <c r="J37" s="62"/>
      <c r="K37" s="63"/>
      <c r="L37" s="1"/>
      <c r="M37" s="61"/>
    </row>
    <row r="38" spans="1:13" x14ac:dyDescent="0.25">
      <c r="A38" s="31"/>
      <c r="B38" s="96" t="s">
        <v>160</v>
      </c>
      <c r="C38" s="62"/>
      <c r="D38" s="62"/>
      <c r="E38" s="62"/>
      <c r="F38" s="62"/>
      <c r="G38" s="62"/>
      <c r="H38" s="62"/>
      <c r="I38" s="62"/>
      <c r="J38" s="62"/>
      <c r="K38" s="63"/>
      <c r="L38" s="1"/>
      <c r="M38" s="61"/>
    </row>
    <row r="39" spans="1:13" x14ac:dyDescent="0.25">
      <c r="A39" s="50"/>
      <c r="B39" s="97" t="s">
        <v>82</v>
      </c>
      <c r="C39" s="72"/>
      <c r="D39" s="72"/>
      <c r="E39" s="72"/>
      <c r="F39" s="72"/>
      <c r="G39" s="72"/>
      <c r="H39" s="72"/>
      <c r="I39" s="64"/>
      <c r="J39" s="64"/>
      <c r="K39" s="65"/>
      <c r="L39" s="1"/>
      <c r="M39" s="61"/>
    </row>
    <row r="40" spans="1:13" x14ac:dyDescent="0.25">
      <c r="B40" s="33" t="s">
        <v>11</v>
      </c>
      <c r="E40" s="33" t="s">
        <v>9</v>
      </c>
      <c r="L40" s="61"/>
      <c r="M40" s="61"/>
    </row>
    <row r="41" spans="1:13" x14ac:dyDescent="0.25">
      <c r="B41" s="33" t="s">
        <v>12</v>
      </c>
      <c r="C41" s="33"/>
      <c r="D41" s="33"/>
      <c r="E41" s="33" t="s">
        <v>10</v>
      </c>
      <c r="F41" s="66"/>
      <c r="G41" s="66"/>
      <c r="H41" s="66"/>
      <c r="I41" s="61"/>
      <c r="J41" s="61"/>
      <c r="K41" s="61"/>
      <c r="L41" s="61"/>
      <c r="M41" s="61"/>
    </row>
    <row r="42" spans="1:13" x14ac:dyDescent="0.25">
      <c r="B42" s="66"/>
      <c r="C42" s="66"/>
      <c r="D42" s="66"/>
      <c r="E42" s="66"/>
      <c r="F42" s="66"/>
      <c r="G42" s="66"/>
      <c r="H42" s="66"/>
      <c r="I42" s="61"/>
      <c r="J42" s="61"/>
      <c r="K42" s="61"/>
      <c r="L42" s="61"/>
      <c r="M42" s="61"/>
    </row>
    <row r="43" spans="1:13" x14ac:dyDescent="0.25">
      <c r="B43" s="66"/>
      <c r="C43" s="66"/>
      <c r="D43" s="66"/>
      <c r="E43" s="66"/>
      <c r="F43" s="66"/>
      <c r="G43" s="66"/>
      <c r="H43" s="66"/>
      <c r="I43" s="61"/>
      <c r="J43" s="61"/>
      <c r="K43" s="61"/>
      <c r="L43" s="61"/>
      <c r="M43" s="61"/>
    </row>
    <row r="44" spans="1:13" x14ac:dyDescent="0.25">
      <c r="B44" s="66"/>
      <c r="C44" s="66"/>
      <c r="D44" s="66"/>
      <c r="E44" s="66"/>
      <c r="F44" s="66"/>
      <c r="G44" s="66"/>
      <c r="H44" s="66"/>
      <c r="I44" s="61"/>
      <c r="J44" s="61"/>
      <c r="K44" s="61"/>
      <c r="L44" s="61"/>
      <c r="M44" s="61"/>
    </row>
    <row r="45" spans="1:13" x14ac:dyDescent="0.25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 x14ac:dyDescent="0.25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 x14ac:dyDescent="0.25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1:13" x14ac:dyDescent="0.25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2:13" x14ac:dyDescent="0.25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</row>
  </sheetData>
  <mergeCells count="7">
    <mergeCell ref="C10:J10"/>
    <mergeCell ref="C11:J11"/>
    <mergeCell ref="E23:J23"/>
    <mergeCell ref="E24:J24"/>
    <mergeCell ref="D13:I13"/>
    <mergeCell ref="B23:D23"/>
    <mergeCell ref="B24:D24"/>
  </mergeCells>
  <printOptions horizontalCentered="1" verticalCentered="1"/>
  <pageMargins left="0.82677165354330717" right="0" top="0.39370078740157483" bottom="0.59055118110236227" header="0.31496062992125984" footer="0.31496062992125984"/>
  <pageSetup scale="86" orientation="portrait" r:id="rId1"/>
  <headerFooter alignWithMargins="0">
    <oddFooter>&amp;C&amp;"-,Negrita"&amp;12&amp;K004559Página 2</oddFooter>
  </headerFooter>
  <colBreaks count="1" manualBreakCount="1">
    <brk id="11" max="5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4.10937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45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ht="8.25" customHeight="1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190</v>
      </c>
      <c r="C17" s="38">
        <v>479.28613933333327</v>
      </c>
      <c r="D17" s="38">
        <v>660.216407</v>
      </c>
      <c r="E17" s="38">
        <v>673.79262599999981</v>
      </c>
      <c r="F17" s="39">
        <v>600.42957928768431</v>
      </c>
      <c r="G17" s="40">
        <v>-10.888075036949951</v>
      </c>
      <c r="H17" s="8"/>
    </row>
    <row r="18" spans="1:11" x14ac:dyDescent="0.25">
      <c r="A18" s="31"/>
      <c r="B18" s="13" t="s">
        <v>189</v>
      </c>
      <c r="C18" s="38">
        <v>238.64343700000009</v>
      </c>
      <c r="D18" s="38">
        <v>333.98869933333322</v>
      </c>
      <c r="E18" s="38">
        <v>309.77915733333333</v>
      </c>
      <c r="F18" s="39">
        <v>310.24004709146067</v>
      </c>
      <c r="G18" s="40">
        <v>0.14878010583243562</v>
      </c>
      <c r="H18" s="8"/>
    </row>
    <row r="19" spans="1:11" x14ac:dyDescent="0.25">
      <c r="A19" s="31"/>
      <c r="B19" s="13" t="s">
        <v>2</v>
      </c>
      <c r="C19" s="39">
        <v>110.61839466666667</v>
      </c>
      <c r="D19" s="39">
        <v>145.066844</v>
      </c>
      <c r="E19" s="39">
        <v>112.23888566666666</v>
      </c>
      <c r="F19" s="39">
        <v>117.87687077919541</v>
      </c>
      <c r="G19" s="47">
        <v>5.0232012542184012</v>
      </c>
      <c r="H19" s="8"/>
      <c r="K19" s="87"/>
    </row>
    <row r="20" spans="1:11" x14ac:dyDescent="0.25">
      <c r="A20" s="31"/>
      <c r="B20" s="1" t="s">
        <v>165</v>
      </c>
      <c r="C20" s="44">
        <v>36.755561</v>
      </c>
      <c r="D20" s="44">
        <v>65.509303000000003</v>
      </c>
      <c r="E20" s="44">
        <v>64.049740999999997</v>
      </c>
      <c r="F20" s="45">
        <v>76.984047799728103</v>
      </c>
      <c r="G20" s="46">
        <v>20.194159410774361</v>
      </c>
      <c r="H20" s="8"/>
      <c r="K20" s="87"/>
    </row>
    <row r="21" spans="1:11" x14ac:dyDescent="0.25">
      <c r="A21" s="31"/>
      <c r="B21" s="1" t="s">
        <v>166</v>
      </c>
      <c r="C21" s="44">
        <v>24.828790999999999</v>
      </c>
      <c r="D21" s="44">
        <v>39.01259533333333</v>
      </c>
      <c r="E21" s="44">
        <v>45.198547666666663</v>
      </c>
      <c r="F21" s="45">
        <v>30.06188995543884</v>
      </c>
      <c r="G21" s="46">
        <v>-33.489256829353629</v>
      </c>
      <c r="H21" s="8"/>
      <c r="K21" s="87"/>
    </row>
    <row r="22" spans="1:11" x14ac:dyDescent="0.25">
      <c r="A22" s="31"/>
      <c r="B22" s="1" t="s">
        <v>167</v>
      </c>
      <c r="C22" s="44">
        <v>11.630021666666666</v>
      </c>
      <c r="D22" s="44">
        <v>15.551639333333334</v>
      </c>
      <c r="E22" s="44">
        <v>27.085871333333337</v>
      </c>
      <c r="F22" s="45">
        <v>18.050141197506797</v>
      </c>
      <c r="G22" s="46">
        <v>-33.359569735187669</v>
      </c>
      <c r="H22" s="8"/>
      <c r="K22" s="87"/>
    </row>
    <row r="23" spans="1:11" x14ac:dyDescent="0.25">
      <c r="A23" s="31"/>
      <c r="B23" s="1" t="s">
        <v>168</v>
      </c>
      <c r="C23" s="44">
        <v>9.5306613333333345</v>
      </c>
      <c r="D23" s="44">
        <v>21.452519333333335</v>
      </c>
      <c r="E23" s="44">
        <v>17.992729333333333</v>
      </c>
      <c r="F23" s="45">
        <v>12.409092734168851</v>
      </c>
      <c r="G23" s="46">
        <v>-31.032738256225734</v>
      </c>
      <c r="H23" s="8"/>
      <c r="K23" s="87"/>
    </row>
    <row r="24" spans="1:11" x14ac:dyDescent="0.25">
      <c r="A24" s="31"/>
      <c r="B24" s="1" t="s">
        <v>177</v>
      </c>
      <c r="C24" s="44">
        <v>9.3279426666666669</v>
      </c>
      <c r="D24" s="44">
        <v>7.3889286666666676</v>
      </c>
      <c r="E24" s="44">
        <v>7.1562573333333335</v>
      </c>
      <c r="F24" s="45">
        <v>11.821223978038471</v>
      </c>
      <c r="G24" s="46">
        <v>65.187240025258149</v>
      </c>
      <c r="H24" s="8"/>
      <c r="K24" s="87"/>
    </row>
    <row r="25" spans="1:11" x14ac:dyDescent="0.25">
      <c r="A25" s="31"/>
      <c r="B25" s="1" t="s">
        <v>170</v>
      </c>
      <c r="C25" s="44">
        <v>6.2968159999999997</v>
      </c>
      <c r="D25" s="44">
        <v>6.3034516666666676</v>
      </c>
      <c r="E25" s="44">
        <v>6.4117686666666671</v>
      </c>
      <c r="F25" s="45">
        <v>9.134434809498412</v>
      </c>
      <c r="G25" s="46">
        <v>42.463574161467641</v>
      </c>
      <c r="H25" s="8"/>
      <c r="K25" s="87"/>
    </row>
    <row r="26" spans="1:11" x14ac:dyDescent="0.25">
      <c r="A26" s="31"/>
      <c r="B26" s="1" t="s">
        <v>179</v>
      </c>
      <c r="C26" s="44">
        <v>4.8736933333333328</v>
      </c>
      <c r="D26" s="44">
        <v>5.6715463333333327</v>
      </c>
      <c r="E26" s="44">
        <v>6.1577903333333337</v>
      </c>
      <c r="F26" s="45">
        <v>7.1940074808325978</v>
      </c>
      <c r="G26" s="46">
        <v>16.827743255401483</v>
      </c>
      <c r="H26" s="8"/>
      <c r="K26" s="87"/>
    </row>
    <row r="27" spans="1:11" x14ac:dyDescent="0.25">
      <c r="A27" s="31"/>
      <c r="B27" s="1" t="s">
        <v>172</v>
      </c>
      <c r="C27" s="44">
        <v>2.8149756666666668</v>
      </c>
      <c r="D27" s="44">
        <v>3.9565643333333327</v>
      </c>
      <c r="E27" s="44">
        <v>5.3939599999999999</v>
      </c>
      <c r="F27" s="45">
        <v>7.1036429529881628</v>
      </c>
      <c r="G27" s="46">
        <v>31.696248266360215</v>
      </c>
      <c r="H27" s="8"/>
      <c r="K27" s="87"/>
    </row>
    <row r="28" spans="1:11" x14ac:dyDescent="0.25">
      <c r="A28" s="31"/>
      <c r="B28" s="1" t="s">
        <v>174</v>
      </c>
      <c r="C28" s="44">
        <v>6.0911553333333339</v>
      </c>
      <c r="D28" s="44">
        <v>7.2990943333333345</v>
      </c>
      <c r="E28" s="44">
        <v>5.4344549999999998</v>
      </c>
      <c r="F28" s="45">
        <v>6.5292822166137618</v>
      </c>
      <c r="G28" s="46">
        <v>20.146035188694398</v>
      </c>
      <c r="H28" s="8"/>
      <c r="K28" s="87"/>
    </row>
    <row r="29" spans="1:11" x14ac:dyDescent="0.25">
      <c r="A29" s="31"/>
      <c r="B29" s="1" t="s">
        <v>171</v>
      </c>
      <c r="C29" s="44">
        <v>8.486815</v>
      </c>
      <c r="D29" s="44">
        <v>8.1648683333333327</v>
      </c>
      <c r="E29" s="44">
        <v>4.1690836666666664</v>
      </c>
      <c r="F29" s="45">
        <v>5.368355704073716</v>
      </c>
      <c r="G29" s="46">
        <v>28.765842407905208</v>
      </c>
      <c r="H29" s="8"/>
      <c r="K29" s="87"/>
    </row>
    <row r="30" spans="1:11" x14ac:dyDescent="0.25">
      <c r="A30" s="31"/>
      <c r="B30" s="1" t="s">
        <v>169</v>
      </c>
      <c r="C30" s="44">
        <v>5.4979653333333331</v>
      </c>
      <c r="D30" s="44">
        <v>4.8786519999999998</v>
      </c>
      <c r="E30" s="44">
        <v>5.6435966666666664</v>
      </c>
      <c r="F30" s="45">
        <v>4.4421981377557804</v>
      </c>
      <c r="G30" s="46">
        <v>-21.287816969749539</v>
      </c>
      <c r="H30" s="8"/>
      <c r="K30" s="54"/>
    </row>
    <row r="31" spans="1:11" x14ac:dyDescent="0.25">
      <c r="A31" s="31"/>
      <c r="B31" s="1" t="s">
        <v>181</v>
      </c>
      <c r="C31" s="44">
        <v>1.9412039999999999</v>
      </c>
      <c r="D31" s="44">
        <v>3.2127103333333333</v>
      </c>
      <c r="E31" s="44">
        <v>2.6055540000000001</v>
      </c>
      <c r="F31" s="45">
        <v>3.9969319880954832</v>
      </c>
      <c r="G31" s="46">
        <v>53.400466392002734</v>
      </c>
      <c r="H31" s="8"/>
    </row>
    <row r="32" spans="1:11" x14ac:dyDescent="0.25">
      <c r="A32" s="31"/>
      <c r="B32" s="1" t="s">
        <v>178</v>
      </c>
      <c r="C32" s="44">
        <v>1.890644</v>
      </c>
      <c r="D32" s="44">
        <v>3.7326920000000001</v>
      </c>
      <c r="E32" s="44">
        <v>2.8464703333333334</v>
      </c>
      <c r="F32" s="45">
        <v>3.2648593456219266</v>
      </c>
      <c r="G32" s="46">
        <v>14.698520036871155</v>
      </c>
      <c r="H32" s="8"/>
    </row>
    <row r="33" spans="1:10" x14ac:dyDescent="0.25">
      <c r="A33" s="31"/>
      <c r="B33" s="1" t="s">
        <v>187</v>
      </c>
      <c r="C33" s="44">
        <v>0.90345999999999982</v>
      </c>
      <c r="D33" s="44">
        <v>1.7318306666666665</v>
      </c>
      <c r="E33" s="44">
        <v>2.1798336666666662</v>
      </c>
      <c r="F33" s="45">
        <v>2.7652775992856737</v>
      </c>
      <c r="G33" s="46">
        <v>26.857275468831986</v>
      </c>
      <c r="H33" s="8"/>
    </row>
    <row r="34" spans="1:10" x14ac:dyDescent="0.25">
      <c r="A34" s="31"/>
      <c r="B34" s="1" t="s">
        <v>184</v>
      </c>
      <c r="C34" s="44">
        <v>3.431073</v>
      </c>
      <c r="D34" s="44">
        <v>3.011609</v>
      </c>
      <c r="E34" s="44">
        <v>4.7626123333333332</v>
      </c>
      <c r="F34" s="45">
        <v>2.667708475224567</v>
      </c>
      <c r="G34" s="46">
        <v>-43.986445074410483</v>
      </c>
      <c r="H34" s="8"/>
    </row>
    <row r="35" spans="1:10" x14ac:dyDescent="0.25">
      <c r="A35" s="31"/>
      <c r="B35" s="1" t="s">
        <v>180</v>
      </c>
      <c r="C35" s="44">
        <v>2.1096599999999999</v>
      </c>
      <c r="D35" s="44">
        <v>2.2798956666666665</v>
      </c>
      <c r="E35" s="44">
        <v>2.7396166666666666</v>
      </c>
      <c r="F35" s="45">
        <v>2.6615556969095628</v>
      </c>
      <c r="G35" s="46">
        <v>-2.8493391322546469</v>
      </c>
      <c r="H35" s="8"/>
    </row>
    <row r="36" spans="1:10" x14ac:dyDescent="0.25">
      <c r="A36" s="31"/>
      <c r="B36" s="1" t="s">
        <v>173</v>
      </c>
      <c r="C36" s="44">
        <v>2.5117319999999999</v>
      </c>
      <c r="D36" s="44">
        <v>3.283894333333333</v>
      </c>
      <c r="E36" s="44">
        <v>1.6510109999999996</v>
      </c>
      <c r="F36" s="45">
        <v>2.2371389295972897</v>
      </c>
      <c r="G36" s="46">
        <v>35.501152299850823</v>
      </c>
      <c r="H36" s="8"/>
    </row>
    <row r="37" spans="1:10" x14ac:dyDescent="0.25">
      <c r="A37" s="31"/>
      <c r="B37" s="1" t="s">
        <v>175</v>
      </c>
      <c r="C37" s="44">
        <v>3.5516606666666668</v>
      </c>
      <c r="D37" s="44">
        <v>3.007987</v>
      </c>
      <c r="E37" s="44">
        <v>2.4409510000000001</v>
      </c>
      <c r="F37" s="45">
        <v>1.8226017672390511</v>
      </c>
      <c r="G37" s="46">
        <v>-25.332308299550011</v>
      </c>
      <c r="H37" s="8"/>
    </row>
    <row r="38" spans="1:10" x14ac:dyDescent="0.25">
      <c r="A38" s="31"/>
      <c r="B38" s="1" t="s">
        <v>186</v>
      </c>
      <c r="C38" s="44">
        <v>0.7749016666666666</v>
      </c>
      <c r="D38" s="44">
        <v>1.7800793333333331</v>
      </c>
      <c r="E38" s="44">
        <v>1.2296033333333334</v>
      </c>
      <c r="F38" s="45">
        <v>1.6307582251682016</v>
      </c>
      <c r="G38" s="46">
        <v>32.624740106012638</v>
      </c>
      <c r="H38" s="8"/>
    </row>
    <row r="39" spans="1:10" x14ac:dyDescent="0.25">
      <c r="A39" s="31"/>
      <c r="B39" s="1" t="s">
        <v>185</v>
      </c>
      <c r="C39" s="44">
        <v>1.6648746666666667</v>
      </c>
      <c r="D39" s="44">
        <v>1.6757099999999996</v>
      </c>
      <c r="E39" s="44">
        <v>0.84079799999999982</v>
      </c>
      <c r="F39" s="45">
        <v>1.6086740418503322</v>
      </c>
      <c r="G39" s="46">
        <v>91.327053804877337</v>
      </c>
      <c r="H39" s="8"/>
    </row>
    <row r="40" spans="1:10" x14ac:dyDescent="0.25">
      <c r="A40" s="31"/>
      <c r="B40" s="1" t="s">
        <v>182</v>
      </c>
      <c r="C40" s="44">
        <v>0.35452299999999998</v>
      </c>
      <c r="D40" s="44">
        <v>0.39098133333333335</v>
      </c>
      <c r="E40" s="44">
        <v>1.2718696666666669</v>
      </c>
      <c r="F40" s="45">
        <v>0.67648589334091946</v>
      </c>
      <c r="G40" s="46">
        <v>-46.811696900212837</v>
      </c>
      <c r="H40" s="8"/>
    </row>
    <row r="41" spans="1:10" x14ac:dyDescent="0.25">
      <c r="A41" s="31"/>
      <c r="B41" s="1" t="s">
        <v>183</v>
      </c>
      <c r="C41" s="44">
        <v>0.38142266666666663</v>
      </c>
      <c r="D41" s="44">
        <v>0.61691533333333337</v>
      </c>
      <c r="E41" s="44">
        <v>0.4187366666666667</v>
      </c>
      <c r="F41" s="45">
        <v>0.42019019178814537</v>
      </c>
      <c r="G41" s="46">
        <v>0.34712152939684326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63</v>
      </c>
      <c r="C43" s="157"/>
      <c r="D43" s="157"/>
      <c r="E43" s="157"/>
      <c r="F43" s="157"/>
      <c r="G43" s="124"/>
      <c r="H43" s="8"/>
      <c r="J43" s="33" t="s">
        <v>176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6" width="1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46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190</v>
      </c>
      <c r="C17" s="38">
        <v>390.74548066666665</v>
      </c>
      <c r="D17" s="38">
        <v>427.67647199999993</v>
      </c>
      <c r="E17" s="38">
        <v>442.0234926666667</v>
      </c>
      <c r="F17" s="39">
        <v>489.44611998326189</v>
      </c>
      <c r="G17" s="40">
        <v>10.728530972528416</v>
      </c>
      <c r="H17" s="8"/>
    </row>
    <row r="18" spans="1:11" x14ac:dyDescent="0.25">
      <c r="A18" s="31"/>
      <c r="B18" s="13" t="s">
        <v>189</v>
      </c>
      <c r="C18" s="38">
        <v>89.179382666666655</v>
      </c>
      <c r="D18" s="38">
        <v>92.333764333333335</v>
      </c>
      <c r="E18" s="38">
        <v>107.68696066666668</v>
      </c>
      <c r="F18" s="39">
        <v>124.36042883187618</v>
      </c>
      <c r="G18" s="40">
        <v>15.483274912754208</v>
      </c>
      <c r="H18" s="8"/>
    </row>
    <row r="19" spans="1:11" x14ac:dyDescent="0.25">
      <c r="A19" s="31"/>
      <c r="B19" s="13" t="s">
        <v>2</v>
      </c>
      <c r="C19" s="39">
        <v>32.262779666666667</v>
      </c>
      <c r="D19" s="39">
        <v>17.404423999999999</v>
      </c>
      <c r="E19" s="39">
        <v>35.469968333333334</v>
      </c>
      <c r="F19" s="39">
        <v>36.829890204676872</v>
      </c>
      <c r="G19" s="47">
        <v>3.8340092626063527</v>
      </c>
      <c r="H19" s="8"/>
      <c r="K19" s="87"/>
    </row>
    <row r="20" spans="1:11" x14ac:dyDescent="0.25">
      <c r="A20" s="31"/>
      <c r="B20" s="1" t="s">
        <v>165</v>
      </c>
      <c r="C20" s="44">
        <v>11.970486000000003</v>
      </c>
      <c r="D20" s="44">
        <v>15.558480333333334</v>
      </c>
      <c r="E20" s="44">
        <v>13.100226333333332</v>
      </c>
      <c r="F20" s="45">
        <v>26.334126344147283</v>
      </c>
      <c r="G20" s="46">
        <v>101.02039212208487</v>
      </c>
      <c r="H20" s="8"/>
      <c r="K20" s="87"/>
    </row>
    <row r="21" spans="1:11" x14ac:dyDescent="0.25">
      <c r="A21" s="31"/>
      <c r="B21" s="1" t="s">
        <v>167</v>
      </c>
      <c r="C21" s="44">
        <v>9.8939923333333351</v>
      </c>
      <c r="D21" s="44">
        <v>11.249551333333333</v>
      </c>
      <c r="E21" s="44">
        <v>11.717237333333333</v>
      </c>
      <c r="F21" s="45">
        <v>15.845050848407771</v>
      </c>
      <c r="G21" s="46">
        <v>35.228555995290691</v>
      </c>
      <c r="H21" s="8"/>
      <c r="K21" s="87"/>
    </row>
    <row r="22" spans="1:11" x14ac:dyDescent="0.25">
      <c r="A22" s="31"/>
      <c r="B22" s="1" t="s">
        <v>166</v>
      </c>
      <c r="C22" s="44">
        <v>4.6412146666666665</v>
      </c>
      <c r="D22" s="44">
        <v>9.713023333333334</v>
      </c>
      <c r="E22" s="44">
        <v>13.980768666666668</v>
      </c>
      <c r="F22" s="45">
        <v>12.504391391633883</v>
      </c>
      <c r="G22" s="46">
        <v>-10.56005796414331</v>
      </c>
      <c r="H22" s="8"/>
      <c r="K22" s="87"/>
    </row>
    <row r="23" spans="1:11" x14ac:dyDescent="0.25">
      <c r="A23" s="31"/>
      <c r="B23" s="1" t="s">
        <v>168</v>
      </c>
      <c r="C23" s="44">
        <v>4.5320309999999999</v>
      </c>
      <c r="D23" s="44">
        <v>10.178447333333333</v>
      </c>
      <c r="E23" s="44">
        <v>8.5085276666666676</v>
      </c>
      <c r="F23" s="45">
        <v>7.2702853321265426</v>
      </c>
      <c r="G23" s="46">
        <v>-14.552956551943886</v>
      </c>
      <c r="H23" s="8"/>
      <c r="K23" s="87"/>
    </row>
    <row r="24" spans="1:11" x14ac:dyDescent="0.25">
      <c r="A24" s="31"/>
      <c r="B24" s="1" t="s">
        <v>170</v>
      </c>
      <c r="C24" s="44">
        <v>6.0493079999999999</v>
      </c>
      <c r="D24" s="44">
        <v>5.6694593333333332</v>
      </c>
      <c r="E24" s="44">
        <v>3.4872696666666663</v>
      </c>
      <c r="F24" s="45">
        <v>4.7353991613684103</v>
      </c>
      <c r="G24" s="46">
        <v>35.791023178737369</v>
      </c>
      <c r="H24" s="8"/>
      <c r="K24" s="87"/>
    </row>
    <row r="25" spans="1:11" x14ac:dyDescent="0.25">
      <c r="A25" s="31"/>
      <c r="B25" s="1" t="s">
        <v>177</v>
      </c>
      <c r="C25" s="44">
        <v>3.9588123333333329</v>
      </c>
      <c r="D25" s="44">
        <v>3.9070450000000001</v>
      </c>
      <c r="E25" s="44">
        <v>5.4517809999999995</v>
      </c>
      <c r="F25" s="45">
        <v>3.6203198817997944</v>
      </c>
      <c r="G25" s="46">
        <v>-33.593813071365219</v>
      </c>
      <c r="H25" s="8"/>
      <c r="K25" s="87"/>
    </row>
    <row r="26" spans="1:11" x14ac:dyDescent="0.25">
      <c r="A26" s="31"/>
      <c r="B26" s="1" t="s">
        <v>171</v>
      </c>
      <c r="C26" s="44">
        <v>2.1525133333333333</v>
      </c>
      <c r="D26" s="44">
        <v>4.1768283333333329</v>
      </c>
      <c r="E26" s="44">
        <v>2.4104823333333334</v>
      </c>
      <c r="F26" s="45">
        <v>3.543501983657892</v>
      </c>
      <c r="G26" s="46">
        <v>47.003856226474113</v>
      </c>
      <c r="H26" s="8"/>
      <c r="K26" s="87"/>
    </row>
    <row r="27" spans="1:11" x14ac:dyDescent="0.25">
      <c r="A27" s="31"/>
      <c r="B27" s="1" t="s">
        <v>173</v>
      </c>
      <c r="C27" s="44">
        <v>3.1218776666666663</v>
      </c>
      <c r="D27" s="44">
        <v>2.544125666666667</v>
      </c>
      <c r="E27" s="44">
        <v>1.880833</v>
      </c>
      <c r="F27" s="45">
        <v>3.173716564349788</v>
      </c>
      <c r="G27" s="46">
        <v>68.739944713315211</v>
      </c>
      <c r="H27" s="8"/>
      <c r="K27" s="87"/>
    </row>
    <row r="28" spans="1:11" x14ac:dyDescent="0.25">
      <c r="A28" s="31"/>
      <c r="B28" s="1" t="s">
        <v>169</v>
      </c>
      <c r="C28" s="44">
        <v>7.523975666666666</v>
      </c>
      <c r="D28" s="44">
        <v>6.916247666666667</v>
      </c>
      <c r="E28" s="44">
        <v>4.7770686666666675</v>
      </c>
      <c r="F28" s="45">
        <v>3.1348608802916855</v>
      </c>
      <c r="G28" s="46">
        <v>-34.37689304811434</v>
      </c>
      <c r="H28" s="8"/>
      <c r="K28" s="87"/>
    </row>
    <row r="29" spans="1:11" x14ac:dyDescent="0.25">
      <c r="A29" s="31"/>
      <c r="B29" s="1" t="s">
        <v>174</v>
      </c>
      <c r="C29" s="44">
        <v>2.3299546666666666</v>
      </c>
      <c r="D29" s="44">
        <v>1.8046043333333337</v>
      </c>
      <c r="E29" s="44">
        <v>1.7445660000000001</v>
      </c>
      <c r="F29" s="45">
        <v>3.0938142233160266</v>
      </c>
      <c r="G29" s="46">
        <v>77.340050380210698</v>
      </c>
      <c r="H29" s="8"/>
      <c r="K29" s="87"/>
    </row>
    <row r="30" spans="1:11" x14ac:dyDescent="0.25">
      <c r="A30" s="31"/>
      <c r="B30" s="1" t="s">
        <v>181</v>
      </c>
      <c r="C30" s="44">
        <v>0.83674933333333346</v>
      </c>
      <c r="D30" s="44">
        <v>1.0910156666666666</v>
      </c>
      <c r="E30" s="44">
        <v>1.1972903333333331</v>
      </c>
      <c r="F30" s="45">
        <v>2.813216702777722</v>
      </c>
      <c r="G30" s="46">
        <v>134.96528990972024</v>
      </c>
      <c r="H30" s="8"/>
      <c r="K30" s="54"/>
    </row>
    <row r="31" spans="1:11" x14ac:dyDescent="0.25">
      <c r="A31" s="31"/>
      <c r="B31" s="1" t="s">
        <v>172</v>
      </c>
      <c r="C31" s="44">
        <v>0.89750533333333327</v>
      </c>
      <c r="D31" s="44">
        <v>2.5170583333333334</v>
      </c>
      <c r="E31" s="44">
        <v>3.1230959999999999</v>
      </c>
      <c r="F31" s="45">
        <v>2.635474623790127</v>
      </c>
      <c r="G31" s="46">
        <v>-15.613396969221338</v>
      </c>
      <c r="H31" s="8"/>
    </row>
    <row r="32" spans="1:11" x14ac:dyDescent="0.25">
      <c r="A32" s="31"/>
      <c r="B32" s="1" t="s">
        <v>178</v>
      </c>
      <c r="C32" s="44">
        <v>0.89404399999999995</v>
      </c>
      <c r="D32" s="44">
        <v>1.4901166666666665</v>
      </c>
      <c r="E32" s="44">
        <v>1.4507840000000001</v>
      </c>
      <c r="F32" s="45">
        <v>2.574696601792585</v>
      </c>
      <c r="G32" s="46">
        <v>77.469327052999276</v>
      </c>
      <c r="H32" s="8"/>
    </row>
    <row r="33" spans="1:10" x14ac:dyDescent="0.25">
      <c r="A33" s="31"/>
      <c r="B33" s="1" t="s">
        <v>179</v>
      </c>
      <c r="C33" s="44">
        <v>2.0727656666666667</v>
      </c>
      <c r="D33" s="44">
        <v>1.7484776666666668</v>
      </c>
      <c r="E33" s="44">
        <v>2.4651846666666666</v>
      </c>
      <c r="F33" s="45">
        <v>2.2386173548674067</v>
      </c>
      <c r="G33" s="46">
        <v>-9.1906831509550138</v>
      </c>
      <c r="H33" s="8"/>
    </row>
    <row r="34" spans="1:10" x14ac:dyDescent="0.25">
      <c r="A34" s="31"/>
      <c r="B34" s="1" t="s">
        <v>180</v>
      </c>
      <c r="C34" s="44">
        <v>0.63875966666666673</v>
      </c>
      <c r="D34" s="44">
        <v>1.1473519999999999</v>
      </c>
      <c r="E34" s="44">
        <v>2.3175766666666666</v>
      </c>
      <c r="F34" s="45">
        <v>2.008394020069602</v>
      </c>
      <c r="G34" s="46">
        <v>-13.340773189685118</v>
      </c>
      <c r="H34" s="8"/>
    </row>
    <row r="35" spans="1:10" x14ac:dyDescent="0.25">
      <c r="A35" s="31"/>
      <c r="B35" s="1" t="s">
        <v>175</v>
      </c>
      <c r="C35" s="44">
        <v>4.8413686666666669</v>
      </c>
      <c r="D35" s="44">
        <v>3.6889280000000002</v>
      </c>
      <c r="E35" s="44">
        <v>4.9261093333333328</v>
      </c>
      <c r="F35" s="45">
        <v>1.8873374862854329</v>
      </c>
      <c r="G35" s="46">
        <v>-61.687056486658712</v>
      </c>
      <c r="H35" s="8"/>
    </row>
    <row r="36" spans="1:10" x14ac:dyDescent="0.25">
      <c r="A36" s="31"/>
      <c r="B36" s="1" t="s">
        <v>184</v>
      </c>
      <c r="C36" s="44">
        <v>1.6056349999999999</v>
      </c>
      <c r="D36" s="44">
        <v>0.78110233333333345</v>
      </c>
      <c r="E36" s="44">
        <v>2.4812439999999998</v>
      </c>
      <c r="F36" s="45">
        <v>1.3291503309552846</v>
      </c>
      <c r="G36" s="46">
        <v>-46.432098940882696</v>
      </c>
      <c r="H36" s="8"/>
    </row>
    <row r="37" spans="1:10" x14ac:dyDescent="0.25">
      <c r="A37" s="31"/>
      <c r="B37" s="1" t="s">
        <v>185</v>
      </c>
      <c r="C37" s="44">
        <v>0.94627600000000001</v>
      </c>
      <c r="D37" s="44">
        <v>1.3898946666666667</v>
      </c>
      <c r="E37" s="44">
        <v>1.3841239999999999</v>
      </c>
      <c r="F37" s="45">
        <v>1.3009975203093596</v>
      </c>
      <c r="G37" s="46">
        <v>-6.0057104486765933</v>
      </c>
      <c r="H37" s="8"/>
    </row>
    <row r="38" spans="1:10" x14ac:dyDescent="0.25">
      <c r="A38" s="31"/>
      <c r="B38" s="1" t="s">
        <v>186</v>
      </c>
      <c r="C38" s="44">
        <v>0.58682899999999982</v>
      </c>
      <c r="D38" s="44">
        <v>1.6035600000000001</v>
      </c>
      <c r="E38" s="44">
        <v>1.1607593333333333</v>
      </c>
      <c r="F38" s="45">
        <v>1.208927307933648</v>
      </c>
      <c r="G38" s="46">
        <v>4.149695222522265</v>
      </c>
      <c r="H38" s="8"/>
    </row>
    <row r="39" spans="1:10" x14ac:dyDescent="0.25">
      <c r="A39" s="31"/>
      <c r="B39" s="1" t="s">
        <v>187</v>
      </c>
      <c r="C39" s="44">
        <v>0.51360566666666663</v>
      </c>
      <c r="D39" s="44">
        <v>0.5575673333333333</v>
      </c>
      <c r="E39" s="44">
        <v>0.56310833333333332</v>
      </c>
      <c r="F39" s="45">
        <v>0.85666551597826768</v>
      </c>
      <c r="G39" s="46">
        <v>52.13156425997385</v>
      </c>
      <c r="H39" s="8"/>
    </row>
    <row r="40" spans="1:10" x14ac:dyDescent="0.25">
      <c r="A40" s="31"/>
      <c r="B40" s="1" t="s">
        <v>182</v>
      </c>
      <c r="C40" s="44">
        <v>0.63106466666666672</v>
      </c>
      <c r="D40" s="44">
        <v>0.5281136666666667</v>
      </c>
      <c r="E40" s="44">
        <v>0.98685833333333328</v>
      </c>
      <c r="F40" s="45">
        <v>0.75811995735635807</v>
      </c>
      <c r="G40" s="46">
        <v>-23.178440942415769</v>
      </c>
      <c r="H40" s="8"/>
    </row>
    <row r="41" spans="1:10" x14ac:dyDescent="0.25">
      <c r="A41" s="31"/>
      <c r="B41" s="1" t="s">
        <v>183</v>
      </c>
      <c r="C41" s="44">
        <v>6.4547000000000021E-2</v>
      </c>
      <c r="D41" s="44">
        <v>0.11817233333333334</v>
      </c>
      <c r="E41" s="44">
        <v>0.23131199999999996</v>
      </c>
      <c r="F41" s="45">
        <v>0.20570863789530835</v>
      </c>
      <c r="G41" s="46">
        <v>-11.068756530007784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124</v>
      </c>
      <c r="C43" s="157"/>
      <c r="D43" s="157"/>
      <c r="E43" s="157"/>
      <c r="F43" s="157"/>
      <c r="G43" s="124"/>
      <c r="H43" s="8"/>
      <c r="J43" s="33" t="s">
        <v>176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20.33203125" style="5" customWidth="1"/>
    <col min="3" max="6" width="14" style="5" customWidth="1"/>
    <col min="7" max="7" width="14.554687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33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47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190</v>
      </c>
      <c r="C17" s="38">
        <v>713.61363333333338</v>
      </c>
      <c r="D17" s="38">
        <v>661.20654166666668</v>
      </c>
      <c r="E17" s="38">
        <v>721.27412233333325</v>
      </c>
      <c r="F17" s="39">
        <v>717.19549538456977</v>
      </c>
      <c r="G17" s="40">
        <v>-0.56547529191385282</v>
      </c>
      <c r="H17" s="8"/>
    </row>
    <row r="18" spans="1:11" x14ac:dyDescent="0.25">
      <c r="A18" s="31"/>
      <c r="B18" s="13" t="s">
        <v>189</v>
      </c>
      <c r="C18" s="38">
        <v>10.009921333333335</v>
      </c>
      <c r="D18" s="38">
        <v>11.227124666666668</v>
      </c>
      <c r="E18" s="38">
        <v>7.7282760000000001</v>
      </c>
      <c r="F18" s="39">
        <v>8.4639972523986202</v>
      </c>
      <c r="G18" s="40">
        <v>9.5198625462990627</v>
      </c>
      <c r="H18" s="8"/>
    </row>
    <row r="19" spans="1:11" x14ac:dyDescent="0.25">
      <c r="A19" s="31"/>
      <c r="B19" s="1" t="s">
        <v>171</v>
      </c>
      <c r="C19" s="44">
        <v>1.1227003333333332</v>
      </c>
      <c r="D19" s="44">
        <v>1.6857263333333332</v>
      </c>
      <c r="E19" s="44">
        <v>1.655394</v>
      </c>
      <c r="F19" s="45">
        <v>1.5426941434583172</v>
      </c>
      <c r="G19" s="46">
        <v>-6.8080382399406281</v>
      </c>
      <c r="H19" s="8"/>
      <c r="K19" s="87"/>
    </row>
    <row r="20" spans="1:11" x14ac:dyDescent="0.25">
      <c r="A20" s="31"/>
      <c r="B20" s="1" t="s">
        <v>181</v>
      </c>
      <c r="C20" s="44">
        <v>1.565482</v>
      </c>
      <c r="D20" s="44">
        <v>0.95263066666666674</v>
      </c>
      <c r="E20" s="44">
        <v>1.6271720000000001</v>
      </c>
      <c r="F20" s="45">
        <v>1.2051498260911471</v>
      </c>
      <c r="G20" s="46">
        <v>-25.935928955811249</v>
      </c>
      <c r="H20" s="8"/>
      <c r="K20" s="87"/>
    </row>
    <row r="21" spans="1:11" x14ac:dyDescent="0.25">
      <c r="A21" s="31"/>
      <c r="B21" s="1" t="s">
        <v>178</v>
      </c>
      <c r="C21" s="44">
        <v>0.74569666666666656</v>
      </c>
      <c r="D21" s="44">
        <v>1.0027456666666665</v>
      </c>
      <c r="E21" s="44">
        <v>0.67666066666666669</v>
      </c>
      <c r="F21" s="45">
        <v>1.1972622093981069</v>
      </c>
      <c r="G21" s="46">
        <v>76.936870779855226</v>
      </c>
      <c r="H21" s="8"/>
      <c r="K21" s="87"/>
    </row>
    <row r="22" spans="1:11" x14ac:dyDescent="0.25">
      <c r="A22" s="31"/>
      <c r="B22" s="1" t="s">
        <v>168</v>
      </c>
      <c r="C22" s="44">
        <v>0.96863299999999997</v>
      </c>
      <c r="D22" s="44">
        <v>8.8486000000000009E-2</v>
      </c>
      <c r="E22" s="44">
        <v>0.6035113333333334</v>
      </c>
      <c r="F22" s="45">
        <v>1.049571932896491</v>
      </c>
      <c r="G22" s="46">
        <v>73.910890305814348</v>
      </c>
      <c r="H22" s="8"/>
      <c r="K22" s="87"/>
    </row>
    <row r="23" spans="1:11" x14ac:dyDescent="0.25">
      <c r="A23" s="31"/>
      <c r="B23" s="13" t="s">
        <v>2</v>
      </c>
      <c r="C23" s="39">
        <v>2.4248363333333338</v>
      </c>
      <c r="D23" s="39">
        <v>2.1759236666666668</v>
      </c>
      <c r="E23" s="39">
        <v>0</v>
      </c>
      <c r="F23" s="39">
        <v>0.94312923819377104</v>
      </c>
      <c r="G23" s="47" t="s">
        <v>176</v>
      </c>
      <c r="H23" s="8"/>
      <c r="K23" s="87"/>
    </row>
    <row r="24" spans="1:11" x14ac:dyDescent="0.25">
      <c r="A24" s="31"/>
      <c r="B24" s="1" t="s">
        <v>170</v>
      </c>
      <c r="C24" s="44">
        <v>1.1602976666666669</v>
      </c>
      <c r="D24" s="44">
        <v>0</v>
      </c>
      <c r="E24" s="44">
        <v>1.4311613333333333</v>
      </c>
      <c r="F24" s="45">
        <v>0.86861939038133884</v>
      </c>
      <c r="G24" s="46">
        <v>-39.30667562417802</v>
      </c>
      <c r="H24" s="8"/>
      <c r="K24" s="87"/>
    </row>
    <row r="25" spans="1:11" x14ac:dyDescent="0.25">
      <c r="A25" s="31"/>
      <c r="B25" s="1" t="s">
        <v>174</v>
      </c>
      <c r="C25" s="44">
        <v>0.90445133333333327</v>
      </c>
      <c r="D25" s="44">
        <v>0.78446033333333332</v>
      </c>
      <c r="E25" s="44">
        <v>0.77393566666666658</v>
      </c>
      <c r="F25" s="45">
        <v>0.77458245834471506</v>
      </c>
      <c r="G25" s="46">
        <v>8.357176260325172E-2</v>
      </c>
      <c r="H25" s="8"/>
      <c r="K25" s="87"/>
    </row>
    <row r="26" spans="1:11" x14ac:dyDescent="0.25">
      <c r="A26" s="31"/>
      <c r="B26" s="1" t="s">
        <v>179</v>
      </c>
      <c r="C26" s="44">
        <v>0.22980966666666669</v>
      </c>
      <c r="D26" s="44">
        <v>0.2654516666666667</v>
      </c>
      <c r="E26" s="44">
        <v>0.31788366666666668</v>
      </c>
      <c r="F26" s="45">
        <v>0.51805110316071112</v>
      </c>
      <c r="G26" s="46">
        <v>62.968770491734752</v>
      </c>
      <c r="H26" s="8"/>
      <c r="K26" s="87"/>
    </row>
    <row r="27" spans="1:11" x14ac:dyDescent="0.25">
      <c r="A27" s="31"/>
      <c r="B27" s="1" t="s">
        <v>167</v>
      </c>
      <c r="C27" s="44">
        <v>0</v>
      </c>
      <c r="D27" s="44">
        <v>2.0895266666666665</v>
      </c>
      <c r="E27" s="44">
        <v>0</v>
      </c>
      <c r="F27" s="45">
        <v>0.4883356797745857</v>
      </c>
      <c r="G27" s="46" t="s">
        <v>176</v>
      </c>
      <c r="H27" s="8"/>
      <c r="K27" s="87"/>
    </row>
    <row r="28" spans="1:11" x14ac:dyDescent="0.25">
      <c r="A28" s="31"/>
      <c r="B28" s="1" t="s">
        <v>172</v>
      </c>
      <c r="C28" s="44">
        <v>0.27624533333333334</v>
      </c>
      <c r="D28" s="44">
        <v>0.198326</v>
      </c>
      <c r="E28" s="44">
        <v>0.29260600000000009</v>
      </c>
      <c r="F28" s="45">
        <v>0.44914006005022294</v>
      </c>
      <c r="G28" s="46">
        <v>53.496531188773574</v>
      </c>
      <c r="H28" s="8"/>
      <c r="K28" s="87"/>
    </row>
    <row r="29" spans="1:11" x14ac:dyDescent="0.25">
      <c r="A29" s="31"/>
      <c r="B29" s="1" t="s">
        <v>185</v>
      </c>
      <c r="C29" s="44">
        <v>8.1789333333333339E-2</v>
      </c>
      <c r="D29" s="44">
        <v>0.112882</v>
      </c>
      <c r="E29" s="44">
        <v>5.0523000000000005E-2</v>
      </c>
      <c r="F29" s="45">
        <v>0.35533297400560954</v>
      </c>
      <c r="G29" s="46">
        <v>603.30933239437388</v>
      </c>
      <c r="H29" s="8"/>
      <c r="K29" s="87"/>
    </row>
    <row r="30" spans="1:11" x14ac:dyDescent="0.25">
      <c r="A30" s="31"/>
      <c r="B30" s="1" t="s">
        <v>186</v>
      </c>
      <c r="C30" s="44">
        <v>5.786433333333333E-2</v>
      </c>
      <c r="D30" s="44">
        <v>6.672033333333334E-2</v>
      </c>
      <c r="E30" s="44">
        <v>0.29390933333333336</v>
      </c>
      <c r="F30" s="45">
        <v>0.34127552262169353</v>
      </c>
      <c r="G30" s="46">
        <v>16.115918726078849</v>
      </c>
      <c r="H30" s="8"/>
      <c r="K30" s="54"/>
    </row>
    <row r="31" spans="1:11" x14ac:dyDescent="0.25">
      <c r="A31" s="31"/>
      <c r="B31" s="1" t="s">
        <v>173</v>
      </c>
      <c r="C31" s="44">
        <v>9.4122999999999998E-2</v>
      </c>
      <c r="D31" s="44">
        <v>0</v>
      </c>
      <c r="E31" s="44">
        <v>0.21766066666666664</v>
      </c>
      <c r="F31" s="45">
        <v>0.27410635215134893</v>
      </c>
      <c r="G31" s="46">
        <v>25.932882752364826</v>
      </c>
      <c r="H31" s="8"/>
    </row>
    <row r="32" spans="1:11" x14ac:dyDescent="0.25">
      <c r="A32" s="31"/>
      <c r="B32" s="1" t="s">
        <v>177</v>
      </c>
      <c r="C32" s="44">
        <v>0.48456766666666673</v>
      </c>
      <c r="D32" s="44">
        <v>0.45638966666666664</v>
      </c>
      <c r="E32" s="44">
        <v>0.42891133333333337</v>
      </c>
      <c r="F32" s="45">
        <v>0.27402489450229506</v>
      </c>
      <c r="G32" s="46">
        <v>-36.111528605998977</v>
      </c>
      <c r="H32" s="8"/>
    </row>
    <row r="33" spans="1:10" x14ac:dyDescent="0.25">
      <c r="A33" s="31"/>
      <c r="B33" s="1" t="s">
        <v>165</v>
      </c>
      <c r="C33" s="44">
        <v>0.93083300000000013</v>
      </c>
      <c r="D33" s="44">
        <v>0.50495699999999999</v>
      </c>
      <c r="E33" s="44">
        <v>0.33198900000000009</v>
      </c>
      <c r="F33" s="45">
        <v>0.27136673946741147</v>
      </c>
      <c r="G33" s="46">
        <v>-18.260322038558087</v>
      </c>
      <c r="H33" s="8"/>
    </row>
    <row r="34" spans="1:10" x14ac:dyDescent="0.25">
      <c r="A34" s="31"/>
      <c r="B34" s="1" t="s">
        <v>175</v>
      </c>
      <c r="C34" s="44">
        <v>6.8468333333333339E-2</v>
      </c>
      <c r="D34" s="44">
        <v>0.31002166666666664</v>
      </c>
      <c r="E34" s="44">
        <v>0.43540733333333326</v>
      </c>
      <c r="F34" s="45">
        <v>0.25523469068296561</v>
      </c>
      <c r="G34" s="46">
        <v>-41.380249907833665</v>
      </c>
      <c r="H34" s="8"/>
    </row>
    <row r="35" spans="1:10" x14ac:dyDescent="0.25">
      <c r="A35" s="31"/>
      <c r="B35" s="1" t="s">
        <v>187</v>
      </c>
      <c r="C35" s="44">
        <v>3.1151000000000002E-2</v>
      </c>
      <c r="D35" s="44">
        <v>0.16995933333333335</v>
      </c>
      <c r="E35" s="44">
        <v>0.12977233333333335</v>
      </c>
      <c r="F35" s="45">
        <v>0.23431976328218787</v>
      </c>
      <c r="G35" s="46">
        <v>80.562187072890083</v>
      </c>
      <c r="H35" s="8"/>
    </row>
    <row r="36" spans="1:10" x14ac:dyDescent="0.25">
      <c r="A36" s="31"/>
      <c r="B36" s="1" t="s">
        <v>184</v>
      </c>
      <c r="C36" s="44">
        <v>0.56591499999999995</v>
      </c>
      <c r="D36" s="44">
        <v>0.58202499999999979</v>
      </c>
      <c r="E36" s="44">
        <v>0.48890933333333336</v>
      </c>
      <c r="F36" s="45">
        <v>0.147177567848227</v>
      </c>
      <c r="G36" s="46">
        <v>-69.896756348506273</v>
      </c>
      <c r="H36" s="8"/>
    </row>
    <row r="37" spans="1:10" x14ac:dyDescent="0.25">
      <c r="A37" s="31"/>
      <c r="B37" s="1" t="s">
        <v>166</v>
      </c>
      <c r="C37" s="44">
        <v>0.44101166666666664</v>
      </c>
      <c r="D37" s="44">
        <v>1.8636903333333332</v>
      </c>
      <c r="E37" s="44">
        <v>1.2162240000000002</v>
      </c>
      <c r="F37" s="45">
        <v>8.721940277065629E-2</v>
      </c>
      <c r="G37" s="46">
        <v>-92.828672779795809</v>
      </c>
      <c r="H37" s="8"/>
    </row>
    <row r="38" spans="1:10" x14ac:dyDescent="0.25">
      <c r="A38" s="31"/>
      <c r="B38" s="1" t="s">
        <v>180</v>
      </c>
      <c r="C38" s="44">
        <v>0.22702566666666668</v>
      </c>
      <c r="D38" s="44">
        <v>4.4798333333333329E-2</v>
      </c>
      <c r="E38" s="44">
        <v>0.2585486666666667</v>
      </c>
      <c r="F38" s="45">
        <v>8.2817895170801681E-2</v>
      </c>
      <c r="G38" s="46">
        <v>-67.968160022432272</v>
      </c>
      <c r="H38" s="8"/>
    </row>
    <row r="39" spans="1:10" x14ac:dyDescent="0.25">
      <c r="A39" s="31"/>
      <c r="B39" s="1" t="s">
        <v>183</v>
      </c>
      <c r="C39" s="44">
        <v>0</v>
      </c>
      <c r="D39" s="44">
        <v>2.1193666666666663E-2</v>
      </c>
      <c r="E39" s="44">
        <v>0</v>
      </c>
      <c r="F39" s="45">
        <v>1.7916703380110713E-2</v>
      </c>
      <c r="G39" s="46" t="s">
        <v>176</v>
      </c>
      <c r="H39" s="8"/>
    </row>
    <row r="40" spans="1:10" x14ac:dyDescent="0.25">
      <c r="A40" s="31"/>
      <c r="B40" s="1" t="s">
        <v>169</v>
      </c>
      <c r="C40" s="44">
        <v>0.32083866666666666</v>
      </c>
      <c r="D40" s="44">
        <v>0.11144033333333332</v>
      </c>
      <c r="E40" s="44">
        <v>0</v>
      </c>
      <c r="F40" s="45">
        <v>0</v>
      </c>
      <c r="G40" s="46" t="s">
        <v>176</v>
      </c>
      <c r="H40" s="8"/>
    </row>
    <row r="41" spans="1:10" x14ac:dyDescent="0.25">
      <c r="A41" s="31"/>
      <c r="B41" s="1" t="s">
        <v>182</v>
      </c>
      <c r="C41" s="44">
        <v>0</v>
      </c>
      <c r="D41" s="44">
        <v>5.3147333333333331E-2</v>
      </c>
      <c r="E41" s="44">
        <v>0.155226</v>
      </c>
      <c r="F41" s="45">
        <v>0</v>
      </c>
      <c r="G41" s="46" t="s">
        <v>176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67</v>
      </c>
      <c r="C43" s="157"/>
      <c r="D43" s="157"/>
      <c r="E43" s="157"/>
      <c r="F43" s="157"/>
      <c r="G43" s="124"/>
      <c r="H43" s="8"/>
      <c r="J43" s="33" t="s">
        <v>176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20.33203125" style="5" customWidth="1"/>
    <col min="3" max="6" width="13.33203125" style="5" customWidth="1"/>
    <col min="7" max="7" width="15.3320312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30" customHeight="1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x14ac:dyDescent="0.25">
      <c r="A7" s="31"/>
      <c r="B7" s="162" t="s">
        <v>48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x14ac:dyDescent="0.25">
      <c r="A10" s="31"/>
      <c r="B10" s="125"/>
      <c r="C10" s="125"/>
      <c r="D10" s="130"/>
      <c r="E10" s="130"/>
      <c r="F10" s="125"/>
      <c r="G10" s="125"/>
      <c r="H10" s="8"/>
    </row>
    <row r="11" spans="1:12" x14ac:dyDescent="0.25">
      <c r="A11" s="31"/>
      <c r="B11" s="125"/>
      <c r="C11" s="162"/>
      <c r="D11" s="162"/>
      <c r="E11" s="162"/>
      <c r="F11" s="162"/>
      <c r="G11" s="162"/>
      <c r="H11" s="8"/>
    </row>
    <row r="12" spans="1:12" x14ac:dyDescent="0.25">
      <c r="A12" s="31"/>
      <c r="B12" s="125"/>
      <c r="C12" s="156"/>
      <c r="D12" s="156"/>
      <c r="E12" s="156"/>
      <c r="F12" s="156"/>
      <c r="G12" s="156"/>
      <c r="H12" s="8"/>
    </row>
    <row r="13" spans="1:12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x14ac:dyDescent="0.25">
      <c r="A17" s="31"/>
      <c r="B17" s="13" t="s">
        <v>190</v>
      </c>
      <c r="C17" s="38">
        <v>8.6346533333333326</v>
      </c>
      <c r="D17" s="38">
        <v>19.863588666666669</v>
      </c>
      <c r="E17" s="38">
        <v>11.617131666666666</v>
      </c>
      <c r="F17" s="39">
        <v>9.9793775091860475</v>
      </c>
      <c r="G17" s="40">
        <v>-14.097749810134875</v>
      </c>
      <c r="H17" s="8"/>
    </row>
    <row r="18" spans="1:11" x14ac:dyDescent="0.25">
      <c r="A18" s="31"/>
      <c r="B18" s="13" t="s">
        <v>189</v>
      </c>
      <c r="C18" s="38">
        <v>5.8613893333333333</v>
      </c>
      <c r="D18" s="38">
        <v>8.3230543333333351</v>
      </c>
      <c r="E18" s="38">
        <v>5.0499603333333338</v>
      </c>
      <c r="F18" s="39">
        <v>4.1738085953256174</v>
      </c>
      <c r="G18" s="40">
        <v>-17.349675644469741</v>
      </c>
      <c r="H18" s="8"/>
    </row>
    <row r="19" spans="1:11" x14ac:dyDescent="0.25">
      <c r="A19" s="31"/>
      <c r="B19" s="13" t="s">
        <v>2</v>
      </c>
      <c r="C19" s="39">
        <v>4.7814579999999998</v>
      </c>
      <c r="D19" s="39">
        <v>2.8350293333333334</v>
      </c>
      <c r="E19" s="39">
        <v>0.60487800000000003</v>
      </c>
      <c r="F19" s="39">
        <v>3.0408875833572075</v>
      </c>
      <c r="G19" s="47">
        <v>402.72742327497565</v>
      </c>
      <c r="H19" s="8"/>
      <c r="K19" s="87"/>
    </row>
    <row r="20" spans="1:11" x14ac:dyDescent="0.25">
      <c r="A20" s="31"/>
      <c r="B20" s="1" t="s">
        <v>172</v>
      </c>
      <c r="C20" s="44">
        <v>0</v>
      </c>
      <c r="D20" s="44">
        <v>7.7352666666666653E-2</v>
      </c>
      <c r="E20" s="44">
        <v>0.21346733333333337</v>
      </c>
      <c r="F20" s="45">
        <v>0.44756704867133518</v>
      </c>
      <c r="G20" s="46">
        <v>109.66535801168722</v>
      </c>
      <c r="H20" s="8"/>
      <c r="K20" s="87"/>
    </row>
    <row r="21" spans="1:11" x14ac:dyDescent="0.25">
      <c r="A21" s="31"/>
      <c r="B21" s="1" t="s">
        <v>165</v>
      </c>
      <c r="C21" s="44">
        <v>0.69119833333333336</v>
      </c>
      <c r="D21" s="44">
        <v>2.5632783333333338</v>
      </c>
      <c r="E21" s="44">
        <v>2.3980190000000001</v>
      </c>
      <c r="F21" s="45">
        <v>0.44704849642800687</v>
      </c>
      <c r="G21" s="46">
        <v>-81.357591560867249</v>
      </c>
      <c r="H21" s="8"/>
      <c r="K21" s="87"/>
    </row>
    <row r="22" spans="1:11" x14ac:dyDescent="0.25">
      <c r="A22" s="31"/>
      <c r="B22" s="1" t="s">
        <v>179</v>
      </c>
      <c r="C22" s="44">
        <v>2.7171000000000001E-2</v>
      </c>
      <c r="D22" s="44">
        <v>1.7437000000000001E-2</v>
      </c>
      <c r="E22" s="44">
        <v>0.37348833333333337</v>
      </c>
      <c r="F22" s="45">
        <v>0.10770532708832428</v>
      </c>
      <c r="G22" s="46">
        <v>-71.162331597598055</v>
      </c>
      <c r="H22" s="8"/>
      <c r="K22" s="87"/>
    </row>
    <row r="23" spans="1:11" x14ac:dyDescent="0.25">
      <c r="A23" s="31"/>
      <c r="B23" s="1" t="s">
        <v>185</v>
      </c>
      <c r="C23" s="44">
        <v>0</v>
      </c>
      <c r="D23" s="44">
        <v>6.516633333333334E-2</v>
      </c>
      <c r="E23" s="44">
        <v>0.19990833333333335</v>
      </c>
      <c r="F23" s="45">
        <v>0.1021726588362569</v>
      </c>
      <c r="G23" s="46">
        <v>-48.890245277623798</v>
      </c>
      <c r="H23" s="8"/>
      <c r="K23" s="87"/>
    </row>
    <row r="24" spans="1:11" x14ac:dyDescent="0.25">
      <c r="A24" s="31"/>
      <c r="B24" s="1" t="s">
        <v>180</v>
      </c>
      <c r="C24" s="44">
        <v>0</v>
      </c>
      <c r="D24" s="44">
        <v>0</v>
      </c>
      <c r="E24" s="44">
        <v>6.0655333333333339E-2</v>
      </c>
      <c r="F24" s="45">
        <v>9.6583245670702561E-2</v>
      </c>
      <c r="G24" s="46">
        <v>59.232899009764274</v>
      </c>
      <c r="H24" s="8"/>
      <c r="K24" s="87"/>
    </row>
    <row r="25" spans="1:11" x14ac:dyDescent="0.25">
      <c r="A25" s="31"/>
      <c r="B25" s="1" t="s">
        <v>177</v>
      </c>
      <c r="C25" s="44">
        <v>0</v>
      </c>
      <c r="D25" s="44">
        <v>0</v>
      </c>
      <c r="E25" s="44">
        <v>0.34629599999999999</v>
      </c>
      <c r="F25" s="45">
        <v>8.3739909769331503E-2</v>
      </c>
      <c r="G25" s="46">
        <v>-75.818401087701986</v>
      </c>
      <c r="H25" s="8"/>
      <c r="K25" s="87"/>
    </row>
    <row r="26" spans="1:11" x14ac:dyDescent="0.25">
      <c r="A26" s="31"/>
      <c r="B26" s="1" t="s">
        <v>184</v>
      </c>
      <c r="C26" s="44">
        <v>6.3302333333333335E-2</v>
      </c>
      <c r="D26" s="44">
        <v>0</v>
      </c>
      <c r="E26" s="44">
        <v>0</v>
      </c>
      <c r="F26" s="45">
        <v>5.9350659274961817E-2</v>
      </c>
      <c r="G26" s="46" t="s">
        <v>176</v>
      </c>
      <c r="H26" s="8"/>
      <c r="K26" s="87"/>
    </row>
    <row r="27" spans="1:11" x14ac:dyDescent="0.25">
      <c r="A27" s="31"/>
      <c r="B27" s="1" t="s">
        <v>168</v>
      </c>
      <c r="C27" s="44">
        <v>0</v>
      </c>
      <c r="D27" s="44">
        <v>1.161764</v>
      </c>
      <c r="E27" s="44">
        <v>0.41905533333333328</v>
      </c>
      <c r="F27" s="45">
        <v>4.6860230011410695E-2</v>
      </c>
      <c r="G27" s="46">
        <v>-88.81765096779327</v>
      </c>
      <c r="H27" s="8"/>
      <c r="K27" s="87"/>
    </row>
    <row r="28" spans="1:11" x14ac:dyDescent="0.25">
      <c r="A28" s="31"/>
      <c r="B28" s="1" t="s">
        <v>181</v>
      </c>
      <c r="C28" s="44">
        <v>0.24561033333333335</v>
      </c>
      <c r="D28" s="44">
        <v>0</v>
      </c>
      <c r="E28" s="44">
        <v>0</v>
      </c>
      <c r="F28" s="45">
        <v>0</v>
      </c>
      <c r="G28" s="46" t="s">
        <v>176</v>
      </c>
      <c r="H28" s="8"/>
      <c r="K28" s="87"/>
    </row>
    <row r="29" spans="1:11" x14ac:dyDescent="0.25">
      <c r="A29" s="31"/>
      <c r="B29" s="1" t="s">
        <v>167</v>
      </c>
      <c r="C29" s="44">
        <v>0</v>
      </c>
      <c r="D29" s="44">
        <v>0.323272</v>
      </c>
      <c r="E29" s="44">
        <v>0.17472166666666666</v>
      </c>
      <c r="F29" s="45">
        <v>0</v>
      </c>
      <c r="G29" s="46" t="s">
        <v>176</v>
      </c>
      <c r="H29" s="8"/>
      <c r="K29" s="87"/>
    </row>
    <row r="30" spans="1:11" x14ac:dyDescent="0.25">
      <c r="A30" s="31"/>
      <c r="B30" s="1" t="s">
        <v>166</v>
      </c>
      <c r="C30" s="44">
        <v>0</v>
      </c>
      <c r="D30" s="44">
        <v>0.99397999999999997</v>
      </c>
      <c r="E30" s="44">
        <v>0.45356266666666661</v>
      </c>
      <c r="F30" s="45">
        <v>0</v>
      </c>
      <c r="G30" s="46" t="s">
        <v>176</v>
      </c>
      <c r="H30" s="8"/>
      <c r="K30" s="54"/>
    </row>
    <row r="31" spans="1:11" x14ac:dyDescent="0.25">
      <c r="A31" s="31"/>
      <c r="B31" s="1" t="s">
        <v>169</v>
      </c>
      <c r="C31" s="44">
        <v>0</v>
      </c>
      <c r="D31" s="44">
        <v>0.35094033333333335</v>
      </c>
      <c r="E31" s="44">
        <v>6.6472333333333342E-2</v>
      </c>
      <c r="F31" s="45">
        <v>0</v>
      </c>
      <c r="G31" s="46" t="s">
        <v>176</v>
      </c>
      <c r="H31" s="8"/>
    </row>
    <row r="32" spans="1:11" x14ac:dyDescent="0.25">
      <c r="A32" s="31"/>
      <c r="B32" s="1" t="s">
        <v>170</v>
      </c>
      <c r="C32" s="44">
        <v>0</v>
      </c>
      <c r="D32" s="44">
        <v>0</v>
      </c>
      <c r="E32" s="44">
        <v>0</v>
      </c>
      <c r="F32" s="45">
        <v>0</v>
      </c>
      <c r="G32" s="46" t="s">
        <v>176</v>
      </c>
      <c r="H32" s="8"/>
    </row>
    <row r="33" spans="1:10" x14ac:dyDescent="0.25">
      <c r="A33" s="31"/>
      <c r="B33" s="1" t="s">
        <v>186</v>
      </c>
      <c r="C33" s="44">
        <v>0</v>
      </c>
      <c r="D33" s="44">
        <v>0</v>
      </c>
      <c r="E33" s="44">
        <v>0</v>
      </c>
      <c r="F33" s="45">
        <v>0</v>
      </c>
      <c r="G33" s="46" t="s">
        <v>176</v>
      </c>
      <c r="H33" s="8"/>
    </row>
    <row r="34" spans="1:10" x14ac:dyDescent="0.25">
      <c r="A34" s="31"/>
      <c r="B34" s="1" t="s">
        <v>178</v>
      </c>
      <c r="C34" s="44">
        <v>0.28603766666666669</v>
      </c>
      <c r="D34" s="44">
        <v>0</v>
      </c>
      <c r="E34" s="44">
        <v>0</v>
      </c>
      <c r="F34" s="45">
        <v>0</v>
      </c>
      <c r="G34" s="46" t="s">
        <v>176</v>
      </c>
      <c r="H34" s="8"/>
    </row>
    <row r="35" spans="1:10" x14ac:dyDescent="0.25">
      <c r="A35" s="31"/>
      <c r="B35" s="1" t="s">
        <v>174</v>
      </c>
      <c r="C35" s="44">
        <v>7.5524333333333346E-2</v>
      </c>
      <c r="D35" s="44">
        <v>0</v>
      </c>
      <c r="E35" s="44">
        <v>0</v>
      </c>
      <c r="F35" s="45">
        <v>0</v>
      </c>
      <c r="G35" s="46" t="s">
        <v>176</v>
      </c>
      <c r="H35" s="8"/>
    </row>
    <row r="36" spans="1:10" x14ac:dyDescent="0.25">
      <c r="A36" s="31"/>
      <c r="B36" s="1" t="s">
        <v>171</v>
      </c>
      <c r="C36" s="44">
        <v>0</v>
      </c>
      <c r="D36" s="44">
        <v>0</v>
      </c>
      <c r="E36" s="44">
        <v>0</v>
      </c>
      <c r="F36" s="45">
        <v>0</v>
      </c>
      <c r="G36" s="46" t="s">
        <v>176</v>
      </c>
      <c r="H36" s="8"/>
    </row>
    <row r="37" spans="1:10" x14ac:dyDescent="0.25">
      <c r="A37" s="31"/>
      <c r="B37" s="1" t="s">
        <v>183</v>
      </c>
      <c r="C37" s="44">
        <v>0</v>
      </c>
      <c r="D37" s="44">
        <v>1.0808E-2</v>
      </c>
      <c r="E37" s="44">
        <v>2.1549666666666665E-2</v>
      </c>
      <c r="F37" s="45">
        <v>0</v>
      </c>
      <c r="G37" s="46" t="s">
        <v>176</v>
      </c>
      <c r="H37" s="8"/>
    </row>
    <row r="38" spans="1:10" x14ac:dyDescent="0.25">
      <c r="A38" s="31"/>
      <c r="B38" s="1" t="s">
        <v>182</v>
      </c>
      <c r="C38" s="44">
        <v>0</v>
      </c>
      <c r="D38" s="44">
        <v>0</v>
      </c>
      <c r="E38" s="44">
        <v>3.432700000000001E-2</v>
      </c>
      <c r="F38" s="45">
        <v>0</v>
      </c>
      <c r="G38" s="46" t="s">
        <v>176</v>
      </c>
      <c r="H38" s="8"/>
    </row>
    <row r="39" spans="1:10" x14ac:dyDescent="0.25">
      <c r="A39" s="31"/>
      <c r="B39" s="1" t="s">
        <v>175</v>
      </c>
      <c r="C39" s="44">
        <v>0</v>
      </c>
      <c r="D39" s="44">
        <v>0</v>
      </c>
      <c r="E39" s="44">
        <v>0</v>
      </c>
      <c r="F39" s="45">
        <v>0</v>
      </c>
      <c r="G39" s="46" t="s">
        <v>176</v>
      </c>
      <c r="H39" s="8"/>
    </row>
    <row r="40" spans="1:10" x14ac:dyDescent="0.25">
      <c r="A40" s="31"/>
      <c r="B40" s="1" t="s">
        <v>187</v>
      </c>
      <c r="C40" s="44">
        <v>0</v>
      </c>
      <c r="D40" s="44">
        <v>4.1868666666666665E-2</v>
      </c>
      <c r="E40" s="44">
        <v>0</v>
      </c>
      <c r="F40" s="45">
        <v>0</v>
      </c>
      <c r="G40" s="46" t="s">
        <v>176</v>
      </c>
      <c r="H40" s="8"/>
    </row>
    <row r="41" spans="1:10" x14ac:dyDescent="0.25">
      <c r="A41" s="31"/>
      <c r="B41" s="1" t="s">
        <v>173</v>
      </c>
      <c r="C41" s="44">
        <v>0</v>
      </c>
      <c r="D41" s="44">
        <v>0</v>
      </c>
      <c r="E41" s="44">
        <v>0</v>
      </c>
      <c r="F41" s="45">
        <v>0</v>
      </c>
      <c r="G41" s="46" t="s">
        <v>176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x14ac:dyDescent="0.25">
      <c r="A43" s="31"/>
      <c r="B43" s="157" t="s">
        <v>125</v>
      </c>
      <c r="C43" s="157"/>
      <c r="D43" s="157"/>
      <c r="E43" s="157"/>
      <c r="F43" s="157"/>
      <c r="G43" s="124"/>
      <c r="H43" s="8"/>
      <c r="J43" s="33" t="s">
        <v>176</v>
      </c>
    </row>
    <row r="44" spans="1:10" x14ac:dyDescent="0.25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x14ac:dyDescent="0.25">
      <c r="A53" s="31"/>
      <c r="B53" s="1"/>
      <c r="C53" s="19"/>
      <c r="D53" s="19"/>
      <c r="E53" s="19"/>
      <c r="F53" s="22"/>
      <c r="G53" s="20"/>
      <c r="H53" s="8"/>
    </row>
    <row r="54" spans="1:10" x14ac:dyDescent="0.25">
      <c r="A54" s="31"/>
      <c r="B54" s="1"/>
      <c r="C54" s="19"/>
      <c r="D54" s="19"/>
      <c r="E54" s="19"/>
      <c r="F54" s="22"/>
      <c r="G54" s="20"/>
      <c r="H54" s="8"/>
    </row>
    <row r="55" spans="1:10" x14ac:dyDescent="0.25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5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3"/>
    <pageSetUpPr fitToPage="1"/>
  </sheetPr>
  <dimension ref="A1:K61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.6640625" style="5" customWidth="1"/>
    <col min="3" max="6" width="16.109375" style="5" customWidth="1"/>
    <col min="7" max="7" width="14.5546875" style="5" customWidth="1"/>
    <col min="8" max="8" width="8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1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x14ac:dyDescent="0.25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x14ac:dyDescent="0.25">
      <c r="A8" s="31"/>
      <c r="B8" s="6"/>
      <c r="C8" s="6"/>
      <c r="D8" s="130"/>
      <c r="E8" s="130"/>
      <c r="F8" s="6"/>
      <c r="G8" s="6"/>
      <c r="H8" s="8"/>
      <c r="I8" s="1"/>
    </row>
    <row r="9" spans="1:11" x14ac:dyDescent="0.25">
      <c r="A9" s="31"/>
      <c r="B9" s="6"/>
      <c r="C9" s="162" t="s">
        <v>49</v>
      </c>
      <c r="D9" s="162"/>
      <c r="E9" s="162"/>
      <c r="F9" s="162"/>
      <c r="G9" s="162"/>
      <c r="H9" s="8"/>
      <c r="I9" s="1"/>
    </row>
    <row r="10" spans="1:11" x14ac:dyDescent="0.25">
      <c r="A10" s="31"/>
      <c r="B10" s="6"/>
      <c r="C10" s="156" t="s">
        <v>164</v>
      </c>
      <c r="D10" s="156"/>
      <c r="E10" s="156"/>
      <c r="F10" s="156"/>
      <c r="G10" s="156"/>
      <c r="H10" s="8"/>
      <c r="I10" s="1"/>
    </row>
    <row r="11" spans="1:11" x14ac:dyDescent="0.25">
      <c r="A11" s="77"/>
      <c r="B11" s="6"/>
      <c r="C11" s="11"/>
      <c r="D11" s="129"/>
      <c r="E11" s="129"/>
      <c r="F11" s="11"/>
      <c r="G11" s="6"/>
      <c r="H11" s="8"/>
      <c r="I11" s="1"/>
    </row>
    <row r="12" spans="1:11" ht="15.75" customHeight="1" x14ac:dyDescent="0.25">
      <c r="A12" s="77"/>
      <c r="B12" s="1"/>
      <c r="C12" s="158" t="s">
        <v>1</v>
      </c>
      <c r="D12" s="158"/>
      <c r="E12" s="158"/>
      <c r="F12" s="158"/>
      <c r="G12" s="164" t="s">
        <v>153</v>
      </c>
      <c r="H12" s="8"/>
      <c r="I12" s="1"/>
    </row>
    <row r="13" spans="1:11" x14ac:dyDescent="0.25">
      <c r="A13" s="77"/>
      <c r="B13" s="1"/>
      <c r="C13" s="11">
        <v>2021</v>
      </c>
      <c r="D13" s="129">
        <v>2022</v>
      </c>
      <c r="E13" s="129">
        <v>2023</v>
      </c>
      <c r="F13" s="11">
        <v>2024</v>
      </c>
      <c r="G13" s="164"/>
      <c r="H13" s="8"/>
      <c r="I13" s="1"/>
      <c r="K13" s="34"/>
    </row>
    <row r="14" spans="1:11" ht="12" customHeight="1" x14ac:dyDescent="0.25">
      <c r="A14" s="77"/>
      <c r="B14" s="1"/>
      <c r="C14" s="11"/>
      <c r="D14" s="129"/>
      <c r="E14" s="129"/>
      <c r="F14" s="11"/>
      <c r="G14" s="11"/>
      <c r="H14" s="8"/>
      <c r="I14" s="1"/>
    </row>
    <row r="15" spans="1:11" x14ac:dyDescent="0.25">
      <c r="A15" s="77"/>
      <c r="B15" s="13" t="s">
        <v>190</v>
      </c>
      <c r="C15" s="38">
        <v>10478.581852333333</v>
      </c>
      <c r="D15" s="38">
        <v>11641.822426000001</v>
      </c>
      <c r="E15" s="38">
        <v>12304.619775333334</v>
      </c>
      <c r="F15" s="78">
        <v>12491.704022029668</v>
      </c>
      <c r="G15" s="40">
        <v>1.5204390717653338</v>
      </c>
      <c r="H15" s="8"/>
      <c r="I15" s="1"/>
    </row>
    <row r="16" spans="1:11" s="42" customFormat="1" x14ac:dyDescent="0.25">
      <c r="A16" s="79"/>
      <c r="B16" s="13" t="s">
        <v>189</v>
      </c>
      <c r="C16" s="38">
        <v>5584.2913126666681</v>
      </c>
      <c r="D16" s="38">
        <v>6323.4232269999984</v>
      </c>
      <c r="E16" s="38">
        <v>6755.7395210000004</v>
      </c>
      <c r="F16" s="78">
        <v>6769.6470584045755</v>
      </c>
      <c r="G16" s="40">
        <v>0.20586254637768864</v>
      </c>
      <c r="H16" s="41"/>
      <c r="I16" s="13"/>
      <c r="J16" s="43"/>
      <c r="K16" s="75"/>
    </row>
    <row r="17" spans="1:11" x14ac:dyDescent="0.25">
      <c r="A17" s="77"/>
      <c r="B17" s="13" t="s">
        <v>2</v>
      </c>
      <c r="C17" s="78">
        <v>2292.3812579999999</v>
      </c>
      <c r="D17" s="78">
        <v>2571.3604946666665</v>
      </c>
      <c r="E17" s="78">
        <v>2796.1993316666662</v>
      </c>
      <c r="F17" s="78">
        <v>2768.1430101257238</v>
      </c>
      <c r="G17" s="47">
        <v>-1.0033734442036257</v>
      </c>
      <c r="H17" s="8"/>
      <c r="I17" s="1"/>
      <c r="K17" s="87"/>
    </row>
    <row r="18" spans="1:11" x14ac:dyDescent="0.25">
      <c r="A18" s="77"/>
      <c r="B18" s="1" t="s">
        <v>165</v>
      </c>
      <c r="C18" s="44">
        <v>1116.5058263333333</v>
      </c>
      <c r="D18" s="44">
        <v>1216.2021806666669</v>
      </c>
      <c r="E18" s="44">
        <v>1337.0672936666667</v>
      </c>
      <c r="F18" s="45">
        <v>1347.1464132437957</v>
      </c>
      <c r="G18" s="46">
        <v>0.75382290965242404</v>
      </c>
      <c r="H18" s="8"/>
      <c r="I18" s="1"/>
      <c r="K18" s="87"/>
    </row>
    <row r="19" spans="1:11" x14ac:dyDescent="0.25">
      <c r="A19" s="77"/>
      <c r="B19" s="1" t="s">
        <v>166</v>
      </c>
      <c r="C19" s="44">
        <v>569.97611166666672</v>
      </c>
      <c r="D19" s="44">
        <v>669.62375666666674</v>
      </c>
      <c r="E19" s="44">
        <v>676.10229100000004</v>
      </c>
      <c r="F19" s="45">
        <v>684.93246461045044</v>
      </c>
      <c r="G19" s="46">
        <v>1.3060410721859927</v>
      </c>
      <c r="H19" s="8"/>
      <c r="I19" s="1"/>
      <c r="K19" s="87"/>
    </row>
    <row r="20" spans="1:11" x14ac:dyDescent="0.25">
      <c r="A20" s="77"/>
      <c r="B20" s="1" t="s">
        <v>167</v>
      </c>
      <c r="C20" s="44">
        <v>362.69869866666664</v>
      </c>
      <c r="D20" s="44">
        <v>464.36302333333339</v>
      </c>
      <c r="E20" s="44">
        <v>500.00767266666662</v>
      </c>
      <c r="F20" s="45">
        <v>475.53523934879183</v>
      </c>
      <c r="G20" s="46">
        <v>-4.8944115571981417</v>
      </c>
      <c r="H20" s="8"/>
      <c r="I20" s="1"/>
      <c r="K20" s="87"/>
    </row>
    <row r="21" spans="1:11" x14ac:dyDescent="0.25">
      <c r="A21" s="77"/>
      <c r="B21" s="1" t="s">
        <v>168</v>
      </c>
      <c r="C21" s="44">
        <v>258.49624566666671</v>
      </c>
      <c r="D21" s="44">
        <v>315.4648893333333</v>
      </c>
      <c r="E21" s="44">
        <v>337.43183699999997</v>
      </c>
      <c r="F21" s="45">
        <v>348.64945616028177</v>
      </c>
      <c r="G21" s="46">
        <v>3.3244104231580751</v>
      </c>
      <c r="H21" s="8"/>
      <c r="I21" s="1"/>
      <c r="K21" s="87"/>
    </row>
    <row r="22" spans="1:11" x14ac:dyDescent="0.25">
      <c r="A22" s="77"/>
      <c r="B22" s="1" t="s">
        <v>171</v>
      </c>
      <c r="C22" s="44">
        <v>168.96190866666669</v>
      </c>
      <c r="D22" s="44">
        <v>194.90522733333336</v>
      </c>
      <c r="E22" s="44">
        <v>185.17137733333337</v>
      </c>
      <c r="F22" s="45">
        <v>184.18054225404941</v>
      </c>
      <c r="G22" s="46">
        <v>-0.53509084047062005</v>
      </c>
      <c r="H22" s="8"/>
      <c r="I22" s="1"/>
      <c r="K22" s="87"/>
    </row>
    <row r="23" spans="1:11" x14ac:dyDescent="0.25">
      <c r="A23" s="77"/>
      <c r="B23" s="1" t="s">
        <v>169</v>
      </c>
      <c r="C23" s="44">
        <v>172.75836366666667</v>
      </c>
      <c r="D23" s="44">
        <v>173.05242233333334</v>
      </c>
      <c r="E23" s="44">
        <v>179.997907</v>
      </c>
      <c r="F23" s="45">
        <v>182.63014300994152</v>
      </c>
      <c r="G23" s="46">
        <v>1.4623703429737844</v>
      </c>
      <c r="H23" s="8"/>
      <c r="I23" s="1"/>
      <c r="K23" s="87"/>
    </row>
    <row r="24" spans="1:11" x14ac:dyDescent="0.25">
      <c r="A24" s="77"/>
      <c r="B24" s="1" t="s">
        <v>170</v>
      </c>
      <c r="C24" s="44">
        <v>136.06363300000001</v>
      </c>
      <c r="D24" s="44">
        <v>160.46702766666667</v>
      </c>
      <c r="E24" s="44">
        <v>156.08625466666669</v>
      </c>
      <c r="F24" s="45">
        <v>161.84679081511226</v>
      </c>
      <c r="G24" s="46">
        <v>3.6906107848814651</v>
      </c>
      <c r="H24" s="8"/>
      <c r="I24" s="1"/>
      <c r="K24" s="87"/>
    </row>
    <row r="25" spans="1:11" x14ac:dyDescent="0.25">
      <c r="A25" s="77"/>
      <c r="B25" s="1" t="s">
        <v>174</v>
      </c>
      <c r="C25" s="44">
        <v>144.22861800000001</v>
      </c>
      <c r="D25" s="44">
        <v>153.78838699999997</v>
      </c>
      <c r="E25" s="44">
        <v>159.56820133333329</v>
      </c>
      <c r="F25" s="45">
        <v>160.41960550637575</v>
      </c>
      <c r="G25" s="46">
        <v>0.53356756918245818</v>
      </c>
      <c r="H25" s="8"/>
      <c r="I25" s="1"/>
      <c r="K25" s="87"/>
    </row>
    <row r="26" spans="1:11" x14ac:dyDescent="0.25">
      <c r="A26" s="77"/>
      <c r="B26" s="1" t="s">
        <v>177</v>
      </c>
      <c r="C26" s="44">
        <v>112.50722466666666</v>
      </c>
      <c r="D26" s="44">
        <v>130.05911166666667</v>
      </c>
      <c r="E26" s="44">
        <v>128.80789166666668</v>
      </c>
      <c r="F26" s="45">
        <v>136.02878497218072</v>
      </c>
      <c r="G26" s="46">
        <v>5.6059401423947719</v>
      </c>
      <c r="H26" s="8"/>
      <c r="I26" s="1"/>
      <c r="K26" s="87"/>
    </row>
    <row r="27" spans="1:11" x14ac:dyDescent="0.25">
      <c r="A27" s="77"/>
      <c r="B27" s="1" t="s">
        <v>178</v>
      </c>
      <c r="C27" s="44">
        <v>96.523685999999998</v>
      </c>
      <c r="D27" s="44">
        <v>107.07912200000003</v>
      </c>
      <c r="E27" s="44">
        <v>120.38333133333332</v>
      </c>
      <c r="F27" s="45">
        <v>133.1474031223261</v>
      </c>
      <c r="G27" s="46">
        <v>10.602856431718056</v>
      </c>
      <c r="H27" s="8"/>
      <c r="I27" s="1"/>
      <c r="K27" s="87"/>
    </row>
    <row r="28" spans="1:11" x14ac:dyDescent="0.25">
      <c r="A28" s="77"/>
      <c r="B28" s="1" t="s">
        <v>172</v>
      </c>
      <c r="C28" s="44">
        <v>82.756585000000001</v>
      </c>
      <c r="D28" s="44">
        <v>90.613639666666643</v>
      </c>
      <c r="E28" s="44">
        <v>98.283773333333343</v>
      </c>
      <c r="F28" s="45">
        <v>103.06951192055411</v>
      </c>
      <c r="G28" s="46">
        <v>4.8693069312568449</v>
      </c>
      <c r="H28" s="8"/>
      <c r="I28" s="1"/>
      <c r="K28" s="54"/>
    </row>
    <row r="29" spans="1:11" x14ac:dyDescent="0.25">
      <c r="A29" s="77"/>
      <c r="B29" s="1" t="s">
        <v>175</v>
      </c>
      <c r="C29" s="44">
        <v>80.523948666666669</v>
      </c>
      <c r="D29" s="44">
        <v>86.533346000000037</v>
      </c>
      <c r="E29" s="44">
        <v>93.971702999999991</v>
      </c>
      <c r="F29" s="45">
        <v>101.63695901922796</v>
      </c>
      <c r="G29" s="46">
        <v>8.1569831922998937</v>
      </c>
      <c r="H29" s="8"/>
      <c r="I29" s="1"/>
    </row>
    <row r="30" spans="1:11" x14ac:dyDescent="0.25">
      <c r="A30" s="77"/>
      <c r="B30" s="1" t="s">
        <v>173</v>
      </c>
      <c r="C30" s="44">
        <v>77.228286666666662</v>
      </c>
      <c r="D30" s="44">
        <v>89.510785333333345</v>
      </c>
      <c r="E30" s="44">
        <v>92.381222000000022</v>
      </c>
      <c r="F30" s="45">
        <v>97.500357438532674</v>
      </c>
      <c r="G30" s="46">
        <v>5.5413160030862718</v>
      </c>
      <c r="H30" s="8"/>
      <c r="I30" s="1"/>
    </row>
    <row r="31" spans="1:11" x14ac:dyDescent="0.25">
      <c r="A31" s="77"/>
      <c r="B31" s="1" t="s">
        <v>179</v>
      </c>
      <c r="C31" s="44">
        <v>70.433153333333337</v>
      </c>
      <c r="D31" s="44">
        <v>76.443943999999988</v>
      </c>
      <c r="E31" s="44">
        <v>80.632359000000022</v>
      </c>
      <c r="F31" s="45">
        <v>83.917693314979687</v>
      </c>
      <c r="G31" s="46">
        <v>4.0744613647972994</v>
      </c>
      <c r="H31" s="8"/>
      <c r="I31" s="1"/>
    </row>
    <row r="32" spans="1:11" x14ac:dyDescent="0.25">
      <c r="A32" s="77"/>
      <c r="B32" s="1" t="s">
        <v>181</v>
      </c>
      <c r="C32" s="44">
        <v>67.107407333333327</v>
      </c>
      <c r="D32" s="44">
        <v>83.957659333333311</v>
      </c>
      <c r="E32" s="44">
        <v>67.901536000000021</v>
      </c>
      <c r="F32" s="45">
        <v>79.033527233473308</v>
      </c>
      <c r="G32" s="46">
        <v>16.394314310464608</v>
      </c>
      <c r="H32" s="8"/>
      <c r="I32" s="1"/>
    </row>
    <row r="33" spans="1:10" x14ac:dyDescent="0.25">
      <c r="A33" s="77"/>
      <c r="B33" s="1" t="s">
        <v>180</v>
      </c>
      <c r="C33" s="44">
        <v>65.770465333333334</v>
      </c>
      <c r="D33" s="44">
        <v>64.57474533333334</v>
      </c>
      <c r="E33" s="44">
        <v>75.362658666666675</v>
      </c>
      <c r="F33" s="45">
        <v>76.427676521409268</v>
      </c>
      <c r="G33" s="46">
        <v>1.4131903963914283</v>
      </c>
      <c r="H33" s="8"/>
      <c r="I33" s="1"/>
    </row>
    <row r="34" spans="1:10" x14ac:dyDescent="0.25">
      <c r="A34" s="77"/>
      <c r="B34" s="1" t="s">
        <v>184</v>
      </c>
      <c r="C34" s="44">
        <v>56.319617666666659</v>
      </c>
      <c r="D34" s="44">
        <v>74.022771333333338</v>
      </c>
      <c r="E34" s="44">
        <v>63.547865000000002</v>
      </c>
      <c r="F34" s="45">
        <v>64.736547728582309</v>
      </c>
      <c r="G34" s="46">
        <v>1.8705313366268239</v>
      </c>
      <c r="H34" s="8"/>
      <c r="I34" s="1"/>
    </row>
    <row r="35" spans="1:10" x14ac:dyDescent="0.25">
      <c r="A35" s="77"/>
      <c r="B35" s="1" t="s">
        <v>185</v>
      </c>
      <c r="C35" s="44">
        <v>38.041361333333334</v>
      </c>
      <c r="D35" s="44">
        <v>46.697555666666673</v>
      </c>
      <c r="E35" s="44">
        <v>51.414650333333327</v>
      </c>
      <c r="F35" s="45">
        <v>55.119593632383499</v>
      </c>
      <c r="G35" s="46">
        <v>7.20600699417413</v>
      </c>
      <c r="H35" s="8"/>
      <c r="I35" s="1"/>
    </row>
    <row r="36" spans="1:10" x14ac:dyDescent="0.25">
      <c r="A36" s="77"/>
      <c r="B36" s="1" t="s">
        <v>187</v>
      </c>
      <c r="C36" s="44">
        <v>37.691176333333331</v>
      </c>
      <c r="D36" s="44">
        <v>46.427299999999995</v>
      </c>
      <c r="E36" s="44">
        <v>49.755103333333338</v>
      </c>
      <c r="F36" s="45">
        <v>49.513398970842893</v>
      </c>
      <c r="G36" s="46">
        <v>-0.48578808262370599</v>
      </c>
      <c r="H36" s="8"/>
      <c r="I36" s="1"/>
    </row>
    <row r="37" spans="1:10" x14ac:dyDescent="0.25">
      <c r="A37" s="77"/>
      <c r="B37" s="1" t="s">
        <v>186</v>
      </c>
      <c r="C37" s="44">
        <v>26.093451999999999</v>
      </c>
      <c r="D37" s="44">
        <v>31.851184666666665</v>
      </c>
      <c r="E37" s="44">
        <v>34.526286999999989</v>
      </c>
      <c r="F37" s="45">
        <v>34.127991819230793</v>
      </c>
      <c r="G37" s="46">
        <v>-1.1535998086594001</v>
      </c>
      <c r="H37" s="8"/>
      <c r="I37" s="1"/>
    </row>
    <row r="38" spans="1:10" x14ac:dyDescent="0.25">
      <c r="A38" s="77"/>
      <c r="B38" s="1" t="s">
        <v>182</v>
      </c>
      <c r="C38" s="44">
        <v>19.591132333333331</v>
      </c>
      <c r="D38" s="44">
        <v>21.111146666666663</v>
      </c>
      <c r="E38" s="44">
        <v>22.325223333333337</v>
      </c>
      <c r="F38" s="45">
        <v>22.548403258548223</v>
      </c>
      <c r="G38" s="46">
        <v>0.99967611469158335</v>
      </c>
      <c r="H38" s="8"/>
      <c r="I38" s="1"/>
    </row>
    <row r="39" spans="1:10" x14ac:dyDescent="0.25">
      <c r="A39" s="77"/>
      <c r="B39" s="1" t="s">
        <v>183</v>
      </c>
      <c r="C39" s="44">
        <v>13.786561333333331</v>
      </c>
      <c r="D39" s="44">
        <v>16.519105333333332</v>
      </c>
      <c r="E39" s="44">
        <v>17.609984666666669</v>
      </c>
      <c r="F39" s="45">
        <v>18.349391769759382</v>
      </c>
      <c r="G39" s="46">
        <v>4.1987947013509386</v>
      </c>
      <c r="H39" s="8"/>
      <c r="I39" s="1"/>
    </row>
    <row r="40" spans="1:10" ht="14.25" customHeight="1" x14ac:dyDescent="0.25">
      <c r="A40" s="77"/>
      <c r="B40" s="13"/>
      <c r="C40" s="19"/>
      <c r="D40" s="19"/>
      <c r="E40" s="19"/>
      <c r="F40" s="19"/>
      <c r="G40" s="48"/>
      <c r="H40" s="8"/>
      <c r="I40" s="1"/>
    </row>
    <row r="41" spans="1:10" x14ac:dyDescent="0.25">
      <c r="A41" s="77"/>
      <c r="C41" s="157" t="s">
        <v>68</v>
      </c>
      <c r="D41" s="157"/>
      <c r="E41" s="157"/>
      <c r="F41" s="157"/>
      <c r="G41" s="157"/>
      <c r="H41" s="8"/>
      <c r="I41" s="1"/>
      <c r="J41" s="33" t="s">
        <v>176</v>
      </c>
    </row>
    <row r="42" spans="1:10" x14ac:dyDescent="0.25">
      <c r="A42" s="77"/>
      <c r="C42" s="157" t="s">
        <v>156</v>
      </c>
      <c r="D42" s="157"/>
      <c r="E42" s="157"/>
      <c r="F42" s="157"/>
      <c r="G42" s="157"/>
      <c r="H42" s="8"/>
      <c r="I42" s="1"/>
      <c r="J42" s="33" t="s">
        <v>176</v>
      </c>
    </row>
    <row r="43" spans="1:10" x14ac:dyDescent="0.25">
      <c r="A43" s="77"/>
      <c r="B43" s="1"/>
      <c r="C43" s="19"/>
      <c r="D43" s="19"/>
      <c r="E43" s="19"/>
      <c r="F43" s="22"/>
      <c r="G43" s="20"/>
      <c r="H43" s="8"/>
      <c r="I43" s="1"/>
      <c r="J43" s="33" t="s">
        <v>176</v>
      </c>
    </row>
    <row r="44" spans="1:10" x14ac:dyDescent="0.25">
      <c r="A44" s="77"/>
      <c r="B44" s="1"/>
      <c r="C44" s="19"/>
      <c r="D44" s="19"/>
      <c r="E44" s="19"/>
      <c r="F44" s="22"/>
      <c r="G44" s="20"/>
      <c r="H44" s="8"/>
      <c r="I44" s="1"/>
      <c r="J44" s="33" t="s">
        <v>176</v>
      </c>
    </row>
    <row r="45" spans="1:10" x14ac:dyDescent="0.25">
      <c r="A45" s="77"/>
      <c r="B45" s="1"/>
      <c r="C45" s="19"/>
      <c r="D45" s="19"/>
      <c r="E45" s="19"/>
      <c r="F45" s="22"/>
      <c r="G45" s="20"/>
      <c r="H45" s="8"/>
      <c r="I45" s="1"/>
      <c r="J45" s="33" t="s">
        <v>176</v>
      </c>
    </row>
    <row r="46" spans="1:10" x14ac:dyDescent="0.25">
      <c r="A46" s="77"/>
      <c r="B46" s="1"/>
      <c r="C46" s="19"/>
      <c r="D46" s="19"/>
      <c r="E46" s="19"/>
      <c r="F46" s="22"/>
      <c r="G46" s="20"/>
      <c r="H46" s="8"/>
      <c r="I46" s="1"/>
    </row>
    <row r="47" spans="1:10" x14ac:dyDescent="0.25">
      <c r="A47" s="77"/>
      <c r="B47" s="1"/>
      <c r="C47" s="19"/>
      <c r="D47" s="19"/>
      <c r="E47" s="19"/>
      <c r="F47" s="22"/>
      <c r="G47" s="20"/>
      <c r="H47" s="8"/>
      <c r="I47" s="1"/>
      <c r="J47" s="33" t="s">
        <v>176</v>
      </c>
    </row>
    <row r="48" spans="1:10" x14ac:dyDescent="0.25">
      <c r="A48" s="77"/>
      <c r="B48" s="1"/>
      <c r="C48" s="19"/>
      <c r="D48" s="19"/>
      <c r="E48" s="19"/>
      <c r="F48" s="22"/>
      <c r="G48" s="20"/>
      <c r="H48" s="8"/>
      <c r="I48" s="1"/>
      <c r="J48" s="33" t="s">
        <v>176</v>
      </c>
    </row>
    <row r="49" spans="1:10" x14ac:dyDescent="0.25">
      <c r="A49" s="77"/>
      <c r="B49" s="1"/>
      <c r="C49" s="19"/>
      <c r="D49" s="19"/>
      <c r="E49" s="19"/>
      <c r="F49" s="22"/>
      <c r="G49" s="20"/>
      <c r="H49" s="8"/>
      <c r="I49" s="1"/>
      <c r="J49" s="33" t="s">
        <v>176</v>
      </c>
    </row>
    <row r="50" spans="1:10" x14ac:dyDescent="0.25">
      <c r="A50" s="77"/>
      <c r="B50" s="1"/>
      <c r="C50" s="19"/>
      <c r="D50" s="19"/>
      <c r="E50" s="19"/>
      <c r="F50" s="22"/>
      <c r="G50" s="20"/>
      <c r="H50" s="8"/>
      <c r="I50" s="1"/>
      <c r="J50" s="33" t="s">
        <v>176</v>
      </c>
    </row>
    <row r="51" spans="1:10" x14ac:dyDescent="0.25">
      <c r="A51" s="77"/>
      <c r="B51" s="1"/>
      <c r="C51" s="19"/>
      <c r="D51" s="19"/>
      <c r="E51" s="19"/>
      <c r="F51" s="22"/>
      <c r="G51" s="20"/>
      <c r="H51" s="8"/>
      <c r="I51" s="1"/>
    </row>
    <row r="52" spans="1:10" x14ac:dyDescent="0.25">
      <c r="A52" s="77"/>
      <c r="B52" s="1"/>
      <c r="C52" s="19"/>
      <c r="D52" s="19"/>
      <c r="E52" s="19"/>
      <c r="F52" s="22"/>
      <c r="G52" s="20"/>
      <c r="H52" s="8"/>
    </row>
    <row r="53" spans="1:10" x14ac:dyDescent="0.25">
      <c r="A53" s="77"/>
      <c r="C53" s="22"/>
      <c r="D53" s="22"/>
      <c r="E53" s="22"/>
      <c r="F53" s="22"/>
      <c r="G53" s="49"/>
      <c r="H53" s="8"/>
    </row>
    <row r="54" spans="1:10" ht="12.75" customHeight="1" x14ac:dyDescent="0.25">
      <c r="A54" s="31"/>
      <c r="B54" s="161" t="s">
        <v>162</v>
      </c>
      <c r="C54" s="161"/>
      <c r="D54" s="161"/>
      <c r="E54" s="161"/>
      <c r="F54" s="161"/>
      <c r="G54" s="161"/>
      <c r="H54" s="170"/>
    </row>
    <row r="55" spans="1:10" ht="12.75" customHeight="1" x14ac:dyDescent="0.25">
      <c r="A55" s="31"/>
      <c r="B55" s="161" t="s">
        <v>27</v>
      </c>
      <c r="C55" s="161"/>
      <c r="D55" s="161"/>
      <c r="E55" s="161"/>
      <c r="F55" s="161"/>
      <c r="G55" s="161"/>
      <c r="H55" s="170"/>
    </row>
    <row r="56" spans="1:10" ht="12.75" customHeight="1" x14ac:dyDescent="0.25">
      <c r="A56" s="31"/>
      <c r="B56" s="159" t="s">
        <v>130</v>
      </c>
      <c r="C56" s="159"/>
      <c r="D56" s="159"/>
      <c r="E56" s="159"/>
      <c r="F56" s="159"/>
      <c r="G56" s="159"/>
      <c r="H56" s="168"/>
    </row>
    <row r="57" spans="1:10" x14ac:dyDescent="0.25">
      <c r="A57" s="31"/>
      <c r="B57" s="159"/>
      <c r="C57" s="159"/>
      <c r="D57" s="159"/>
      <c r="E57" s="159"/>
      <c r="F57" s="159"/>
      <c r="G57" s="159"/>
      <c r="H57" s="168"/>
    </row>
    <row r="58" spans="1:10" x14ac:dyDescent="0.25">
      <c r="A58" s="31"/>
      <c r="B58" s="159"/>
      <c r="C58" s="159"/>
      <c r="D58" s="159"/>
      <c r="E58" s="159"/>
      <c r="F58" s="159"/>
      <c r="G58" s="159"/>
      <c r="H58" s="168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ht="12.75" customHeight="1" x14ac:dyDescent="0.25">
      <c r="A60" s="31"/>
      <c r="B60" s="159" t="s">
        <v>82</v>
      </c>
      <c r="C60" s="159"/>
      <c r="D60" s="159"/>
      <c r="E60" s="159"/>
      <c r="F60" s="159"/>
      <c r="G60" s="159"/>
      <c r="H60" s="168"/>
    </row>
    <row r="61" spans="1:10" ht="12.75" customHeight="1" x14ac:dyDescent="0.25">
      <c r="A61" s="50"/>
      <c r="B61" s="160" t="s">
        <v>82</v>
      </c>
      <c r="C61" s="160"/>
      <c r="D61" s="160"/>
      <c r="E61" s="160"/>
      <c r="F61" s="160"/>
      <c r="G61" s="160"/>
      <c r="H61" s="169"/>
    </row>
  </sheetData>
  <mergeCells count="9">
    <mergeCell ref="B56:H58"/>
    <mergeCell ref="B60:H61"/>
    <mergeCell ref="C9:G9"/>
    <mergeCell ref="C10:G10"/>
    <mergeCell ref="C41:G41"/>
    <mergeCell ref="C42:G42"/>
    <mergeCell ref="B54:H55"/>
    <mergeCell ref="G12:G13"/>
    <mergeCell ref="C12:F12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45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3"/>
    <pageSetUpPr fitToPage="1"/>
  </sheetPr>
  <dimension ref="A1:K61"/>
  <sheetViews>
    <sheetView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.6640625" style="5" customWidth="1"/>
    <col min="3" max="6" width="15.109375" style="5" customWidth="1"/>
    <col min="7" max="7" width="14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x14ac:dyDescent="0.25">
      <c r="A1" s="28"/>
      <c r="B1" s="29"/>
      <c r="C1" s="29"/>
      <c r="D1" s="29"/>
      <c r="E1" s="29"/>
      <c r="F1" s="29"/>
      <c r="G1" s="29"/>
      <c r="H1" s="30"/>
      <c r="I1" s="1"/>
      <c r="J1" s="5"/>
      <c r="K1" s="5"/>
    </row>
    <row r="2" spans="1:11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x14ac:dyDescent="0.25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x14ac:dyDescent="0.25">
      <c r="A8" s="31"/>
      <c r="B8" s="6"/>
      <c r="C8" s="6"/>
      <c r="D8" s="130"/>
      <c r="E8" s="130"/>
      <c r="F8" s="6"/>
      <c r="G8" s="6"/>
      <c r="H8" s="8"/>
    </row>
    <row r="9" spans="1:11" x14ac:dyDescent="0.25">
      <c r="A9" s="31"/>
      <c r="B9" s="6"/>
      <c r="C9" s="162" t="s">
        <v>50</v>
      </c>
      <c r="D9" s="162"/>
      <c r="E9" s="162"/>
      <c r="F9" s="162"/>
      <c r="G9" s="162"/>
      <c r="H9" s="8"/>
    </row>
    <row r="10" spans="1:11" x14ac:dyDescent="0.25">
      <c r="A10" s="31"/>
      <c r="B10" s="6"/>
      <c r="C10" s="156" t="s">
        <v>164</v>
      </c>
      <c r="D10" s="156"/>
      <c r="E10" s="156"/>
      <c r="F10" s="156"/>
      <c r="G10" s="156"/>
      <c r="H10" s="8"/>
    </row>
    <row r="11" spans="1:11" x14ac:dyDescent="0.25">
      <c r="A11" s="31"/>
      <c r="B11" s="6"/>
      <c r="C11" s="11"/>
      <c r="D11" s="129"/>
      <c r="E11" s="129"/>
      <c r="F11" s="11"/>
      <c r="G11" s="6"/>
      <c r="H11" s="8"/>
    </row>
    <row r="12" spans="1:11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H12" s="8"/>
    </row>
    <row r="13" spans="1:11" x14ac:dyDescent="0.25">
      <c r="A13" s="31"/>
      <c r="B13" s="1"/>
      <c r="C13" s="11">
        <v>2021</v>
      </c>
      <c r="D13" s="129">
        <v>2022</v>
      </c>
      <c r="E13" s="129">
        <v>2023</v>
      </c>
      <c r="F13" s="11">
        <v>2024</v>
      </c>
      <c r="G13" s="164"/>
      <c r="H13" s="8"/>
      <c r="K13" s="34"/>
    </row>
    <row r="14" spans="1:11" ht="12" customHeight="1" x14ac:dyDescent="0.25">
      <c r="A14" s="31"/>
      <c r="B14" s="1"/>
      <c r="C14" s="11"/>
      <c r="D14" s="129"/>
      <c r="E14" s="129"/>
      <c r="F14" s="11"/>
      <c r="G14" s="11"/>
      <c r="H14" s="8"/>
    </row>
    <row r="15" spans="1:11" x14ac:dyDescent="0.25">
      <c r="A15" s="31"/>
      <c r="B15" s="13" t="s">
        <v>190</v>
      </c>
      <c r="C15" s="38">
        <v>10079.624814333332</v>
      </c>
      <c r="D15" s="38">
        <v>10559.643907333331</v>
      </c>
      <c r="E15" s="38">
        <v>10845.200224666669</v>
      </c>
      <c r="F15" s="39">
        <v>10786.352724176011</v>
      </c>
      <c r="G15" s="40">
        <v>-0.54261331530618406</v>
      </c>
      <c r="H15" s="8"/>
    </row>
    <row r="16" spans="1:11" s="42" customFormat="1" x14ac:dyDescent="0.25">
      <c r="A16" s="37"/>
      <c r="B16" s="13" t="s">
        <v>189</v>
      </c>
      <c r="C16" s="38">
        <v>4051.3073539999982</v>
      </c>
      <c r="D16" s="38">
        <v>4159.2597729999998</v>
      </c>
      <c r="E16" s="38">
        <v>4184.4061456666659</v>
      </c>
      <c r="F16" s="39">
        <v>4323.2895428297716</v>
      </c>
      <c r="G16" s="40">
        <v>3.3190706716395679</v>
      </c>
      <c r="H16" s="41"/>
      <c r="J16" s="43"/>
      <c r="K16" s="43"/>
    </row>
    <row r="17" spans="1:11" x14ac:dyDescent="0.25">
      <c r="A17" s="31"/>
      <c r="B17" s="13" t="s">
        <v>2</v>
      </c>
      <c r="C17" s="39">
        <v>1396.6480753333335</v>
      </c>
      <c r="D17" s="39">
        <v>1277.7421720000007</v>
      </c>
      <c r="E17" s="39">
        <v>1347.0613349999994</v>
      </c>
      <c r="F17" s="39">
        <v>1477.0193375387657</v>
      </c>
      <c r="G17" s="47">
        <v>9.6475193194351725</v>
      </c>
      <c r="H17" s="8"/>
      <c r="K17" s="87"/>
    </row>
    <row r="18" spans="1:11" x14ac:dyDescent="0.25">
      <c r="A18" s="31"/>
      <c r="B18" s="1" t="s">
        <v>165</v>
      </c>
      <c r="C18" s="44">
        <v>565.93417366666654</v>
      </c>
      <c r="D18" s="44">
        <v>715.67048600000021</v>
      </c>
      <c r="E18" s="44">
        <v>685.63470633333327</v>
      </c>
      <c r="F18" s="45">
        <v>745.17705894974881</v>
      </c>
      <c r="G18" s="46">
        <v>8.6842675941593903</v>
      </c>
      <c r="H18" s="8"/>
      <c r="K18" s="87"/>
    </row>
    <row r="19" spans="1:11" x14ac:dyDescent="0.25">
      <c r="A19" s="31"/>
      <c r="B19" s="1" t="s">
        <v>167</v>
      </c>
      <c r="C19" s="44">
        <v>417.99296799999991</v>
      </c>
      <c r="D19" s="44">
        <v>421.43764333333326</v>
      </c>
      <c r="E19" s="44">
        <v>418.74832733333335</v>
      </c>
      <c r="F19" s="45">
        <v>435.48029316867616</v>
      </c>
      <c r="G19" s="46">
        <v>3.9957092943857297</v>
      </c>
      <c r="H19" s="8"/>
      <c r="K19" s="87"/>
    </row>
    <row r="20" spans="1:11" x14ac:dyDescent="0.25">
      <c r="A20" s="31"/>
      <c r="B20" s="1" t="s">
        <v>166</v>
      </c>
      <c r="C20" s="44">
        <v>377.54722166666647</v>
      </c>
      <c r="D20" s="44">
        <v>439.57757666666674</v>
      </c>
      <c r="E20" s="44">
        <v>446.23170900000002</v>
      </c>
      <c r="F20" s="45">
        <v>403.94658775963023</v>
      </c>
      <c r="G20" s="46">
        <v>-9.4760458272071801</v>
      </c>
      <c r="H20" s="8"/>
      <c r="K20" s="87"/>
    </row>
    <row r="21" spans="1:11" x14ac:dyDescent="0.25">
      <c r="A21" s="31"/>
      <c r="B21" s="1" t="s">
        <v>170</v>
      </c>
      <c r="C21" s="44">
        <v>265.1770336666666</v>
      </c>
      <c r="D21" s="44">
        <v>253.89797233333331</v>
      </c>
      <c r="E21" s="44">
        <v>253.86741199999992</v>
      </c>
      <c r="F21" s="45">
        <v>263.57533243643604</v>
      </c>
      <c r="G21" s="46">
        <v>3.8240120541490175</v>
      </c>
      <c r="H21" s="8"/>
      <c r="K21" s="87"/>
    </row>
    <row r="22" spans="1:11" x14ac:dyDescent="0.25">
      <c r="A22" s="31"/>
      <c r="B22" s="1" t="s">
        <v>168</v>
      </c>
      <c r="C22" s="44">
        <v>240.573421</v>
      </c>
      <c r="D22" s="44">
        <v>283.28277733333346</v>
      </c>
      <c r="E22" s="44">
        <v>266.59482966666661</v>
      </c>
      <c r="F22" s="45">
        <v>244.05644909758036</v>
      </c>
      <c r="G22" s="46">
        <v>-8.454170171742204</v>
      </c>
      <c r="H22" s="8"/>
      <c r="K22" s="87"/>
    </row>
    <row r="23" spans="1:11" x14ac:dyDescent="0.25">
      <c r="A23" s="31"/>
      <c r="B23" s="1" t="s">
        <v>169</v>
      </c>
      <c r="C23" s="44">
        <v>277.2369696666666</v>
      </c>
      <c r="D23" s="44">
        <v>264.95524433333333</v>
      </c>
      <c r="E23" s="44">
        <v>250.454093</v>
      </c>
      <c r="F23" s="45">
        <v>226.62027059636273</v>
      </c>
      <c r="G23" s="46">
        <v>-9.5162439224489965</v>
      </c>
      <c r="H23" s="8"/>
      <c r="K23" s="87"/>
    </row>
    <row r="24" spans="1:11" x14ac:dyDescent="0.25">
      <c r="A24" s="31"/>
      <c r="B24" s="1" t="s">
        <v>177</v>
      </c>
      <c r="C24" s="44">
        <v>116.91644200000005</v>
      </c>
      <c r="D24" s="44">
        <v>108.31988833333332</v>
      </c>
      <c r="E24" s="44">
        <v>108.82110833333334</v>
      </c>
      <c r="F24" s="45">
        <v>109.00436718085869</v>
      </c>
      <c r="G24" s="46">
        <v>0.16840376865487894</v>
      </c>
      <c r="H24" s="8"/>
      <c r="K24" s="87"/>
    </row>
    <row r="25" spans="1:11" x14ac:dyDescent="0.25">
      <c r="A25" s="31"/>
      <c r="B25" s="1" t="s">
        <v>171</v>
      </c>
      <c r="C25" s="44">
        <v>100.73009133333332</v>
      </c>
      <c r="D25" s="44">
        <v>98.70810599999993</v>
      </c>
      <c r="E25" s="44">
        <v>108.77928933333332</v>
      </c>
      <c r="F25" s="45">
        <v>106.06371404806831</v>
      </c>
      <c r="G25" s="46">
        <v>-2.4964083713983953</v>
      </c>
      <c r="H25" s="8"/>
      <c r="K25" s="87"/>
    </row>
    <row r="26" spans="1:11" x14ac:dyDescent="0.25">
      <c r="A26" s="31"/>
      <c r="B26" s="1" t="s">
        <v>175</v>
      </c>
      <c r="C26" s="44">
        <v>111.12538466666663</v>
      </c>
      <c r="D26" s="44">
        <v>122.91798733333331</v>
      </c>
      <c r="E26" s="44">
        <v>120.39563033333334</v>
      </c>
      <c r="F26" s="45">
        <v>102.66834572763319</v>
      </c>
      <c r="G26" s="46">
        <v>-14.724192694219473</v>
      </c>
      <c r="H26" s="8"/>
      <c r="K26" s="87"/>
    </row>
    <row r="27" spans="1:11" x14ac:dyDescent="0.25">
      <c r="A27" s="31"/>
      <c r="B27" s="1" t="s">
        <v>173</v>
      </c>
      <c r="C27" s="44">
        <v>101.33104666666668</v>
      </c>
      <c r="D27" s="44">
        <v>94.001548</v>
      </c>
      <c r="E27" s="44">
        <v>98.674111333333315</v>
      </c>
      <c r="F27" s="45">
        <v>87.727722770239311</v>
      </c>
      <c r="G27" s="46">
        <v>-11.093475700141608</v>
      </c>
      <c r="H27" s="8"/>
      <c r="K27" s="54"/>
    </row>
    <row r="28" spans="1:11" x14ac:dyDescent="0.25">
      <c r="A28" s="31"/>
      <c r="B28" s="1" t="s">
        <v>172</v>
      </c>
      <c r="C28" s="44">
        <v>77.903081666666665</v>
      </c>
      <c r="D28" s="44">
        <v>75.995027000000036</v>
      </c>
      <c r="E28" s="44">
        <v>79.113893333333309</v>
      </c>
      <c r="F28" s="45">
        <v>83.128220063184912</v>
      </c>
      <c r="G28" s="46">
        <v>5.0741109566405651</v>
      </c>
      <c r="H28" s="8"/>
    </row>
    <row r="29" spans="1:11" x14ac:dyDescent="0.25">
      <c r="A29" s="31"/>
      <c r="B29" s="1" t="s">
        <v>178</v>
      </c>
      <c r="C29" s="44">
        <v>79.220980666666634</v>
      </c>
      <c r="D29" s="44">
        <v>75.174211333333318</v>
      </c>
      <c r="E29" s="44">
        <v>72.142002000000033</v>
      </c>
      <c r="F29" s="45">
        <v>78.446807916659196</v>
      </c>
      <c r="G29" s="46">
        <v>8.7394385266147179</v>
      </c>
      <c r="H29" s="8"/>
    </row>
    <row r="30" spans="1:11" x14ac:dyDescent="0.25">
      <c r="A30" s="31"/>
      <c r="B30" s="1" t="s">
        <v>179</v>
      </c>
      <c r="C30" s="44">
        <v>70.952513333333343</v>
      </c>
      <c r="D30" s="44">
        <v>73.825722666666678</v>
      </c>
      <c r="E30" s="44">
        <v>78.55230766666665</v>
      </c>
      <c r="F30" s="45">
        <v>77.242815451928635</v>
      </c>
      <c r="G30" s="46">
        <v>-1.6670321390108489</v>
      </c>
      <c r="H30" s="8"/>
    </row>
    <row r="31" spans="1:11" x14ac:dyDescent="0.25">
      <c r="A31" s="31"/>
      <c r="B31" s="1" t="s">
        <v>174</v>
      </c>
      <c r="C31" s="44">
        <v>64.474381999999977</v>
      </c>
      <c r="D31" s="44">
        <v>70.673279666666701</v>
      </c>
      <c r="E31" s="44">
        <v>68.405132000000066</v>
      </c>
      <c r="F31" s="45">
        <v>73.528288621806581</v>
      </c>
      <c r="G31" s="46">
        <v>7.4894331346462506</v>
      </c>
      <c r="H31" s="8"/>
    </row>
    <row r="32" spans="1:11" x14ac:dyDescent="0.25">
      <c r="A32" s="31"/>
      <c r="B32" s="1" t="s">
        <v>180</v>
      </c>
      <c r="C32" s="44">
        <v>60.402201333333331</v>
      </c>
      <c r="D32" s="44">
        <v>70.956254666666709</v>
      </c>
      <c r="E32" s="44">
        <v>63.944341333333313</v>
      </c>
      <c r="F32" s="45">
        <v>69.45498539835279</v>
      </c>
      <c r="G32" s="46">
        <v>8.6178760311146583</v>
      </c>
      <c r="H32" s="8"/>
    </row>
    <row r="33" spans="1:10" x14ac:dyDescent="0.25">
      <c r="A33" s="31"/>
      <c r="B33" s="1" t="s">
        <v>181</v>
      </c>
      <c r="C33" s="44">
        <v>46.315926000000005</v>
      </c>
      <c r="D33" s="44">
        <v>40.976007333333371</v>
      </c>
      <c r="E33" s="44">
        <v>66.524463999999981</v>
      </c>
      <c r="F33" s="45">
        <v>65.551685760560446</v>
      </c>
      <c r="G33" s="46">
        <v>-1.462286474701302</v>
      </c>
      <c r="H33" s="8"/>
    </row>
    <row r="34" spans="1:10" x14ac:dyDescent="0.25">
      <c r="A34" s="31"/>
      <c r="B34" s="1" t="s">
        <v>184</v>
      </c>
      <c r="C34" s="44">
        <v>58.308382333333334</v>
      </c>
      <c r="D34" s="44">
        <v>41.135562000000007</v>
      </c>
      <c r="E34" s="44">
        <v>68.116134999999986</v>
      </c>
      <c r="F34" s="45">
        <v>63.88208550205573</v>
      </c>
      <c r="G34" s="46">
        <v>-6.2159273980302299</v>
      </c>
      <c r="H34" s="8"/>
    </row>
    <row r="35" spans="1:10" x14ac:dyDescent="0.25">
      <c r="A35" s="31"/>
      <c r="B35" s="1" t="s">
        <v>185</v>
      </c>
      <c r="C35" s="44">
        <v>59.938972000000014</v>
      </c>
      <c r="D35" s="44">
        <v>57.183777666666664</v>
      </c>
      <c r="E35" s="44">
        <v>62.56534966666667</v>
      </c>
      <c r="F35" s="45">
        <v>55.129440433585131</v>
      </c>
      <c r="G35" s="46">
        <v>-11.885027851196062</v>
      </c>
      <c r="H35" s="8"/>
    </row>
    <row r="36" spans="1:10" x14ac:dyDescent="0.25">
      <c r="A36" s="31"/>
      <c r="B36" s="1" t="s">
        <v>182</v>
      </c>
      <c r="C36" s="44">
        <v>33.533534333333336</v>
      </c>
      <c r="D36" s="44">
        <v>32.083520000000007</v>
      </c>
      <c r="E36" s="44">
        <v>39.940443333333334</v>
      </c>
      <c r="F36" s="45">
        <v>38.617439010081362</v>
      </c>
      <c r="G36" s="46">
        <v>-3.3124427593617223</v>
      </c>
      <c r="H36" s="8"/>
    </row>
    <row r="37" spans="1:10" x14ac:dyDescent="0.25">
      <c r="A37" s="31"/>
      <c r="B37" s="1" t="s">
        <v>186</v>
      </c>
      <c r="C37" s="44">
        <v>29.375881333333336</v>
      </c>
      <c r="D37" s="44">
        <v>32.517815333333346</v>
      </c>
      <c r="E37" s="44">
        <v>29.028046333333343</v>
      </c>
      <c r="F37" s="45">
        <v>31.555331613709235</v>
      </c>
      <c r="G37" s="46">
        <v>8.7063567811443541</v>
      </c>
      <c r="H37" s="8"/>
    </row>
    <row r="38" spans="1:10" ht="13.5" customHeight="1" x14ac:dyDescent="0.25">
      <c r="A38" s="31"/>
      <c r="B38" s="1" t="s">
        <v>187</v>
      </c>
      <c r="C38" s="44">
        <v>20.511157000000004</v>
      </c>
      <c r="D38" s="44">
        <v>28.731033333333318</v>
      </c>
      <c r="E38" s="44">
        <v>31.339563333333331</v>
      </c>
      <c r="F38" s="45">
        <v>28.345514413439567</v>
      </c>
      <c r="G38" s="46">
        <v>-9.5535757408248259</v>
      </c>
      <c r="H38" s="8"/>
    </row>
    <row r="39" spans="1:10" ht="13.5" customHeight="1" x14ac:dyDescent="0.25">
      <c r="A39" s="31"/>
      <c r="B39" s="1" t="s">
        <v>183</v>
      </c>
      <c r="C39" s="44">
        <v>17.225105333333332</v>
      </c>
      <c r="D39" s="44">
        <v>14.629561333333333</v>
      </c>
      <c r="E39" s="44">
        <v>18.420681999999992</v>
      </c>
      <c r="F39" s="45">
        <v>18.02695636631228</v>
      </c>
      <c r="G39" s="46">
        <v>-2.1374107304371948</v>
      </c>
      <c r="H39" s="8"/>
    </row>
    <row r="40" spans="1:10" ht="13.5" customHeight="1" x14ac:dyDescent="0.25">
      <c r="A40" s="31"/>
      <c r="B40" s="1"/>
      <c r="C40" s="19"/>
      <c r="D40" s="19"/>
      <c r="E40" s="19"/>
      <c r="F40" s="33"/>
      <c r="G40" s="20"/>
      <c r="H40" s="8"/>
    </row>
    <row r="41" spans="1:10" x14ac:dyDescent="0.25">
      <c r="A41" s="31"/>
      <c r="B41" s="6"/>
      <c r="C41" s="6"/>
      <c r="D41" s="130"/>
      <c r="E41" s="130"/>
      <c r="F41" s="6"/>
      <c r="G41" s="6"/>
      <c r="H41" s="8"/>
    </row>
    <row r="42" spans="1:10" ht="14.25" customHeight="1" x14ac:dyDescent="0.25">
      <c r="A42" s="31"/>
      <c r="C42" s="157" t="s">
        <v>69</v>
      </c>
      <c r="D42" s="157"/>
      <c r="E42" s="157"/>
      <c r="F42" s="157"/>
      <c r="G42" s="157"/>
      <c r="H42" s="8"/>
    </row>
    <row r="43" spans="1:10" ht="14.25" customHeight="1" x14ac:dyDescent="0.25">
      <c r="A43" s="31"/>
      <c r="C43" s="157" t="s">
        <v>156</v>
      </c>
      <c r="D43" s="157"/>
      <c r="E43" s="157"/>
      <c r="F43" s="157"/>
      <c r="G43" s="157"/>
      <c r="H43" s="8"/>
    </row>
    <row r="44" spans="1:10" ht="14.25" customHeight="1" x14ac:dyDescent="0.25">
      <c r="A44" s="31"/>
      <c r="B44" s="13"/>
      <c r="C44" s="19"/>
      <c r="D44" s="19"/>
      <c r="E44" s="19"/>
      <c r="F44" s="19"/>
      <c r="G44" s="48"/>
      <c r="H44" s="8"/>
    </row>
    <row r="45" spans="1:10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x14ac:dyDescent="0.25">
      <c r="A47" s="31"/>
      <c r="B47" s="1"/>
      <c r="C47" s="19"/>
      <c r="D47" s="19"/>
      <c r="E47" s="19"/>
      <c r="F47" s="22"/>
      <c r="G47" s="20"/>
      <c r="H47" s="8"/>
    </row>
    <row r="48" spans="1:10" x14ac:dyDescent="0.25">
      <c r="A48" s="31"/>
      <c r="B48" s="1"/>
      <c r="C48" s="19"/>
      <c r="D48" s="19"/>
      <c r="E48" s="19"/>
      <c r="F48" s="22"/>
      <c r="G48" s="20"/>
      <c r="H48" s="8"/>
    </row>
    <row r="49" spans="1:10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x14ac:dyDescent="0.25">
      <c r="A52" s="31"/>
      <c r="B52" s="1"/>
      <c r="C52" s="19"/>
      <c r="D52" s="19"/>
      <c r="E52" s="19"/>
      <c r="F52" s="22"/>
      <c r="G52" s="20"/>
      <c r="H52" s="8"/>
    </row>
    <row r="53" spans="1:10" x14ac:dyDescent="0.25">
      <c r="A53" s="31"/>
      <c r="B53" s="1"/>
      <c r="C53" s="19"/>
      <c r="D53" s="19"/>
      <c r="E53" s="19"/>
      <c r="F53" s="22"/>
      <c r="G53" s="20"/>
      <c r="H53" s="8"/>
      <c r="J53" s="33" t="s">
        <v>176</v>
      </c>
    </row>
    <row r="54" spans="1:10" x14ac:dyDescent="0.25">
      <c r="A54" s="31"/>
      <c r="B54" s="161" t="s">
        <v>162</v>
      </c>
      <c r="C54" s="161"/>
      <c r="D54" s="161"/>
      <c r="E54" s="161"/>
      <c r="F54" s="161"/>
      <c r="G54" s="161"/>
      <c r="H54" s="170"/>
    </row>
    <row r="55" spans="1:10" x14ac:dyDescent="0.25">
      <c r="A55" s="31"/>
      <c r="B55" s="161" t="s">
        <v>27</v>
      </c>
      <c r="C55" s="161"/>
      <c r="D55" s="161"/>
      <c r="E55" s="161"/>
      <c r="F55" s="161"/>
      <c r="G55" s="161"/>
      <c r="H55" s="170"/>
    </row>
    <row r="56" spans="1:10" x14ac:dyDescent="0.25">
      <c r="A56" s="31"/>
      <c r="B56" s="159" t="s">
        <v>130</v>
      </c>
      <c r="C56" s="159"/>
      <c r="D56" s="159"/>
      <c r="E56" s="159"/>
      <c r="F56" s="159"/>
      <c r="G56" s="159"/>
      <c r="H56" s="168"/>
    </row>
    <row r="57" spans="1:10" x14ac:dyDescent="0.25">
      <c r="A57" s="31"/>
      <c r="B57" s="159"/>
      <c r="C57" s="159"/>
      <c r="D57" s="159"/>
      <c r="E57" s="159"/>
      <c r="F57" s="159"/>
      <c r="G57" s="159"/>
      <c r="H57" s="168"/>
    </row>
    <row r="58" spans="1:10" x14ac:dyDescent="0.25">
      <c r="A58" s="31"/>
      <c r="B58" s="159"/>
      <c r="C58" s="159"/>
      <c r="D58" s="159"/>
      <c r="E58" s="159"/>
      <c r="F58" s="159"/>
      <c r="G58" s="159"/>
      <c r="H58" s="168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x14ac:dyDescent="0.25">
      <c r="A60" s="31"/>
      <c r="B60" s="159" t="s">
        <v>82</v>
      </c>
      <c r="C60" s="159"/>
      <c r="D60" s="159"/>
      <c r="E60" s="159"/>
      <c r="F60" s="159"/>
      <c r="G60" s="159"/>
      <c r="H60" s="168"/>
    </row>
    <row r="61" spans="1:10" x14ac:dyDescent="0.25">
      <c r="A61" s="50"/>
      <c r="B61" s="160" t="s">
        <v>82</v>
      </c>
      <c r="C61" s="160"/>
      <c r="D61" s="160"/>
      <c r="E61" s="160"/>
      <c r="F61" s="160"/>
      <c r="G61" s="160"/>
      <c r="H61" s="169"/>
    </row>
  </sheetData>
  <mergeCells count="9">
    <mergeCell ref="B56:H58"/>
    <mergeCell ref="B60:H61"/>
    <mergeCell ref="C9:G9"/>
    <mergeCell ref="C42:G42"/>
    <mergeCell ref="C43:G43"/>
    <mergeCell ref="B54:H55"/>
    <mergeCell ref="G12:G13"/>
    <mergeCell ref="C12:F12"/>
    <mergeCell ref="C10:G10"/>
  </mergeCells>
  <printOptions horizontalCentered="1" verticalCentered="1"/>
  <pageMargins left="0.70866141732283472" right="7.874015748031496E-2" top="0.39370078740157483" bottom="0.59055118110236227" header="0.31496062992125984" footer="0.31496062992125984"/>
  <pageSetup scale="81" orientation="portrait" r:id="rId1"/>
  <headerFooter alignWithMargins="0">
    <oddFooter>&amp;C&amp;"-,Negrita"&amp;12&amp;K004559Página 46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3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33.88671875" style="5" customWidth="1"/>
    <col min="3" max="3" width="13.5546875" style="5" customWidth="1"/>
    <col min="4" max="4" width="13.44140625" style="5" customWidth="1"/>
    <col min="5" max="5" width="12.88671875" style="5" customWidth="1"/>
    <col min="6" max="6" width="11.6640625" style="5" customWidth="1"/>
    <col min="7" max="7" width="11" style="5" customWidth="1"/>
    <col min="8" max="8" width="5" style="5" customWidth="1"/>
    <col min="9" max="9" width="22.109375" style="5" customWidth="1"/>
    <col min="10" max="10" width="11.44140625" style="5" customWidth="1"/>
    <col min="11" max="11" width="10.88671875" style="5" customWidth="1"/>
    <col min="12" max="12" width="25.44140625" style="5" customWidth="1"/>
    <col min="13" max="13" width="26.109375" style="5" customWidth="1"/>
    <col min="14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71"/>
      <c r="I1" s="6"/>
      <c r="J1" s="1"/>
      <c r="K1" s="1"/>
    </row>
    <row r="2" spans="1:13" x14ac:dyDescent="0.25">
      <c r="A2" s="31"/>
      <c r="B2" s="6"/>
      <c r="C2" s="6"/>
      <c r="D2" s="6"/>
      <c r="E2" s="6"/>
      <c r="F2" s="6"/>
      <c r="G2" s="6"/>
      <c r="H2" s="7"/>
      <c r="I2" s="6"/>
      <c r="J2" s="1"/>
      <c r="K2" s="1"/>
    </row>
    <row r="3" spans="1:13" x14ac:dyDescent="0.25">
      <c r="A3" s="31"/>
      <c r="B3" s="6"/>
      <c r="C3" s="6"/>
      <c r="D3" s="6"/>
      <c r="E3" s="6"/>
      <c r="F3" s="6"/>
      <c r="G3" s="6"/>
      <c r="H3" s="7"/>
      <c r="I3" s="6"/>
      <c r="J3" s="1"/>
      <c r="K3" s="1"/>
    </row>
    <row r="4" spans="1:13" x14ac:dyDescent="0.25">
      <c r="A4" s="31"/>
      <c r="B4" s="6"/>
      <c r="C4" s="6"/>
      <c r="D4" s="6"/>
      <c r="E4" s="6"/>
      <c r="F4" s="6"/>
      <c r="G4" s="6"/>
      <c r="H4" s="7"/>
      <c r="I4" s="138"/>
      <c r="J4" s="62"/>
      <c r="K4" s="62"/>
      <c r="L4" s="61"/>
      <c r="M4" s="61"/>
    </row>
    <row r="5" spans="1:13" x14ac:dyDescent="0.25">
      <c r="A5" s="31"/>
      <c r="B5" s="99"/>
      <c r="C5" s="99"/>
      <c r="D5" s="99"/>
      <c r="E5" s="99"/>
      <c r="F5" s="99"/>
      <c r="G5" s="99"/>
      <c r="H5" s="7"/>
      <c r="I5" s="138"/>
      <c r="J5" s="62"/>
      <c r="K5" s="62"/>
      <c r="L5" s="61"/>
      <c r="M5" s="61"/>
    </row>
    <row r="6" spans="1:13" x14ac:dyDescent="0.25">
      <c r="A6" s="31"/>
      <c r="B6" s="99"/>
      <c r="C6" s="99"/>
      <c r="D6" s="99"/>
      <c r="E6" s="99"/>
      <c r="F6" s="99"/>
      <c r="G6" s="99"/>
      <c r="H6" s="7"/>
      <c r="I6" s="138"/>
      <c r="J6" s="62"/>
      <c r="K6" s="62"/>
      <c r="L6" s="61"/>
      <c r="M6" s="61"/>
    </row>
    <row r="7" spans="1:13" x14ac:dyDescent="0.25">
      <c r="A7" s="31"/>
      <c r="B7" s="99"/>
      <c r="C7" s="99"/>
      <c r="D7" s="99"/>
      <c r="E7" s="99"/>
      <c r="F7" s="99"/>
      <c r="G7" s="99"/>
      <c r="H7" s="7"/>
      <c r="I7" s="138"/>
      <c r="J7" s="62"/>
      <c r="K7" s="62"/>
      <c r="L7" s="61"/>
      <c r="M7" s="61"/>
    </row>
    <row r="8" spans="1:13" x14ac:dyDescent="0.25">
      <c r="A8" s="31"/>
      <c r="B8" s="6"/>
      <c r="C8" s="6"/>
      <c r="D8" s="6"/>
      <c r="E8" s="6"/>
      <c r="F8" s="6"/>
      <c r="G8" s="6"/>
      <c r="H8" s="7"/>
      <c r="I8" s="138"/>
      <c r="J8" s="62"/>
      <c r="K8" s="62"/>
      <c r="L8" s="61"/>
      <c r="M8" s="61"/>
    </row>
    <row r="9" spans="1:13" x14ac:dyDescent="0.25">
      <c r="A9" s="31"/>
      <c r="B9" s="6"/>
      <c r="C9" s="6"/>
      <c r="D9" s="6"/>
      <c r="E9" s="6"/>
      <c r="F9" s="6"/>
      <c r="G9" s="6"/>
      <c r="H9" s="8"/>
      <c r="I9" s="61"/>
      <c r="J9" s="61"/>
      <c r="K9" s="61"/>
      <c r="L9" s="61"/>
      <c r="M9" s="61"/>
    </row>
    <row r="10" spans="1:13" x14ac:dyDescent="0.25">
      <c r="A10" s="31"/>
      <c r="B10" s="9" t="s">
        <v>71</v>
      </c>
      <c r="C10" s="156" t="s">
        <v>101</v>
      </c>
      <c r="D10" s="156"/>
      <c r="E10" s="156"/>
      <c r="F10" s="156"/>
      <c r="G10" s="156"/>
      <c r="H10" s="8"/>
      <c r="I10" s="61"/>
      <c r="J10" s="61"/>
      <c r="K10" s="61"/>
      <c r="L10" s="61"/>
      <c r="M10" s="61"/>
    </row>
    <row r="11" spans="1:13" x14ac:dyDescent="0.25">
      <c r="A11" s="31"/>
      <c r="B11" s="9"/>
      <c r="C11" s="156" t="s">
        <v>164</v>
      </c>
      <c r="D11" s="156"/>
      <c r="E11" s="156"/>
      <c r="F11" s="156"/>
      <c r="G11" s="156"/>
      <c r="H11" s="8"/>
      <c r="I11" s="61"/>
      <c r="J11" s="61"/>
      <c r="K11" s="61"/>
      <c r="L11" s="61"/>
      <c r="M11" s="61"/>
    </row>
    <row r="12" spans="1:13" x14ac:dyDescent="0.25">
      <c r="A12" s="31"/>
      <c r="B12" s="6"/>
      <c r="C12" s="6"/>
      <c r="D12" s="6"/>
      <c r="E12" s="6"/>
      <c r="F12" s="6"/>
      <c r="G12" s="6"/>
      <c r="H12" s="8"/>
      <c r="I12" s="61"/>
      <c r="J12" s="61"/>
      <c r="K12" s="61"/>
      <c r="L12" s="61"/>
      <c r="M12" s="61"/>
    </row>
    <row r="13" spans="1:13" ht="15.75" customHeight="1" x14ac:dyDescent="0.25">
      <c r="A13" s="31"/>
      <c r="B13" s="1"/>
      <c r="C13" s="158" t="s">
        <v>1</v>
      </c>
      <c r="D13" s="158"/>
      <c r="E13" s="164" t="s">
        <v>155</v>
      </c>
      <c r="F13" s="164"/>
      <c r="G13" s="164" t="s">
        <v>158</v>
      </c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1">
        <v>2023</v>
      </c>
      <c r="D14" s="11">
        <v>2024</v>
      </c>
      <c r="E14" s="57" t="s">
        <v>28</v>
      </c>
      <c r="F14" s="57" t="s">
        <v>29</v>
      </c>
      <c r="G14" s="164"/>
      <c r="H14" s="8"/>
      <c r="I14" s="61"/>
      <c r="J14" s="61"/>
      <c r="K14" s="73"/>
      <c r="L14" s="61"/>
      <c r="M14" s="61"/>
    </row>
    <row r="15" spans="1:13" ht="12" customHeight="1" x14ac:dyDescent="0.25">
      <c r="A15" s="31"/>
      <c r="B15" s="1"/>
      <c r="C15" s="11"/>
      <c r="D15" s="11"/>
      <c r="E15" s="11"/>
      <c r="F15" s="11"/>
      <c r="G15" s="11"/>
      <c r="H15" s="8"/>
      <c r="I15" s="61"/>
      <c r="J15" s="61"/>
      <c r="K15" s="61"/>
      <c r="L15" s="61"/>
      <c r="M15" s="61"/>
    </row>
    <row r="16" spans="1:13" ht="15.75" customHeight="1" x14ac:dyDescent="0.25">
      <c r="A16" s="31"/>
      <c r="B16" s="59" t="s">
        <v>34</v>
      </c>
      <c r="C16" s="44">
        <v>0</v>
      </c>
      <c r="D16" s="39">
        <v>0</v>
      </c>
      <c r="E16" s="46" t="s">
        <v>176</v>
      </c>
      <c r="F16" s="46">
        <v>0</v>
      </c>
      <c r="G16" s="46" t="s">
        <v>176</v>
      </c>
      <c r="H16" s="8"/>
      <c r="I16" s="139"/>
      <c r="J16" s="76"/>
      <c r="K16" s="142"/>
      <c r="L16" s="140"/>
      <c r="M16" s="61"/>
    </row>
    <row r="17" spans="1:13" x14ac:dyDescent="0.25">
      <c r="A17" s="31"/>
      <c r="B17" s="59" t="s">
        <v>36</v>
      </c>
      <c r="C17" s="44">
        <v>25.372333333333337</v>
      </c>
      <c r="D17" s="39">
        <v>18.825238690420175</v>
      </c>
      <c r="E17" s="46">
        <v>-25.804069956434805</v>
      </c>
      <c r="F17" s="46">
        <v>-6.5470946429131622</v>
      </c>
      <c r="G17" s="46">
        <v>0.44345156082845849</v>
      </c>
      <c r="H17" s="8"/>
      <c r="I17" s="139"/>
      <c r="J17" s="76"/>
      <c r="K17" s="142"/>
      <c r="L17" s="140"/>
      <c r="M17" s="61"/>
    </row>
    <row r="18" spans="1:13" x14ac:dyDescent="0.25">
      <c r="A18" s="31"/>
      <c r="B18" s="60" t="s">
        <v>141</v>
      </c>
      <c r="C18" s="44">
        <v>20.316666666666663</v>
      </c>
      <c r="D18" s="39">
        <v>15.323189826800956</v>
      </c>
      <c r="E18" s="46">
        <v>-24.578228908280764</v>
      </c>
      <c r="F18" s="46">
        <v>-4.993476839865707</v>
      </c>
      <c r="G18" s="46">
        <v>0.36095650936014639</v>
      </c>
      <c r="H18" s="8"/>
      <c r="I18" s="139"/>
      <c r="J18" s="76"/>
      <c r="K18" s="142"/>
      <c r="L18" s="140"/>
      <c r="M18" s="61"/>
    </row>
    <row r="19" spans="1:13" ht="15.75" customHeight="1" x14ac:dyDescent="0.25">
      <c r="A19" s="31"/>
      <c r="B19" s="59" t="s">
        <v>72</v>
      </c>
      <c r="C19" s="44">
        <v>507.13766666666675</v>
      </c>
      <c r="D19" s="39">
        <v>523.07274161635564</v>
      </c>
      <c r="E19" s="46">
        <v>3.1421596140605246</v>
      </c>
      <c r="F19" s="46">
        <v>15.935074949688897</v>
      </c>
      <c r="G19" s="46">
        <v>12.321619263963587</v>
      </c>
      <c r="H19" s="8"/>
      <c r="I19" s="139"/>
      <c r="J19" s="76"/>
      <c r="K19" s="142"/>
      <c r="L19" s="140"/>
      <c r="M19" s="61"/>
    </row>
    <row r="20" spans="1:13" ht="26.4" x14ac:dyDescent="0.25">
      <c r="A20" s="31"/>
      <c r="B20" s="60" t="s">
        <v>140</v>
      </c>
      <c r="C20" s="44">
        <v>68.067999999999998</v>
      </c>
      <c r="D20" s="39">
        <v>51.733857855313296</v>
      </c>
      <c r="E20" s="46">
        <v>-23.996800471126967</v>
      </c>
      <c r="F20" s="46">
        <v>-16.334142144686702</v>
      </c>
      <c r="G20" s="46">
        <v>1.2186544027880393</v>
      </c>
      <c r="H20" s="8"/>
      <c r="I20" s="139"/>
      <c r="J20" s="76"/>
      <c r="K20" s="142"/>
      <c r="L20" s="139"/>
      <c r="M20" s="61"/>
    </row>
    <row r="21" spans="1:13" x14ac:dyDescent="0.25">
      <c r="A21" s="31"/>
      <c r="B21" s="59" t="s">
        <v>35</v>
      </c>
      <c r="C21" s="44">
        <v>255.18766666666667</v>
      </c>
      <c r="D21" s="39">
        <v>219.33467315283977</v>
      </c>
      <c r="E21" s="46">
        <v>-14.04965764300008</v>
      </c>
      <c r="F21" s="46">
        <v>-35.852993513826902</v>
      </c>
      <c r="G21" s="46">
        <v>5.1666969408957684</v>
      </c>
      <c r="H21" s="8"/>
      <c r="I21" s="139"/>
      <c r="J21" s="76"/>
      <c r="K21" s="142"/>
      <c r="L21" s="139"/>
      <c r="M21" s="61"/>
    </row>
    <row r="22" spans="1:13" x14ac:dyDescent="0.25">
      <c r="A22" s="31"/>
      <c r="B22" s="59" t="s">
        <v>73</v>
      </c>
      <c r="C22" s="44">
        <v>738.23500000000001</v>
      </c>
      <c r="D22" s="39">
        <v>722.57210347006048</v>
      </c>
      <c r="E22" s="46">
        <v>-2.1216681043217278</v>
      </c>
      <c r="F22" s="46">
        <v>-15.66289652993953</v>
      </c>
      <c r="G22" s="46">
        <v>17.021071146256414</v>
      </c>
      <c r="H22" s="8"/>
      <c r="I22" s="139"/>
      <c r="J22" s="76"/>
      <c r="K22" s="142"/>
      <c r="L22" s="139"/>
      <c r="M22" s="61"/>
    </row>
    <row r="23" spans="1:13" x14ac:dyDescent="0.25">
      <c r="A23" s="31"/>
      <c r="B23" s="59" t="s">
        <v>74</v>
      </c>
      <c r="C23" s="44">
        <v>224.41066666666663</v>
      </c>
      <c r="D23" s="39">
        <v>271.61159800630611</v>
      </c>
      <c r="E23" s="46">
        <v>21.033283328617536</v>
      </c>
      <c r="F23" s="46">
        <v>47.200931339639482</v>
      </c>
      <c r="G23" s="46">
        <v>6.3981439521561736</v>
      </c>
      <c r="H23" s="8"/>
      <c r="I23" s="139"/>
      <c r="J23" s="76"/>
      <c r="K23" s="142"/>
      <c r="L23" s="139"/>
      <c r="M23" s="61"/>
    </row>
    <row r="24" spans="1:13" x14ac:dyDescent="0.25">
      <c r="A24" s="31"/>
      <c r="B24" s="59" t="s">
        <v>75</v>
      </c>
      <c r="C24" s="44">
        <v>345.7836666666667</v>
      </c>
      <c r="D24" s="39">
        <v>313.81007474377367</v>
      </c>
      <c r="E24" s="46">
        <v>-9.2467039380768057</v>
      </c>
      <c r="F24" s="46">
        <v>-31.973591922893036</v>
      </c>
      <c r="G24" s="46">
        <v>7.3921807705756972</v>
      </c>
      <c r="H24" s="8"/>
      <c r="I24" s="139"/>
      <c r="J24" s="76"/>
      <c r="K24" s="142"/>
      <c r="L24" s="140"/>
      <c r="M24" s="61"/>
    </row>
    <row r="25" spans="1:13" x14ac:dyDescent="0.25">
      <c r="A25" s="31"/>
      <c r="B25" s="59" t="s">
        <v>76</v>
      </c>
      <c r="C25" s="44">
        <v>154.43666666666667</v>
      </c>
      <c r="D25" s="39">
        <v>175.87532903984555</v>
      </c>
      <c r="E25" s="46">
        <v>13.881847385020096</v>
      </c>
      <c r="F25" s="46">
        <v>21.438662373178886</v>
      </c>
      <c r="G25" s="46">
        <v>4.1429588467118368</v>
      </c>
      <c r="H25" s="8"/>
      <c r="I25" s="139"/>
      <c r="J25" s="76"/>
      <c r="K25" s="142"/>
      <c r="L25" s="140"/>
      <c r="M25" s="61"/>
    </row>
    <row r="26" spans="1:13" x14ac:dyDescent="0.25">
      <c r="A26" s="31"/>
      <c r="B26" s="59" t="s">
        <v>142</v>
      </c>
      <c r="C26" s="44">
        <v>174.78533333333334</v>
      </c>
      <c r="D26" s="39">
        <v>150.78539812491428</v>
      </c>
      <c r="E26" s="46">
        <v>-13.731092163579174</v>
      </c>
      <c r="F26" s="46">
        <v>-23.99993520841906</v>
      </c>
      <c r="G26" s="46">
        <v>3.5519347854357175</v>
      </c>
      <c r="H26" s="8"/>
      <c r="I26" s="139"/>
      <c r="J26" s="76"/>
      <c r="K26" s="142"/>
      <c r="L26" s="140"/>
      <c r="M26" s="61"/>
    </row>
    <row r="27" spans="1:13" x14ac:dyDescent="0.25">
      <c r="A27" s="31"/>
      <c r="B27" s="59" t="s">
        <v>77</v>
      </c>
      <c r="C27" s="44">
        <v>115.29633333333334</v>
      </c>
      <c r="D27" s="39">
        <v>94.464765263804978</v>
      </c>
      <c r="E27" s="46">
        <v>-18.067849572719886</v>
      </c>
      <c r="F27" s="46">
        <v>-20.831568069528359</v>
      </c>
      <c r="G27" s="46">
        <v>2.2252332779634614</v>
      </c>
      <c r="H27" s="8"/>
      <c r="I27" s="139"/>
      <c r="J27" s="76"/>
      <c r="K27" s="142"/>
      <c r="L27" s="140"/>
      <c r="M27" s="61"/>
    </row>
    <row r="28" spans="1:13" x14ac:dyDescent="0.25">
      <c r="A28" s="31"/>
      <c r="B28" s="59" t="s">
        <v>143</v>
      </c>
      <c r="C28" s="44">
        <v>512.36133333333339</v>
      </c>
      <c r="D28" s="39">
        <v>587.39464589322426</v>
      </c>
      <c r="E28" s="46">
        <v>14.644608731837216</v>
      </c>
      <c r="F28" s="46">
        <v>75.033312559890874</v>
      </c>
      <c r="G28" s="46">
        <v>13.836800522278853</v>
      </c>
      <c r="H28" s="8"/>
      <c r="I28" s="139"/>
      <c r="J28" s="76"/>
      <c r="K28" s="142"/>
      <c r="L28" s="140"/>
      <c r="M28" s="61"/>
    </row>
    <row r="29" spans="1:13" x14ac:dyDescent="0.25">
      <c r="A29" s="31"/>
      <c r="B29" s="59" t="s">
        <v>144</v>
      </c>
      <c r="C29" s="44">
        <v>695.27333333333331</v>
      </c>
      <c r="D29" s="39">
        <v>727.93636802960032</v>
      </c>
      <c r="E29" s="46">
        <v>4.6978696190851155</v>
      </c>
      <c r="F29" s="46">
        <v>32.663034696267005</v>
      </c>
      <c r="G29" s="46">
        <v>17.147432969909428</v>
      </c>
      <c r="H29" s="8"/>
      <c r="I29" s="139"/>
      <c r="J29" s="76"/>
      <c r="K29" s="142"/>
      <c r="L29" s="140"/>
      <c r="M29" s="61"/>
    </row>
    <row r="30" spans="1:13" x14ac:dyDescent="0.25">
      <c r="A30" s="31"/>
      <c r="B30" s="59" t="s">
        <v>145</v>
      </c>
      <c r="C30" s="44">
        <v>306.596</v>
      </c>
      <c r="D30" s="39">
        <v>372.4223639512233</v>
      </c>
      <c r="E30" s="46">
        <v>21.47006612976794</v>
      </c>
      <c r="F30" s="46">
        <v>65.8263639512233</v>
      </c>
      <c r="G30" s="46">
        <v>8.7728650508764439</v>
      </c>
      <c r="H30" s="8"/>
      <c r="I30" s="139"/>
      <c r="J30" s="76"/>
      <c r="K30" s="142"/>
      <c r="L30" s="140"/>
      <c r="M30" s="61"/>
    </row>
    <row r="31" spans="1:13" x14ac:dyDescent="0.25">
      <c r="A31" s="31"/>
      <c r="B31" s="59"/>
      <c r="C31" s="20"/>
      <c r="D31" s="20"/>
      <c r="E31" s="20"/>
      <c r="F31" s="20"/>
      <c r="G31" s="20"/>
      <c r="H31" s="8"/>
      <c r="I31" s="139"/>
      <c r="J31" s="61"/>
      <c r="K31" s="61"/>
      <c r="L31" s="61"/>
      <c r="M31" s="61"/>
    </row>
    <row r="32" spans="1:13" ht="24" customHeight="1" x14ac:dyDescent="0.25">
      <c r="A32" s="31"/>
      <c r="B32" s="96" t="s">
        <v>78</v>
      </c>
      <c r="C32" s="49"/>
      <c r="D32" s="49"/>
      <c r="E32" s="49"/>
      <c r="F32" s="49"/>
      <c r="G32" s="49"/>
      <c r="H32" s="8"/>
      <c r="I32" s="61"/>
      <c r="J32" s="141"/>
      <c r="K32" s="61"/>
      <c r="L32" s="61"/>
      <c r="M32" s="61"/>
    </row>
    <row r="33" spans="1:10" x14ac:dyDescent="0.25">
      <c r="A33" s="31"/>
      <c r="B33" s="96" t="s">
        <v>146</v>
      </c>
      <c r="C33" s="49"/>
      <c r="D33" s="49"/>
      <c r="E33" s="49"/>
      <c r="F33" s="49"/>
      <c r="G33" s="49"/>
      <c r="H33" s="8"/>
      <c r="J33" s="58"/>
    </row>
    <row r="34" spans="1:10" x14ac:dyDescent="0.25">
      <c r="A34" s="31"/>
      <c r="B34" s="96" t="s">
        <v>147</v>
      </c>
      <c r="C34" s="49"/>
      <c r="D34" s="49"/>
      <c r="E34" s="49"/>
      <c r="F34" s="49"/>
      <c r="G34" s="49"/>
      <c r="H34" s="8"/>
      <c r="J34" s="58"/>
    </row>
    <row r="35" spans="1:10" x14ac:dyDescent="0.25">
      <c r="A35" s="31"/>
      <c r="B35" s="96" t="s">
        <v>148</v>
      </c>
      <c r="C35" s="49"/>
      <c r="D35" s="49"/>
      <c r="E35" s="49"/>
      <c r="F35" s="49"/>
      <c r="G35" s="49"/>
      <c r="H35" s="8"/>
      <c r="J35" s="58"/>
    </row>
    <row r="36" spans="1:10" x14ac:dyDescent="0.25">
      <c r="A36" s="31"/>
      <c r="B36" s="96" t="s">
        <v>149</v>
      </c>
      <c r="C36" s="49"/>
      <c r="D36" s="49"/>
      <c r="E36" s="49"/>
      <c r="F36" s="49"/>
      <c r="G36" s="49"/>
      <c r="H36" s="8"/>
      <c r="J36" s="58"/>
    </row>
    <row r="37" spans="1:10" x14ac:dyDescent="0.25">
      <c r="A37" s="31"/>
      <c r="B37" s="96" t="s">
        <v>162</v>
      </c>
      <c r="C37" s="102"/>
      <c r="D37" s="102"/>
      <c r="E37" s="102"/>
      <c r="F37" s="102"/>
      <c r="G37" s="49"/>
      <c r="H37" s="8"/>
      <c r="J37" s="58"/>
    </row>
    <row r="38" spans="1:10" x14ac:dyDescent="0.25">
      <c r="A38" s="31"/>
      <c r="B38" s="159" t="s">
        <v>131</v>
      </c>
      <c r="C38" s="159"/>
      <c r="D38" s="159"/>
      <c r="E38" s="159"/>
      <c r="F38" s="159"/>
      <c r="G38" s="1"/>
      <c r="H38" s="8"/>
      <c r="J38" s="58"/>
    </row>
    <row r="39" spans="1:10" x14ac:dyDescent="0.25">
      <c r="A39" s="31"/>
      <c r="B39" s="159"/>
      <c r="C39" s="159"/>
      <c r="D39" s="159"/>
      <c r="E39" s="159"/>
      <c r="F39" s="159"/>
      <c r="G39" s="1"/>
      <c r="H39" s="8"/>
      <c r="J39" s="58"/>
    </row>
    <row r="40" spans="1:10" x14ac:dyDescent="0.25">
      <c r="A40" s="31"/>
      <c r="B40" s="159"/>
      <c r="C40" s="159"/>
      <c r="D40" s="159"/>
      <c r="E40" s="159"/>
      <c r="F40" s="159"/>
      <c r="G40" s="62"/>
      <c r="H40" s="63"/>
      <c r="I40" s="61"/>
      <c r="J40" s="61"/>
    </row>
    <row r="41" spans="1:10" x14ac:dyDescent="0.25">
      <c r="A41" s="31"/>
      <c r="B41" s="171" t="s">
        <v>79</v>
      </c>
      <c r="C41" s="171"/>
      <c r="D41" s="171"/>
      <c r="E41" s="171"/>
      <c r="F41" s="171"/>
      <c r="G41" s="62"/>
      <c r="H41" s="63"/>
      <c r="I41" s="61"/>
      <c r="J41" s="61"/>
    </row>
    <row r="42" spans="1:10" x14ac:dyDescent="0.25">
      <c r="A42" s="31"/>
      <c r="B42" s="137"/>
      <c r="C42" s="103"/>
      <c r="D42" s="103"/>
      <c r="E42" s="103"/>
      <c r="F42" s="103"/>
      <c r="G42" s="62"/>
      <c r="H42" s="63"/>
      <c r="I42" s="61"/>
      <c r="J42" s="61"/>
    </row>
    <row r="43" spans="1:10" x14ac:dyDescent="0.25">
      <c r="A43" s="50"/>
      <c r="B43" s="97" t="s">
        <v>80</v>
      </c>
      <c r="C43" s="104"/>
      <c r="D43" s="104"/>
      <c r="E43" s="104"/>
      <c r="F43" s="104"/>
      <c r="G43" s="64"/>
      <c r="H43" s="65"/>
      <c r="I43" s="61"/>
      <c r="J43" s="61"/>
    </row>
    <row r="44" spans="1:10" x14ac:dyDescent="0.25">
      <c r="B44" s="33"/>
      <c r="C44" s="61"/>
      <c r="D44" s="61"/>
      <c r="E44" s="61"/>
      <c r="F44" s="61"/>
      <c r="G44" s="61"/>
      <c r="H44" s="61"/>
      <c r="I44" s="61"/>
      <c r="J44" s="61"/>
    </row>
    <row r="45" spans="1:10" x14ac:dyDescent="0.25">
      <c r="B45" s="33"/>
      <c r="C45" s="61"/>
      <c r="D45" s="61"/>
      <c r="E45" s="61"/>
      <c r="F45" s="61"/>
      <c r="G45" s="61"/>
      <c r="H45" s="61"/>
      <c r="I45" s="61"/>
      <c r="J45" s="61"/>
    </row>
    <row r="46" spans="1:10" x14ac:dyDescent="0.25">
      <c r="B46" s="66"/>
      <c r="C46" s="61"/>
      <c r="D46" s="61"/>
      <c r="E46" s="61"/>
      <c r="F46" s="61"/>
      <c r="G46" s="61"/>
      <c r="H46" s="61"/>
      <c r="I46" s="61"/>
      <c r="J46" s="61"/>
    </row>
    <row r="47" spans="1:10" x14ac:dyDescent="0.25">
      <c r="B47" s="66"/>
      <c r="C47" s="61"/>
      <c r="D47" s="61"/>
      <c r="E47" s="61"/>
      <c r="F47" s="61"/>
      <c r="G47" s="61"/>
      <c r="H47" s="61"/>
      <c r="I47" s="61"/>
      <c r="J47" s="61"/>
    </row>
    <row r="48" spans="1:10" x14ac:dyDescent="0.25">
      <c r="B48" s="66"/>
      <c r="C48" s="61"/>
      <c r="D48" s="61"/>
      <c r="E48" s="61"/>
      <c r="F48" s="61"/>
      <c r="G48" s="61"/>
      <c r="H48" s="61"/>
      <c r="I48" s="61"/>
      <c r="J48" s="61"/>
    </row>
    <row r="49" spans="2:10" x14ac:dyDescent="0.25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25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25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25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25">
      <c r="B53" s="61"/>
      <c r="C53" s="61"/>
      <c r="D53" s="61"/>
      <c r="E53" s="61"/>
      <c r="F53" s="61"/>
      <c r="G53" s="61"/>
      <c r="H53" s="61"/>
      <c r="I53" s="61"/>
      <c r="J53" s="61"/>
    </row>
  </sheetData>
  <sortState ref="A13:V23">
    <sortCondition descending="1" ref="G14:G23"/>
  </sortState>
  <mergeCells count="7">
    <mergeCell ref="C10:G10"/>
    <mergeCell ref="C11:G11"/>
    <mergeCell ref="B38:F40"/>
    <mergeCell ref="B41:F41"/>
    <mergeCell ref="E13:F13"/>
    <mergeCell ref="G13:G14"/>
    <mergeCell ref="C13:D13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6" orientation="portrait" r:id="rId1"/>
  <headerFooter alignWithMargins="0">
    <oddFooter>&amp;C&amp;"-,Negrita"&amp;12&amp;K004559Página 49</oddFooter>
  </headerFooter>
  <rowBreaks count="1" manualBreakCount="1">
    <brk id="43" max="9" man="1"/>
  </rowBreaks>
  <colBreaks count="1" manualBreakCount="1">
    <brk id="8" max="4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6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6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6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6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6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6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6" ht="9.7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6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6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6" x14ac:dyDescent="0.25">
      <c r="A10" s="31"/>
      <c r="B10" s="6"/>
      <c r="C10" s="167" t="s">
        <v>137</v>
      </c>
      <c r="D10" s="167"/>
      <c r="E10" s="167"/>
      <c r="F10" s="167"/>
      <c r="G10" s="167"/>
      <c r="H10" s="167"/>
      <c r="I10" s="167"/>
      <c r="J10" s="167"/>
      <c r="K10" s="8"/>
    </row>
    <row r="11" spans="1:16" x14ac:dyDescent="0.25">
      <c r="A11" s="31"/>
      <c r="B11" s="6"/>
      <c r="C11" s="162" t="s">
        <v>164</v>
      </c>
      <c r="D11" s="162"/>
      <c r="E11" s="162"/>
      <c r="F11" s="162"/>
      <c r="G11" s="162"/>
      <c r="H11" s="162"/>
      <c r="I11" s="162"/>
      <c r="J11" s="162"/>
      <c r="K11" s="8"/>
    </row>
    <row r="12" spans="1:16" x14ac:dyDescent="0.25">
      <c r="A12" s="31"/>
      <c r="B12" s="6"/>
      <c r="C12" s="156"/>
      <c r="D12" s="156"/>
      <c r="E12" s="156"/>
      <c r="F12" s="156"/>
      <c r="G12" s="156"/>
      <c r="H12" s="156"/>
      <c r="I12" s="156"/>
      <c r="J12" s="156"/>
      <c r="K12" s="8"/>
    </row>
    <row r="13" spans="1:16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6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  <c r="L14" s="61"/>
      <c r="M14" s="61"/>
      <c r="N14" s="61"/>
      <c r="O14" s="61"/>
      <c r="P14" s="61"/>
    </row>
    <row r="15" spans="1:16" x14ac:dyDescent="0.25">
      <c r="A15" s="31"/>
      <c r="B15" s="1"/>
      <c r="C15" s="149">
        <v>2021</v>
      </c>
      <c r="D15" s="149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  <c r="L15" s="61"/>
      <c r="M15" s="61"/>
      <c r="N15" s="61"/>
      <c r="O15" s="61"/>
      <c r="P15" s="61"/>
    </row>
    <row r="16" spans="1:16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  <c r="L16" s="61"/>
      <c r="M16" s="61"/>
      <c r="N16" s="61"/>
      <c r="O16" s="61"/>
      <c r="P16" s="61"/>
    </row>
    <row r="17" spans="1:16" x14ac:dyDescent="0.25">
      <c r="A17" s="31"/>
      <c r="B17" s="13" t="s">
        <v>190</v>
      </c>
      <c r="C17" s="67">
        <v>3152.4773333333337</v>
      </c>
      <c r="D17" s="67">
        <v>3224.4186666666669</v>
      </c>
      <c r="E17" s="67">
        <v>3271.2486666666664</v>
      </c>
      <c r="F17" s="68">
        <v>3339.1617980357119</v>
      </c>
      <c r="G17" s="40">
        <v>2.0760614153569446</v>
      </c>
      <c r="H17" s="40">
        <v>1.4523548224093075</v>
      </c>
      <c r="I17" s="40">
        <v>100</v>
      </c>
      <c r="J17" s="40">
        <v>100</v>
      </c>
      <c r="K17" s="8"/>
      <c r="L17" s="61"/>
      <c r="M17" s="61"/>
      <c r="N17" s="61"/>
      <c r="O17" s="61"/>
      <c r="P17" s="61"/>
    </row>
    <row r="18" spans="1:16" x14ac:dyDescent="0.25">
      <c r="A18" s="31"/>
      <c r="B18" s="13" t="s">
        <v>189</v>
      </c>
      <c r="C18" s="67">
        <v>73.00033333333333</v>
      </c>
      <c r="D18" s="67">
        <v>85.030333333333346</v>
      </c>
      <c r="E18" s="67">
        <v>86.51100000000001</v>
      </c>
      <c r="F18" s="68">
        <v>75.122286681842354</v>
      </c>
      <c r="G18" s="40">
        <v>-13.164468470087797</v>
      </c>
      <c r="H18" s="40">
        <v>1.7413393651677156</v>
      </c>
      <c r="I18" s="40">
        <v>2.2497348504056802</v>
      </c>
      <c r="J18" s="40">
        <v>2.6445864810440383</v>
      </c>
      <c r="K18" s="8"/>
      <c r="L18" s="61"/>
      <c r="M18" s="61"/>
      <c r="N18" s="82"/>
      <c r="O18" s="61"/>
      <c r="P18" s="61"/>
    </row>
    <row r="19" spans="1:16" x14ac:dyDescent="0.25">
      <c r="A19" s="31"/>
      <c r="B19" s="13" t="s">
        <v>2</v>
      </c>
      <c r="C19" s="68">
        <v>19.230131333333333</v>
      </c>
      <c r="D19" s="68">
        <v>25.526333333333337</v>
      </c>
      <c r="E19" s="68">
        <v>25.372333333333337</v>
      </c>
      <c r="F19" s="68">
        <v>18.825238690420175</v>
      </c>
      <c r="G19" s="47">
        <v>-25.804069956434805</v>
      </c>
      <c r="H19" s="47">
        <v>-0.60329855443398417</v>
      </c>
      <c r="I19" s="47">
        <v>0.56377138422864892</v>
      </c>
      <c r="J19" s="47">
        <v>0.7756161612497412</v>
      </c>
      <c r="K19" s="8"/>
      <c r="L19" s="61"/>
      <c r="M19" s="61"/>
      <c r="N19" s="82"/>
      <c r="O19" s="61"/>
      <c r="P19" s="61"/>
    </row>
    <row r="20" spans="1:16" x14ac:dyDescent="0.25">
      <c r="A20" s="31"/>
      <c r="B20" s="1" t="s">
        <v>168</v>
      </c>
      <c r="C20" s="69">
        <v>9.8723363333333349</v>
      </c>
      <c r="D20" s="69">
        <v>8.9290000000000003</v>
      </c>
      <c r="E20" s="69">
        <v>8.3326666666666664</v>
      </c>
      <c r="F20" s="70">
        <v>11.57337818708255</v>
      </c>
      <c r="G20" s="46">
        <v>38.891649576956766</v>
      </c>
      <c r="H20" s="46">
        <v>-6.6786127599208651</v>
      </c>
      <c r="I20" s="46">
        <v>0.34659531005327987</v>
      </c>
      <c r="J20" s="46">
        <v>0.25472434277390105</v>
      </c>
      <c r="K20" s="8"/>
      <c r="L20" s="61"/>
      <c r="M20" s="61"/>
      <c r="N20" s="61"/>
      <c r="O20" s="61"/>
      <c r="P20" s="61"/>
    </row>
    <row r="21" spans="1:16" x14ac:dyDescent="0.25">
      <c r="A21" s="31"/>
      <c r="B21" s="1" t="s">
        <v>165</v>
      </c>
      <c r="C21" s="69">
        <v>9.287782</v>
      </c>
      <c r="D21" s="69">
        <v>9.1199999999999992</v>
      </c>
      <c r="E21" s="69">
        <v>11.972666666666669</v>
      </c>
      <c r="F21" s="70">
        <v>6.6513712006124006</v>
      </c>
      <c r="G21" s="46">
        <v>-44.44536554976002</v>
      </c>
      <c r="H21" s="46">
        <v>31.279239766081911</v>
      </c>
      <c r="I21" s="46">
        <v>0.19919283948819497</v>
      </c>
      <c r="J21" s="46">
        <v>0.36599683749711898</v>
      </c>
      <c r="K21" s="8"/>
      <c r="L21" s="61"/>
      <c r="M21" s="61"/>
      <c r="N21" s="61"/>
      <c r="O21" s="61"/>
      <c r="P21" s="61"/>
    </row>
    <row r="22" spans="1:16" x14ac:dyDescent="0.25">
      <c r="A22" s="31"/>
      <c r="B22" s="1" t="s">
        <v>166</v>
      </c>
      <c r="C22" s="69">
        <v>6.109362</v>
      </c>
      <c r="D22" s="69">
        <v>10.328666666666667</v>
      </c>
      <c r="E22" s="69">
        <v>8.4380000000000006</v>
      </c>
      <c r="F22" s="70">
        <v>6.5051059157918436</v>
      </c>
      <c r="G22" s="46">
        <v>-22.907016878503871</v>
      </c>
      <c r="H22" s="46">
        <v>-18.305040986251853</v>
      </c>
      <c r="I22" s="46">
        <v>0.19481254006974213</v>
      </c>
      <c r="J22" s="46">
        <v>0.25794431606442642</v>
      </c>
      <c r="K22" s="8"/>
      <c r="L22" s="61"/>
      <c r="M22" s="61"/>
      <c r="N22" s="61"/>
      <c r="O22" s="61"/>
      <c r="P22" s="61"/>
    </row>
    <row r="23" spans="1:16" x14ac:dyDescent="0.25">
      <c r="A23" s="31"/>
      <c r="B23" s="1" t="s">
        <v>167</v>
      </c>
      <c r="C23" s="69">
        <v>2.3875106666666666</v>
      </c>
      <c r="D23" s="69">
        <v>5.0836666666666668</v>
      </c>
      <c r="E23" s="69">
        <v>4.0449999999999999</v>
      </c>
      <c r="F23" s="70">
        <v>5.442622509574635</v>
      </c>
      <c r="G23" s="46">
        <v>34.551854377617673</v>
      </c>
      <c r="H23" s="46">
        <v>-20.431447118221758</v>
      </c>
      <c r="I23" s="46">
        <v>0.16299367442381199</v>
      </c>
      <c r="J23" s="46">
        <v>0.12365308822950992</v>
      </c>
      <c r="K23" s="8"/>
      <c r="L23" s="61"/>
      <c r="M23" s="61"/>
      <c r="N23" s="61"/>
      <c r="O23" s="61"/>
      <c r="P23" s="61"/>
    </row>
    <row r="24" spans="1:16" x14ac:dyDescent="0.25">
      <c r="A24" s="31"/>
      <c r="B24" s="1" t="s">
        <v>171</v>
      </c>
      <c r="C24" s="69">
        <v>4.3042629999999997</v>
      </c>
      <c r="D24" s="69">
        <v>5.6589999999999998</v>
      </c>
      <c r="E24" s="69">
        <v>6.6206666666666676</v>
      </c>
      <c r="F24" s="70">
        <v>5.2565236271177112</v>
      </c>
      <c r="G24" s="46">
        <v>-20.604315369282389</v>
      </c>
      <c r="H24" s="46">
        <v>16.993579548801343</v>
      </c>
      <c r="I24" s="46">
        <v>0.15742045294750026</v>
      </c>
      <c r="J24" s="46">
        <v>0.20238958701397003</v>
      </c>
      <c r="K24" s="8"/>
      <c r="L24" s="61"/>
      <c r="M24" s="61"/>
      <c r="N24" s="61"/>
      <c r="O24" s="61"/>
      <c r="P24" s="61"/>
    </row>
    <row r="25" spans="1:16" x14ac:dyDescent="0.25">
      <c r="A25" s="31"/>
      <c r="B25" s="1" t="s">
        <v>170</v>
      </c>
      <c r="C25" s="69">
        <v>6.9104383333333326</v>
      </c>
      <c r="D25" s="69">
        <v>4.1316666666666668</v>
      </c>
      <c r="E25" s="69">
        <v>5.5629999999999997</v>
      </c>
      <c r="F25" s="70">
        <v>4.9563071123482878</v>
      </c>
      <c r="G25" s="46">
        <v>-10.905858127839508</v>
      </c>
      <c r="H25" s="46">
        <v>34.643001210165366</v>
      </c>
      <c r="I25" s="46">
        <v>0.14842967822834685</v>
      </c>
      <c r="J25" s="46">
        <v>0.1700573868530936</v>
      </c>
      <c r="K25" s="8"/>
      <c r="L25" s="61"/>
      <c r="M25" s="61"/>
      <c r="N25" s="61"/>
      <c r="O25" s="61"/>
      <c r="P25" s="61"/>
    </row>
    <row r="26" spans="1:16" x14ac:dyDescent="0.25">
      <c r="A26" s="31"/>
      <c r="B26" s="1" t="s">
        <v>181</v>
      </c>
      <c r="C26" s="69">
        <v>2.9528599999999998</v>
      </c>
      <c r="D26" s="69">
        <v>3.5329999999999999</v>
      </c>
      <c r="E26" s="69">
        <v>4.823666666666667</v>
      </c>
      <c r="F26" s="70">
        <v>4.104295789732336</v>
      </c>
      <c r="G26" s="46">
        <v>-14.913362109066364</v>
      </c>
      <c r="H26" s="46">
        <v>36.531748278139453</v>
      </c>
      <c r="I26" s="46">
        <v>0.12291395379962482</v>
      </c>
      <c r="J26" s="46">
        <v>0.14745643508605177</v>
      </c>
      <c r="K26" s="8"/>
      <c r="L26" s="61"/>
      <c r="M26" s="61"/>
      <c r="N26" s="61"/>
      <c r="O26" s="61"/>
      <c r="P26" s="61"/>
    </row>
    <row r="27" spans="1:16" x14ac:dyDescent="0.25">
      <c r="A27" s="31"/>
      <c r="B27" s="1" t="s">
        <v>178</v>
      </c>
      <c r="C27" s="69">
        <v>2.6005833333333332</v>
      </c>
      <c r="D27" s="69">
        <v>3.0646666666666662</v>
      </c>
      <c r="E27" s="69">
        <v>3.3406666666666669</v>
      </c>
      <c r="F27" s="70">
        <v>3.5819046423907137</v>
      </c>
      <c r="G27" s="46">
        <v>7.2212525161857943</v>
      </c>
      <c r="H27" s="46">
        <v>9.0058733956928769</v>
      </c>
      <c r="I27" s="46">
        <v>0.10726957419367332</v>
      </c>
      <c r="J27" s="46">
        <v>0.10212206429634516</v>
      </c>
      <c r="K27" s="8"/>
      <c r="L27" s="61"/>
      <c r="M27" s="61"/>
      <c r="N27" s="61"/>
      <c r="O27" s="61"/>
      <c r="P27" s="61"/>
    </row>
    <row r="28" spans="1:16" x14ac:dyDescent="0.25">
      <c r="A28" s="31"/>
      <c r="B28" s="1" t="s">
        <v>177</v>
      </c>
      <c r="C28" s="69">
        <v>4.7991090000000005</v>
      </c>
      <c r="D28" s="69">
        <v>4.6696666666666671</v>
      </c>
      <c r="E28" s="69">
        <v>3.8953333333333329</v>
      </c>
      <c r="F28" s="70">
        <v>3.1709934611717037</v>
      </c>
      <c r="G28" s="46">
        <v>-18.595067743324389</v>
      </c>
      <c r="H28" s="46">
        <v>-16.582197158969247</v>
      </c>
      <c r="I28" s="46">
        <v>9.4963755965256483E-2</v>
      </c>
      <c r="J28" s="46">
        <v>0.11907787301607356</v>
      </c>
      <c r="K28" s="8"/>
      <c r="L28" s="61"/>
      <c r="M28" s="61"/>
      <c r="N28" s="61"/>
      <c r="O28" s="61"/>
      <c r="P28" s="61"/>
    </row>
    <row r="29" spans="1:16" x14ac:dyDescent="0.25">
      <c r="A29" s="31"/>
      <c r="B29" s="1" t="s">
        <v>172</v>
      </c>
      <c r="C29" s="69">
        <v>1.7664523333333333</v>
      </c>
      <c r="D29" s="69">
        <v>1.2496666666666667</v>
      </c>
      <c r="E29" s="69">
        <v>1.9179999999999999</v>
      </c>
      <c r="F29" s="70">
        <v>2.9631747960494073</v>
      </c>
      <c r="G29" s="46">
        <v>54.492950784640627</v>
      </c>
      <c r="H29" s="46">
        <v>53.480928247532653</v>
      </c>
      <c r="I29" s="46">
        <v>8.8740078357164909E-2</v>
      </c>
      <c r="J29" s="46">
        <v>5.8632045296464777E-2</v>
      </c>
      <c r="K29" s="8"/>
    </row>
    <row r="30" spans="1:16" x14ac:dyDescent="0.25">
      <c r="A30" s="31"/>
      <c r="B30" s="1" t="s">
        <v>175</v>
      </c>
      <c r="C30" s="69">
        <v>2.4287716666666666</v>
      </c>
      <c r="D30" s="69">
        <v>3.1253333333333337</v>
      </c>
      <c r="E30" s="69">
        <v>3.6416666666666671</v>
      </c>
      <c r="F30" s="70">
        <v>2.9580863317801813</v>
      </c>
      <c r="G30" s="46">
        <v>-18.771084710841713</v>
      </c>
      <c r="H30" s="46">
        <v>16.520904436860071</v>
      </c>
      <c r="I30" s="46">
        <v>8.8587690884589634E-2</v>
      </c>
      <c r="J30" s="46">
        <v>0.11132344366768818</v>
      </c>
      <c r="K30" s="8"/>
    </row>
    <row r="31" spans="1:16" x14ac:dyDescent="0.25">
      <c r="A31" s="31"/>
      <c r="B31" s="1" t="s">
        <v>136</v>
      </c>
      <c r="C31" s="69">
        <v>28.777060000000006</v>
      </c>
      <c r="D31" s="69">
        <v>46.657060000000008</v>
      </c>
      <c r="E31" s="69">
        <v>65.412726666666686</v>
      </c>
      <c r="F31" s="70">
        <v>81.312874104632286</v>
      </c>
      <c r="G31" s="46">
        <v>24.307421885943281</v>
      </c>
      <c r="H31" s="46">
        <v>40.198989534845687</v>
      </c>
      <c r="I31" s="46">
        <v>2.4351283053269603</v>
      </c>
      <c r="J31" s="46">
        <v>1.9996256271560326</v>
      </c>
      <c r="K31" s="8"/>
    </row>
    <row r="32" spans="1:16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8" s="33" customFormat="1" x14ac:dyDescent="0.25">
      <c r="A33" s="31"/>
      <c r="B33" s="157" t="s">
        <v>93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8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  <c r="N34" s="61"/>
      <c r="O34" s="61"/>
      <c r="P34" s="61"/>
      <c r="Q34" s="61"/>
      <c r="R34" s="61"/>
    </row>
    <row r="35" spans="1:18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8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8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8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8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8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8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8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8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8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8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8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8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8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10">
    <mergeCell ref="B33:J33"/>
    <mergeCell ref="B34:J34"/>
    <mergeCell ref="C10:J10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51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7.5" customHeight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idden="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2.5" customHeight="1" x14ac:dyDescent="0.25">
      <c r="A11" s="31"/>
      <c r="B11" s="6"/>
      <c r="C11" s="173" t="s">
        <v>150</v>
      </c>
      <c r="D11" s="173"/>
      <c r="E11" s="173"/>
      <c r="F11" s="173"/>
      <c r="G11" s="173"/>
      <c r="H11" s="173"/>
      <c r="I11" s="173"/>
      <c r="J11" s="173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5" x14ac:dyDescent="0.25">
      <c r="A17" s="31"/>
      <c r="B17" s="13" t="s">
        <v>190</v>
      </c>
      <c r="C17" s="38">
        <v>248.76566666666668</v>
      </c>
      <c r="D17" s="38">
        <v>242.33900000000003</v>
      </c>
      <c r="E17" s="38">
        <v>237.73133333333331</v>
      </c>
      <c r="F17" s="39">
        <v>252.81481842542141</v>
      </c>
      <c r="G17" s="40">
        <v>6.3447610714986835</v>
      </c>
      <c r="H17" s="40">
        <v>-1.9013310555324181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x14ac:dyDescent="0.25">
      <c r="A18" s="31"/>
      <c r="B18" s="13" t="s">
        <v>189</v>
      </c>
      <c r="C18" s="38">
        <v>29.208666666666669</v>
      </c>
      <c r="D18" s="38">
        <v>38.00266666666667</v>
      </c>
      <c r="E18" s="38">
        <v>38.876333333333335</v>
      </c>
      <c r="F18" s="39">
        <v>35.644220487442354</v>
      </c>
      <c r="G18" s="40">
        <v>-8.3138314978889802</v>
      </c>
      <c r="H18" s="40">
        <v>2.2989614763876176</v>
      </c>
      <c r="I18" s="40">
        <v>14.098944321951265</v>
      </c>
      <c r="J18" s="40">
        <v>16.353054007745442</v>
      </c>
      <c r="K18" s="8"/>
      <c r="L18" s="61"/>
      <c r="N18" s="55"/>
      <c r="O18" s="61"/>
    </row>
    <row r="19" spans="1:15" x14ac:dyDescent="0.25">
      <c r="A19" s="31"/>
      <c r="B19" s="13" t="s">
        <v>2</v>
      </c>
      <c r="C19" s="39">
        <v>12.138083999999999</v>
      </c>
      <c r="D19" s="39">
        <v>18.816666666666663</v>
      </c>
      <c r="E19" s="39">
        <v>20.316666666666663</v>
      </c>
      <c r="F19" s="39">
        <v>15.323189826800956</v>
      </c>
      <c r="G19" s="47">
        <v>-24.578228908280764</v>
      </c>
      <c r="H19" s="47">
        <v>7.9716563330380907</v>
      </c>
      <c r="I19" s="47">
        <v>6.0610331001310307</v>
      </c>
      <c r="J19" s="47">
        <v>8.5460618008564282</v>
      </c>
      <c r="K19" s="8"/>
      <c r="L19" s="61"/>
      <c r="N19" s="54"/>
      <c r="O19" s="61"/>
    </row>
    <row r="20" spans="1:15" x14ac:dyDescent="0.25">
      <c r="A20" s="31"/>
      <c r="B20" s="1" t="s">
        <v>167</v>
      </c>
      <c r="C20" s="44">
        <v>1.202183</v>
      </c>
      <c r="D20" s="44">
        <v>2.6853333333333329</v>
      </c>
      <c r="E20" s="44">
        <v>0.6153333333333334</v>
      </c>
      <c r="F20" s="45">
        <v>3.6931866832390776</v>
      </c>
      <c r="G20" s="46">
        <v>500.19285209735818</v>
      </c>
      <c r="H20" s="46">
        <v>-77.085402184707036</v>
      </c>
      <c r="I20" s="46">
        <v>1.460826824250629</v>
      </c>
      <c r="J20" s="46">
        <v>0.25883560433766978</v>
      </c>
      <c r="K20" s="8"/>
      <c r="L20" s="82"/>
      <c r="O20" s="61"/>
    </row>
    <row r="21" spans="1:15" x14ac:dyDescent="0.25">
      <c r="A21" s="31"/>
      <c r="B21" s="1" t="s">
        <v>170</v>
      </c>
      <c r="C21" s="44">
        <v>2.8538306666666662</v>
      </c>
      <c r="D21" s="44">
        <v>4.7656666666666672</v>
      </c>
      <c r="E21" s="44">
        <v>3.0996666666666663</v>
      </c>
      <c r="F21" s="45">
        <v>3.1738022712999192</v>
      </c>
      <c r="G21" s="46">
        <v>2.3917282922868877</v>
      </c>
      <c r="H21" s="46">
        <v>-34.958382877526773</v>
      </c>
      <c r="I21" s="46">
        <v>1.2553861720080182</v>
      </c>
      <c r="J21" s="46">
        <v>1.3038528086327141</v>
      </c>
      <c r="K21" s="8"/>
      <c r="L21" s="61"/>
      <c r="M21" s="61"/>
      <c r="N21" s="61"/>
      <c r="O21" s="61"/>
    </row>
    <row r="22" spans="1:15" x14ac:dyDescent="0.25">
      <c r="A22" s="31"/>
      <c r="B22" s="1" t="s">
        <v>177</v>
      </c>
      <c r="C22" s="44">
        <v>2.1335079999999991</v>
      </c>
      <c r="D22" s="44">
        <v>3.4296666666666664</v>
      </c>
      <c r="E22" s="44">
        <v>1.7893333333333334</v>
      </c>
      <c r="F22" s="45">
        <v>3.1125474563120759</v>
      </c>
      <c r="G22" s="46">
        <v>73.950118646352962</v>
      </c>
      <c r="H22" s="46">
        <v>-47.827777237826794</v>
      </c>
      <c r="I22" s="46">
        <v>1.2311570483477239</v>
      </c>
      <c r="J22" s="46">
        <v>0.75267038141094866</v>
      </c>
      <c r="K22" s="8"/>
      <c r="L22" s="61"/>
      <c r="M22" s="61"/>
      <c r="N22" s="61"/>
      <c r="O22" s="61"/>
    </row>
    <row r="23" spans="1:15" x14ac:dyDescent="0.25">
      <c r="A23" s="31"/>
      <c r="B23" s="1" t="s">
        <v>165</v>
      </c>
      <c r="C23" s="44">
        <v>2.6289293333333332</v>
      </c>
      <c r="D23" s="44">
        <v>2.0836666666666663</v>
      </c>
      <c r="E23" s="44">
        <v>5.5693333333333328</v>
      </c>
      <c r="F23" s="45">
        <v>2.750046501423951</v>
      </c>
      <c r="G23" s="46">
        <v>-50.621621353412415</v>
      </c>
      <c r="H23" s="46">
        <v>167.28523436250202</v>
      </c>
      <c r="I23" s="46">
        <v>1.0877710881631708</v>
      </c>
      <c r="J23" s="46">
        <v>2.3427005835719314</v>
      </c>
      <c r="K23" s="8"/>
      <c r="L23" s="61"/>
      <c r="M23" s="61"/>
      <c r="N23" s="61"/>
      <c r="O23" s="61"/>
    </row>
    <row r="24" spans="1:15" x14ac:dyDescent="0.25">
      <c r="A24" s="31"/>
      <c r="B24" s="1" t="s">
        <v>168</v>
      </c>
      <c r="C24" s="44">
        <v>2.911286</v>
      </c>
      <c r="D24" s="44">
        <v>1.45</v>
      </c>
      <c r="E24" s="44">
        <v>3.3446666666666665</v>
      </c>
      <c r="F24" s="45">
        <v>2.4892526070299383</v>
      </c>
      <c r="G24" s="46">
        <v>-25.575465207396697</v>
      </c>
      <c r="H24" s="46">
        <v>130.66666666666666</v>
      </c>
      <c r="I24" s="46">
        <v>0.98461499311372458</v>
      </c>
      <c r="J24" s="46">
        <v>1.406910321735741</v>
      </c>
      <c r="K24" s="8"/>
      <c r="L24" s="61"/>
      <c r="M24" s="61"/>
      <c r="N24" s="61"/>
      <c r="O24" s="61"/>
    </row>
    <row r="25" spans="1:15" x14ac:dyDescent="0.25">
      <c r="A25" s="31"/>
      <c r="B25" s="1" t="s">
        <v>169</v>
      </c>
      <c r="C25" s="44">
        <v>1.9469643333333335</v>
      </c>
      <c r="D25" s="44">
        <v>2.5030000000000001</v>
      </c>
      <c r="E25" s="44">
        <v>1.8706666666666665</v>
      </c>
      <c r="F25" s="45">
        <v>2.4398590081353375</v>
      </c>
      <c r="G25" s="46">
        <v>30.427245623770727</v>
      </c>
      <c r="H25" s="46">
        <v>-25.263017712078849</v>
      </c>
      <c r="I25" s="46">
        <v>0.96507753118715189</v>
      </c>
      <c r="J25" s="46">
        <v>0.78688267147508251</v>
      </c>
      <c r="K25" s="8"/>
      <c r="L25" s="61"/>
      <c r="M25" s="61"/>
      <c r="N25" s="61"/>
      <c r="O25" s="61"/>
    </row>
    <row r="26" spans="1:15" x14ac:dyDescent="0.25">
      <c r="A26" s="31"/>
      <c r="B26" s="1" t="s">
        <v>180</v>
      </c>
      <c r="C26" s="44">
        <v>2.0416953333333332</v>
      </c>
      <c r="D26" s="44">
        <v>2.8486666666666665</v>
      </c>
      <c r="E26" s="44">
        <v>2.2156666666666669</v>
      </c>
      <c r="F26" s="45">
        <v>1.9331482833278648</v>
      </c>
      <c r="G26" s="46">
        <v>-12.750942530711695</v>
      </c>
      <c r="H26" s="46">
        <v>-22.220922068804107</v>
      </c>
      <c r="I26" s="46">
        <v>0.7646499107005984</v>
      </c>
      <c r="J26" s="46">
        <v>0.93200447564056932</v>
      </c>
      <c r="K26" s="8"/>
      <c r="L26" s="146"/>
      <c r="M26" s="61"/>
      <c r="N26" s="61"/>
      <c r="O26" s="61"/>
    </row>
    <row r="27" spans="1:15" x14ac:dyDescent="0.25">
      <c r="A27" s="31"/>
      <c r="B27" s="1" t="s">
        <v>182</v>
      </c>
      <c r="C27" s="44">
        <v>0.85304166666666659</v>
      </c>
      <c r="D27" s="44">
        <v>0.88533333333333342</v>
      </c>
      <c r="E27" s="44">
        <v>0.89766666666666672</v>
      </c>
      <c r="F27" s="45">
        <v>1.2801628635575659</v>
      </c>
      <c r="G27" s="46">
        <v>42.610047926947558</v>
      </c>
      <c r="H27" s="46">
        <v>1.3930722891566161</v>
      </c>
      <c r="I27" s="46">
        <v>0.50636385617372548</v>
      </c>
      <c r="J27" s="46">
        <v>0.37759711943734814</v>
      </c>
      <c r="K27" s="8"/>
      <c r="L27" s="61"/>
      <c r="M27" s="61"/>
      <c r="N27" s="61"/>
      <c r="O27" s="61"/>
    </row>
    <row r="28" spans="1:15" x14ac:dyDescent="0.25">
      <c r="A28" s="31"/>
      <c r="B28" s="1" t="s">
        <v>183</v>
      </c>
      <c r="C28" s="44">
        <v>1.2264820000000001</v>
      </c>
      <c r="D28" s="44">
        <v>0.93566666666666654</v>
      </c>
      <c r="E28" s="44">
        <v>1.0753333333333333</v>
      </c>
      <c r="F28" s="45">
        <v>1.2743963415450297</v>
      </c>
      <c r="G28" s="46">
        <v>18.511749058744243</v>
      </c>
      <c r="H28" s="46">
        <v>14.926968293551845</v>
      </c>
      <c r="I28" s="46">
        <v>0.50408292895258733</v>
      </c>
      <c r="J28" s="46">
        <v>0.45233134322498508</v>
      </c>
      <c r="K28" s="8"/>
      <c r="L28" s="61"/>
      <c r="M28" s="61"/>
      <c r="N28" s="61"/>
      <c r="O28" s="61"/>
    </row>
    <row r="29" spans="1:15" x14ac:dyDescent="0.25">
      <c r="A29" s="31"/>
      <c r="B29" s="1" t="s">
        <v>173</v>
      </c>
      <c r="C29" s="44">
        <v>1.0452159999999999</v>
      </c>
      <c r="D29" s="44">
        <v>0.98233333333333339</v>
      </c>
      <c r="E29" s="44">
        <v>0.78699999999999981</v>
      </c>
      <c r="F29" s="45">
        <v>1.1693514998541648</v>
      </c>
      <c r="G29" s="46">
        <v>48.583418024671545</v>
      </c>
      <c r="H29" s="46">
        <v>-19.884628435697337</v>
      </c>
      <c r="I29" s="46">
        <v>0.46253281636618748</v>
      </c>
      <c r="J29" s="46">
        <v>0.33104597066155905</v>
      </c>
      <c r="K29" s="8"/>
      <c r="L29" s="61"/>
      <c r="M29" s="61"/>
      <c r="N29" s="61"/>
      <c r="O29" s="61"/>
    </row>
    <row r="30" spans="1:15" s="33" customFormat="1" x14ac:dyDescent="0.25">
      <c r="A30" s="31"/>
      <c r="B30" s="1" t="s">
        <v>171</v>
      </c>
      <c r="C30" s="44">
        <v>5.5125666666666663E-2</v>
      </c>
      <c r="D30" s="44">
        <v>0.5083333333333333</v>
      </c>
      <c r="E30" s="44">
        <v>0.21066666666666664</v>
      </c>
      <c r="F30" s="45">
        <v>1.0622043128957468</v>
      </c>
      <c r="G30" s="46">
        <v>404.21090802013299</v>
      </c>
      <c r="H30" s="46">
        <v>-58.557377049180339</v>
      </c>
      <c r="I30" s="46">
        <v>0.42015112860525999</v>
      </c>
      <c r="J30" s="46">
        <v>8.861543983824878E-2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136</v>
      </c>
      <c r="C31" s="44">
        <v>6.0372116666666669</v>
      </c>
      <c r="D31" s="44">
        <v>3.6436666666666668</v>
      </c>
      <c r="E31" s="44">
        <v>3.551333333333333</v>
      </c>
      <c r="F31" s="45">
        <v>3.1691505071332862</v>
      </c>
      <c r="G31" s="46">
        <v>-10.761671471749024</v>
      </c>
      <c r="H31" s="46">
        <v>-2.5340773945659256</v>
      </c>
      <c r="I31" s="46">
        <v>1.2535461832780832</v>
      </c>
      <c r="J31" s="46">
        <v>1.4938431899314912</v>
      </c>
      <c r="K31" s="8"/>
      <c r="L31" s="61"/>
      <c r="M31" s="61"/>
      <c r="N31" s="61"/>
      <c r="O31" s="61"/>
    </row>
    <row r="32" spans="1:15" s="33" customFormat="1" ht="14.25" customHeight="1" x14ac:dyDescent="0.25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x14ac:dyDescent="0.25">
      <c r="A33" s="31"/>
      <c r="B33" s="157" t="s">
        <v>139</v>
      </c>
      <c r="C33" s="157"/>
      <c r="D33" s="157"/>
      <c r="E33" s="157"/>
      <c r="F33" s="157"/>
      <c r="G33" s="157"/>
      <c r="H33" s="157"/>
      <c r="I33" s="157"/>
      <c r="J33" s="157"/>
      <c r="K33" s="8"/>
      <c r="L33" s="61"/>
      <c r="M33" s="61" t="s">
        <v>176</v>
      </c>
      <c r="N33" s="61"/>
      <c r="O33" s="61"/>
    </row>
    <row r="34" spans="1:15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61"/>
      <c r="M34" s="61" t="s">
        <v>176</v>
      </c>
      <c r="N34" s="61"/>
      <c r="O34" s="61"/>
    </row>
    <row r="35" spans="1:15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5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5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5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5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5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5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5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" style="5" customWidth="1"/>
    <col min="3" max="6" width="10" style="5" customWidth="1"/>
    <col min="7" max="10" width="10.6640625" style="5" customWidth="1"/>
    <col min="11" max="11" width="2.441406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6"/>
      <c r="H1" s="6"/>
      <c r="I1" s="6"/>
      <c r="J1" s="6"/>
      <c r="K1" s="8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5.2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6" customHeight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6.75" hidden="1" customHeight="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102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44"/>
      <c r="D13" s="144"/>
      <c r="E13" s="144"/>
      <c r="F13" s="144"/>
      <c r="G13" s="145"/>
      <c r="H13" s="145"/>
      <c r="I13" s="145"/>
      <c r="J13" s="145"/>
      <c r="K13" s="8"/>
    </row>
    <row r="14" spans="1:14" ht="15.75" customHeight="1" x14ac:dyDescent="0.25">
      <c r="A14" s="31"/>
      <c r="B14" s="1"/>
      <c r="C14" s="158"/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x14ac:dyDescent="0.25">
      <c r="A17" s="31"/>
      <c r="B17" s="13" t="s">
        <v>190</v>
      </c>
      <c r="C17" s="38">
        <v>2145.578</v>
      </c>
      <c r="D17" s="38">
        <v>2374.5983333333338</v>
      </c>
      <c r="E17" s="38">
        <v>2468.7776666666664</v>
      </c>
      <c r="F17" s="39">
        <v>2463.8199797602674</v>
      </c>
      <c r="G17" s="40">
        <v>-0.20081544698566933</v>
      </c>
      <c r="H17" s="40">
        <v>3.9661163747693129</v>
      </c>
      <c r="I17" s="40">
        <v>100</v>
      </c>
      <c r="J17" s="40">
        <v>100</v>
      </c>
      <c r="K17" s="8"/>
    </row>
    <row r="18" spans="1:14" x14ac:dyDescent="0.25">
      <c r="A18" s="31"/>
      <c r="B18" s="13" t="s">
        <v>189</v>
      </c>
      <c r="C18" s="38">
        <v>1211.3006666666668</v>
      </c>
      <c r="D18" s="38">
        <v>1383.6986666666664</v>
      </c>
      <c r="E18" s="38">
        <v>1395.3019999999999</v>
      </c>
      <c r="F18" s="39">
        <v>1401.8553671197794</v>
      </c>
      <c r="G18" s="40">
        <v>0.46967374229949233</v>
      </c>
      <c r="H18" s="40">
        <v>0.83857371643538681</v>
      </c>
      <c r="I18" s="40">
        <v>56.897637759077732</v>
      </c>
      <c r="J18" s="40">
        <v>56.517928642960023</v>
      </c>
      <c r="K18" s="8"/>
    </row>
    <row r="19" spans="1:14" x14ac:dyDescent="0.25">
      <c r="A19" s="31"/>
      <c r="B19" s="13" t="s">
        <v>2</v>
      </c>
      <c r="C19" s="39">
        <v>432.56111133333326</v>
      </c>
      <c r="D19" s="39">
        <v>485.19966666666664</v>
      </c>
      <c r="E19" s="39">
        <v>507.13766666666675</v>
      </c>
      <c r="F19" s="39">
        <v>523.07274161635564</v>
      </c>
      <c r="G19" s="47">
        <v>3.1421596140605246</v>
      </c>
      <c r="H19" s="47">
        <v>4.5214375662528061</v>
      </c>
      <c r="I19" s="47">
        <v>21.230152605031282</v>
      </c>
      <c r="J19" s="47">
        <v>20.542055022370725</v>
      </c>
      <c r="K19" s="8"/>
      <c r="N19" s="55"/>
    </row>
    <row r="20" spans="1:14" x14ac:dyDescent="0.25">
      <c r="A20" s="31"/>
      <c r="B20" s="1" t="s">
        <v>165</v>
      </c>
      <c r="C20" s="44">
        <v>285.82628999999997</v>
      </c>
      <c r="D20" s="44">
        <v>359.55766666666665</v>
      </c>
      <c r="E20" s="44">
        <v>315.11500000000001</v>
      </c>
      <c r="F20" s="39">
        <v>328.51303861452118</v>
      </c>
      <c r="G20" s="46">
        <v>4.2517933498948501</v>
      </c>
      <c r="H20" s="46">
        <v>-12.360372420557475</v>
      </c>
      <c r="I20" s="46">
        <v>13.33348383052263</v>
      </c>
      <c r="J20" s="46">
        <v>12.764008855664471</v>
      </c>
      <c r="K20" s="8"/>
      <c r="N20" s="54"/>
    </row>
    <row r="21" spans="1:14" x14ac:dyDescent="0.25">
      <c r="A21" s="31"/>
      <c r="B21" s="1" t="s">
        <v>166</v>
      </c>
      <c r="C21" s="44">
        <v>139.40737466666667</v>
      </c>
      <c r="D21" s="44">
        <v>161.18333333333334</v>
      </c>
      <c r="E21" s="44">
        <v>183.62066666666669</v>
      </c>
      <c r="F21" s="39">
        <v>164.62125871479151</v>
      </c>
      <c r="G21" s="46">
        <v>-10.347096705822068</v>
      </c>
      <c r="H21" s="46">
        <v>13.920380519077668</v>
      </c>
      <c r="I21" s="46">
        <v>6.681545732525854</v>
      </c>
      <c r="J21" s="46">
        <v>7.437715803488719</v>
      </c>
      <c r="K21" s="8"/>
    </row>
    <row r="22" spans="1:14" x14ac:dyDescent="0.25">
      <c r="A22" s="31"/>
      <c r="B22" s="1" t="s">
        <v>167</v>
      </c>
      <c r="C22" s="44">
        <v>82.38139533333333</v>
      </c>
      <c r="D22" s="44">
        <v>95.789666666666662</v>
      </c>
      <c r="E22" s="44">
        <v>107.158</v>
      </c>
      <c r="F22" s="39">
        <v>100.91670070254212</v>
      </c>
      <c r="G22" s="46">
        <v>-5.824389497245086</v>
      </c>
      <c r="H22" s="46">
        <v>11.868016383117187</v>
      </c>
      <c r="I22" s="46">
        <v>4.0959445710948987</v>
      </c>
      <c r="J22" s="46">
        <v>4.3405285719667219</v>
      </c>
      <c r="K22" s="8"/>
    </row>
    <row r="23" spans="1:14" x14ac:dyDescent="0.25">
      <c r="A23" s="31"/>
      <c r="B23" s="1" t="s">
        <v>168</v>
      </c>
      <c r="C23" s="44">
        <v>62.654436666666669</v>
      </c>
      <c r="D23" s="44">
        <v>69.702333333333328</v>
      </c>
      <c r="E23" s="44">
        <v>71.471999999999994</v>
      </c>
      <c r="F23" s="39">
        <v>68.829136720428608</v>
      </c>
      <c r="G23" s="46">
        <v>-3.6977603531052505</v>
      </c>
      <c r="H23" s="46">
        <v>2.5388915722572625</v>
      </c>
      <c r="I23" s="46">
        <v>2.7935943894377284</v>
      </c>
      <c r="J23" s="46">
        <v>2.8950359104836361</v>
      </c>
      <c r="K23" s="8"/>
    </row>
    <row r="24" spans="1:14" x14ac:dyDescent="0.25">
      <c r="A24" s="31"/>
      <c r="B24" s="1" t="s">
        <v>170</v>
      </c>
      <c r="C24" s="44">
        <v>54.361539999999998</v>
      </c>
      <c r="D24" s="44">
        <v>53.431333333333328</v>
      </c>
      <c r="E24" s="44">
        <v>51.056000000000004</v>
      </c>
      <c r="F24" s="39">
        <v>48.719866532272881</v>
      </c>
      <c r="G24" s="46">
        <v>-4.5756296375100369</v>
      </c>
      <c r="H24" s="46">
        <v>-4.4455812444632814</v>
      </c>
      <c r="I24" s="46">
        <v>1.9774117805885065</v>
      </c>
      <c r="J24" s="46">
        <v>2.0680679629176817</v>
      </c>
      <c r="K24" s="8"/>
    </row>
    <row r="25" spans="1:14" x14ac:dyDescent="0.25">
      <c r="A25" s="31"/>
      <c r="B25" s="1" t="s">
        <v>171</v>
      </c>
      <c r="C25" s="44">
        <v>37.298327666666665</v>
      </c>
      <c r="D25" s="44">
        <v>38.670666666666669</v>
      </c>
      <c r="E25" s="44">
        <v>37.044000000000011</v>
      </c>
      <c r="F25" s="39">
        <v>35.733559770513772</v>
      </c>
      <c r="G25" s="46">
        <v>-3.5375235651825876</v>
      </c>
      <c r="H25" s="46">
        <v>-4.2064614005447476</v>
      </c>
      <c r="I25" s="46">
        <v>1.4503316014991765</v>
      </c>
      <c r="J25" s="46">
        <v>1.5004996399702801</v>
      </c>
      <c r="K25" s="8"/>
    </row>
    <row r="26" spans="1:14" x14ac:dyDescent="0.25">
      <c r="A26" s="31"/>
      <c r="B26" s="1" t="s">
        <v>174</v>
      </c>
      <c r="C26" s="44">
        <v>29.963763333333333</v>
      </c>
      <c r="D26" s="44">
        <v>32.782333333333334</v>
      </c>
      <c r="E26" s="44">
        <v>33.937666666666665</v>
      </c>
      <c r="F26" s="39">
        <v>34.902415835059521</v>
      </c>
      <c r="G26" s="46">
        <v>2.8427091876072508</v>
      </c>
      <c r="H26" s="46">
        <v>3.5242559508678495</v>
      </c>
      <c r="I26" s="46">
        <v>1.4165976460039733</v>
      </c>
      <c r="J26" s="46">
        <v>1.3746748897193795</v>
      </c>
      <c r="K26" s="8"/>
    </row>
    <row r="27" spans="1:14" x14ac:dyDescent="0.25">
      <c r="A27" s="31"/>
      <c r="B27" s="1" t="s">
        <v>169</v>
      </c>
      <c r="C27" s="44">
        <v>36.730364999999999</v>
      </c>
      <c r="D27" s="44">
        <v>33.368333333333332</v>
      </c>
      <c r="E27" s="44">
        <v>35.334333333333333</v>
      </c>
      <c r="F27" s="39">
        <v>33.77996171629951</v>
      </c>
      <c r="G27" s="46">
        <v>-4.3990404527244227</v>
      </c>
      <c r="H27" s="46">
        <v>5.8918135957244822</v>
      </c>
      <c r="I27" s="46">
        <v>1.3710401731374198</v>
      </c>
      <c r="J27" s="46">
        <v>1.4312480953799946</v>
      </c>
      <c r="K27" s="8"/>
    </row>
    <row r="28" spans="1:14" x14ac:dyDescent="0.25">
      <c r="A28" s="31"/>
      <c r="B28" s="1" t="s">
        <v>177</v>
      </c>
      <c r="C28" s="44">
        <v>15.306967666666665</v>
      </c>
      <c r="D28" s="44">
        <v>16.163</v>
      </c>
      <c r="E28" s="44">
        <v>14.256333333333332</v>
      </c>
      <c r="F28" s="39">
        <v>20.540285310332631</v>
      </c>
      <c r="G28" s="46">
        <v>44.078318246856128</v>
      </c>
      <c r="H28" s="46">
        <v>-11.796489925550135</v>
      </c>
      <c r="I28" s="46">
        <v>0.83367638378885234</v>
      </c>
      <c r="J28" s="46">
        <v>0.57746525844841168</v>
      </c>
      <c r="K28" s="8"/>
    </row>
    <row r="29" spans="1:14" x14ac:dyDescent="0.25">
      <c r="A29" s="31"/>
      <c r="B29" s="1" t="s">
        <v>178</v>
      </c>
      <c r="C29" s="44">
        <v>14.59789</v>
      </c>
      <c r="D29" s="44">
        <v>17.311333333333334</v>
      </c>
      <c r="E29" s="44">
        <v>17.03</v>
      </c>
      <c r="F29" s="39">
        <v>20.103405657317573</v>
      </c>
      <c r="G29" s="46">
        <v>18.047009144554149</v>
      </c>
      <c r="H29" s="46">
        <v>-1.6251396002618712</v>
      </c>
      <c r="I29" s="46">
        <v>0.81594458290226457</v>
      </c>
      <c r="J29" s="46">
        <v>0.68981505422454015</v>
      </c>
      <c r="K29" s="8"/>
    </row>
    <row r="30" spans="1:14" x14ac:dyDescent="0.25">
      <c r="A30" s="31"/>
      <c r="B30" s="1" t="s">
        <v>181</v>
      </c>
      <c r="C30" s="44">
        <v>8.2847376666666648</v>
      </c>
      <c r="D30" s="44">
        <v>12.522666666666666</v>
      </c>
      <c r="E30" s="44">
        <v>11.888333333333334</v>
      </c>
      <c r="F30" s="39">
        <v>13.153227106454732</v>
      </c>
      <c r="G30" s="46">
        <v>10.639790605254994</v>
      </c>
      <c r="H30" s="46">
        <v>-5.0654812606473527</v>
      </c>
      <c r="I30" s="46">
        <v>0.53385503870029327</v>
      </c>
      <c r="J30" s="46">
        <v>0.4815473460348057</v>
      </c>
      <c r="K30" s="8"/>
    </row>
    <row r="31" spans="1:14" x14ac:dyDescent="0.25">
      <c r="A31" s="31"/>
      <c r="B31" s="1" t="s">
        <v>136</v>
      </c>
      <c r="C31" s="44">
        <v>72.012423999999996</v>
      </c>
      <c r="D31" s="44">
        <v>79.745666666666679</v>
      </c>
      <c r="E31" s="44">
        <v>84.958666666666673</v>
      </c>
      <c r="F31" s="39">
        <v>80.379699646027035</v>
      </c>
      <c r="G31" s="46">
        <v>-5.3896408692536424</v>
      </c>
      <c r="H31" s="46">
        <v>6.5370323152355025</v>
      </c>
      <c r="I31" s="46">
        <v>3.2624014865667288</v>
      </c>
      <c r="J31" s="46">
        <v>3.4413251470059483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92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C11:J11"/>
    <mergeCell ref="C12:J12"/>
    <mergeCell ref="B33:J33"/>
    <mergeCell ref="B34:J34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Y66"/>
  <sheetViews>
    <sheetView zoomScaleNormal="100" zoomScaleSheetLayoutView="100" workbookViewId="0">
      <selection activeCell="O22" sqref="O22"/>
    </sheetView>
  </sheetViews>
  <sheetFormatPr baseColWidth="10" defaultColWidth="10.88671875" defaultRowHeight="13.2" x14ac:dyDescent="0.25"/>
  <cols>
    <col min="1" max="1" width="1.88671875" style="5" customWidth="1"/>
    <col min="2" max="2" width="19.109375" style="5" customWidth="1"/>
    <col min="3" max="7" width="11" style="5" customWidth="1"/>
    <col min="8" max="8" width="12.109375" style="5" customWidth="1"/>
    <col min="9" max="9" width="11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1"/>
    </row>
    <row r="2" spans="1:23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1"/>
    </row>
    <row r="3" spans="1:23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1"/>
    </row>
    <row r="4" spans="1:23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1"/>
    </row>
    <row r="5" spans="1:23" x14ac:dyDescent="0.25">
      <c r="A5" s="31"/>
      <c r="B5" s="6"/>
      <c r="C5" s="6"/>
      <c r="D5" s="128"/>
      <c r="E5" s="128"/>
      <c r="F5" s="128"/>
      <c r="G5" s="128"/>
      <c r="H5" s="6"/>
      <c r="I5" s="6"/>
      <c r="J5" s="6"/>
      <c r="K5" s="8"/>
      <c r="L5" s="1"/>
    </row>
    <row r="6" spans="1:23" ht="22.5" customHeight="1" x14ac:dyDescent="0.25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1"/>
    </row>
    <row r="7" spans="1:23" x14ac:dyDescent="0.25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1"/>
    </row>
    <row r="8" spans="1:23" x14ac:dyDescent="0.25">
      <c r="A8" s="31"/>
      <c r="B8" s="6"/>
      <c r="C8" s="156" t="s">
        <v>96</v>
      </c>
      <c r="D8" s="156"/>
      <c r="E8" s="156"/>
      <c r="F8" s="156"/>
      <c r="G8" s="156"/>
      <c r="H8" s="156"/>
      <c r="I8" s="156"/>
      <c r="J8" s="15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x14ac:dyDescent="0.25">
      <c r="A9" s="31"/>
      <c r="B9" s="6"/>
      <c r="C9" s="156" t="s">
        <v>163</v>
      </c>
      <c r="D9" s="156"/>
      <c r="E9" s="156"/>
      <c r="F9" s="156"/>
      <c r="G9" s="156"/>
      <c r="H9" s="156"/>
      <c r="I9" s="156"/>
      <c r="J9" s="156"/>
      <c r="K9" s="8"/>
      <c r="L9" s="62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x14ac:dyDescent="0.25">
      <c r="A10" s="31"/>
      <c r="B10" s="6"/>
      <c r="C10" s="11"/>
      <c r="D10" s="126"/>
      <c r="E10" s="126"/>
      <c r="F10" s="126"/>
      <c r="G10" s="126"/>
      <c r="H10" s="11"/>
      <c r="I10" s="11"/>
      <c r="J10" s="6"/>
      <c r="K10" s="8"/>
      <c r="L10" s="62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25">
      <c r="A11" s="31"/>
      <c r="B11" s="1"/>
      <c r="C11" s="158" t="s">
        <v>1</v>
      </c>
      <c r="D11" s="158"/>
      <c r="E11" s="158"/>
      <c r="F11" s="158"/>
      <c r="G11" s="158"/>
      <c r="H11" s="158"/>
      <c r="I11" s="91" t="s">
        <v>52</v>
      </c>
      <c r="J11" s="61"/>
      <c r="K11" s="8"/>
      <c r="L11" s="62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x14ac:dyDescent="0.25">
      <c r="A12" s="31"/>
      <c r="B12" s="1"/>
      <c r="C12" s="126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05">
        <v>2024</v>
      </c>
      <c r="I12" s="1"/>
      <c r="J12" s="61"/>
      <c r="K12" s="8"/>
      <c r="L12" s="61"/>
      <c r="M12" s="34"/>
      <c r="N12" s="33"/>
      <c r="O12" s="33"/>
      <c r="P12" s="33"/>
      <c r="Q12" s="33"/>
      <c r="R12" s="33"/>
      <c r="S12" s="33"/>
      <c r="T12" s="33"/>
      <c r="U12" s="61"/>
      <c r="V12" s="61"/>
      <c r="W12" s="61"/>
    </row>
    <row r="13" spans="1:23" ht="12" customHeight="1" x14ac:dyDescent="0.25">
      <c r="A13" s="31"/>
      <c r="B13" s="1"/>
      <c r="C13" s="11"/>
      <c r="D13" s="126"/>
      <c r="E13" s="126"/>
      <c r="F13" s="126"/>
      <c r="G13" s="126"/>
      <c r="H13" s="11"/>
      <c r="I13" s="11"/>
      <c r="J13" s="61"/>
      <c r="K13" s="8"/>
      <c r="L13" s="62"/>
      <c r="M13" s="33"/>
      <c r="N13" s="33"/>
      <c r="O13" s="33"/>
      <c r="P13" s="33"/>
      <c r="Q13" s="33"/>
      <c r="R13" s="33"/>
      <c r="S13" s="33"/>
      <c r="T13" s="33"/>
      <c r="U13" s="61"/>
      <c r="V13" s="61"/>
      <c r="W13" s="61"/>
    </row>
    <row r="14" spans="1:23" x14ac:dyDescent="0.25">
      <c r="A14" s="31"/>
      <c r="B14" s="1" t="s">
        <v>174</v>
      </c>
      <c r="C14" s="46">
        <v>83.302103778105689</v>
      </c>
      <c r="D14" s="46">
        <v>83.43867022541103</v>
      </c>
      <c r="E14" s="46">
        <v>83.581169058356892</v>
      </c>
      <c r="F14" s="46">
        <v>83.695244718013342</v>
      </c>
      <c r="G14" s="46">
        <v>83.811856116731533</v>
      </c>
      <c r="H14" s="81">
        <v>84.008690741629394</v>
      </c>
      <c r="I14" s="92">
        <v>1</v>
      </c>
      <c r="J14" s="61"/>
      <c r="K14" s="8"/>
      <c r="L14" s="62"/>
      <c r="M14" s="33"/>
      <c r="N14" s="33"/>
      <c r="O14" s="33"/>
      <c r="P14" s="33"/>
      <c r="Q14" s="33"/>
      <c r="R14" s="33"/>
      <c r="S14" s="33"/>
      <c r="T14" s="33"/>
      <c r="U14" s="61"/>
      <c r="V14" s="61"/>
      <c r="W14" s="61"/>
    </row>
    <row r="15" spans="1:23" x14ac:dyDescent="0.25">
      <c r="A15" s="31"/>
      <c r="B15" s="1" t="s">
        <v>165</v>
      </c>
      <c r="C15" s="46">
        <v>81.999336282364851</v>
      </c>
      <c r="D15" s="46">
        <v>82.306125422066117</v>
      </c>
      <c r="E15" s="46">
        <v>82.631665937732038</v>
      </c>
      <c r="F15" s="46">
        <v>82.928107152454345</v>
      </c>
      <c r="G15" s="46">
        <v>83.197794513571921</v>
      </c>
      <c r="H15" s="81">
        <v>83.430418520940336</v>
      </c>
      <c r="I15" s="92">
        <v>2</v>
      </c>
      <c r="J15" s="61"/>
      <c r="K15" s="8"/>
      <c r="L15" s="62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T15" s="33"/>
      <c r="U15" s="61"/>
      <c r="V15" s="61"/>
      <c r="W15" s="61"/>
    </row>
    <row r="16" spans="1:23" x14ac:dyDescent="0.25">
      <c r="A16" s="31"/>
      <c r="B16" s="1" t="s">
        <v>179</v>
      </c>
      <c r="C16" s="46">
        <v>82.097129089757573</v>
      </c>
      <c r="D16" s="46">
        <v>82.391637782811614</v>
      </c>
      <c r="E16" s="46">
        <v>82.661652575907254</v>
      </c>
      <c r="F16" s="46">
        <v>82.919265152976848</v>
      </c>
      <c r="G16" s="46">
        <v>83.15551269380309</v>
      </c>
      <c r="H16" s="81">
        <v>83.387039142792787</v>
      </c>
      <c r="I16" s="92">
        <v>3</v>
      </c>
      <c r="J16" s="61"/>
      <c r="K16" s="8"/>
      <c r="L16" s="62"/>
      <c r="M16" s="35" t="s">
        <v>2</v>
      </c>
      <c r="N16" s="36">
        <v>80.876708790304832</v>
      </c>
      <c r="O16" s="36">
        <v>81.134126085450404</v>
      </c>
      <c r="P16" s="36">
        <v>81.445700108019537</v>
      </c>
      <c r="Q16" s="36">
        <v>81.723384928696035</v>
      </c>
      <c r="R16" s="36">
        <v>81.989243657596106</v>
      </c>
      <c r="S16" s="36">
        <v>82.277209677030299</v>
      </c>
      <c r="T16" s="33"/>
      <c r="U16" s="61"/>
      <c r="V16" s="61"/>
      <c r="W16" s="61"/>
    </row>
    <row r="17" spans="1:25" x14ac:dyDescent="0.25">
      <c r="A17" s="31"/>
      <c r="B17" s="1" t="s">
        <v>181</v>
      </c>
      <c r="C17" s="46">
        <v>82.607715969651423</v>
      </c>
      <c r="D17" s="46">
        <v>82.747297070192147</v>
      </c>
      <c r="E17" s="46">
        <v>82.863398885168849</v>
      </c>
      <c r="F17" s="46">
        <v>82.974458412215938</v>
      </c>
      <c r="G17" s="46">
        <v>83.062690733039446</v>
      </c>
      <c r="H17" s="81">
        <v>83.108253175320229</v>
      </c>
      <c r="I17" s="92">
        <v>4</v>
      </c>
      <c r="J17" s="61"/>
      <c r="K17" s="8"/>
      <c r="L17" s="62"/>
      <c r="M17" s="35" t="s">
        <v>189</v>
      </c>
      <c r="N17" s="36">
        <v>79.767773367564828</v>
      </c>
      <c r="O17" s="36">
        <v>80.03771080772087</v>
      </c>
      <c r="P17" s="36">
        <v>80.336477930250211</v>
      </c>
      <c r="Q17" s="36">
        <v>80.615544604823839</v>
      </c>
      <c r="R17" s="36">
        <v>80.887439049281241</v>
      </c>
      <c r="S17" s="36">
        <v>81.201702160792507</v>
      </c>
      <c r="T17" s="33"/>
      <c r="U17" s="61"/>
      <c r="V17" s="61"/>
      <c r="W17" s="61"/>
      <c r="X17" s="61"/>
      <c r="Y17" s="61"/>
    </row>
    <row r="18" spans="1:25" x14ac:dyDescent="0.25">
      <c r="A18" s="31"/>
      <c r="B18" s="1" t="s">
        <v>171</v>
      </c>
      <c r="C18" s="46">
        <v>81.701030927835035</v>
      </c>
      <c r="D18" s="46">
        <v>81.901198336493053</v>
      </c>
      <c r="E18" s="46">
        <v>82.113301042318582</v>
      </c>
      <c r="F18" s="46">
        <v>82.30463640820247</v>
      </c>
      <c r="G18" s="46">
        <v>82.47063536382295</v>
      </c>
      <c r="H18" s="81">
        <v>82.58193810500633</v>
      </c>
      <c r="I18" s="92">
        <v>5</v>
      </c>
      <c r="J18" s="61"/>
      <c r="K18" s="8"/>
      <c r="L18" s="62"/>
      <c r="M18" s="33"/>
      <c r="N18" s="33"/>
      <c r="O18" s="33"/>
      <c r="P18" s="33"/>
      <c r="Q18" s="33"/>
      <c r="R18" s="33"/>
      <c r="S18" s="33"/>
      <c r="T18" s="33"/>
      <c r="U18" s="61"/>
      <c r="V18" s="61"/>
      <c r="W18" s="61"/>
      <c r="X18" s="61"/>
      <c r="Y18" s="61"/>
    </row>
    <row r="19" spans="1:25" x14ac:dyDescent="0.25">
      <c r="A19" s="31"/>
      <c r="B19" s="1" t="s">
        <v>178</v>
      </c>
      <c r="C19" s="46">
        <v>80.767480884568741</v>
      </c>
      <c r="D19" s="46">
        <v>81.137118462727045</v>
      </c>
      <c r="E19" s="46">
        <v>81.423062421865183</v>
      </c>
      <c r="F19" s="46">
        <v>81.7095255342267</v>
      </c>
      <c r="G19" s="46">
        <v>81.981405371839926</v>
      </c>
      <c r="H19" s="81">
        <v>82.342558529906626</v>
      </c>
      <c r="I19" s="92">
        <v>6</v>
      </c>
      <c r="J19" s="61"/>
      <c r="K19" s="8"/>
      <c r="L19" s="62"/>
      <c r="M19" s="33"/>
      <c r="N19" s="33"/>
      <c r="O19" s="33"/>
      <c r="P19" s="33"/>
      <c r="Q19" s="33"/>
      <c r="R19" s="33"/>
      <c r="S19" s="33"/>
      <c r="T19" s="33"/>
      <c r="U19" s="61"/>
      <c r="V19" s="61"/>
      <c r="W19" s="61"/>
      <c r="X19" s="61"/>
      <c r="Y19" s="61"/>
    </row>
    <row r="20" spans="1:25" x14ac:dyDescent="0.25">
      <c r="A20" s="31"/>
      <c r="B20" s="13" t="s">
        <v>2</v>
      </c>
      <c r="C20" s="47">
        <v>80.876708790304832</v>
      </c>
      <c r="D20" s="47">
        <v>81.134126085450404</v>
      </c>
      <c r="E20" s="47">
        <v>81.445700108019537</v>
      </c>
      <c r="F20" s="47">
        <v>81.723384928696035</v>
      </c>
      <c r="G20" s="47">
        <v>81.989243657596106</v>
      </c>
      <c r="H20" s="47">
        <v>82.277209677030299</v>
      </c>
      <c r="I20" s="131">
        <v>7</v>
      </c>
      <c r="J20" s="61"/>
      <c r="K20" s="8"/>
      <c r="L20" s="62"/>
      <c r="M20" s="33"/>
      <c r="N20" s="33"/>
      <c r="O20" s="33"/>
      <c r="P20" s="33"/>
      <c r="Q20" s="33"/>
      <c r="R20" s="33"/>
      <c r="S20" s="33"/>
      <c r="T20" s="33"/>
      <c r="U20" s="61"/>
      <c r="V20" s="61"/>
      <c r="W20" s="61"/>
      <c r="X20" s="61"/>
      <c r="Y20" s="61"/>
    </row>
    <row r="21" spans="1:25" x14ac:dyDescent="0.25">
      <c r="A21" s="31"/>
      <c r="B21" s="1" t="s">
        <v>184</v>
      </c>
      <c r="C21" s="46">
        <v>80.727833608082506</v>
      </c>
      <c r="D21" s="46">
        <v>81.004977057706981</v>
      </c>
      <c r="E21" s="46">
        <v>81.25591376570047</v>
      </c>
      <c r="F21" s="46">
        <v>81.484593218215451</v>
      </c>
      <c r="G21" s="46">
        <v>81.703434617557591</v>
      </c>
      <c r="H21" s="81">
        <v>81.91400555383855</v>
      </c>
      <c r="I21" s="92">
        <v>8</v>
      </c>
      <c r="J21" s="61"/>
      <c r="K21" s="8"/>
      <c r="L21" s="62"/>
      <c r="M21" s="33"/>
      <c r="N21" s="33"/>
      <c r="O21" s="33"/>
      <c r="P21" s="33"/>
      <c r="Q21" s="33"/>
      <c r="R21" s="33"/>
      <c r="S21" s="33"/>
      <c r="T21" s="33"/>
      <c r="U21" s="61"/>
      <c r="V21" s="61"/>
      <c r="W21" s="61"/>
      <c r="X21" s="61"/>
      <c r="Y21" s="61"/>
    </row>
    <row r="22" spans="1:25" x14ac:dyDescent="0.25">
      <c r="A22" s="31"/>
      <c r="B22" s="13" t="s">
        <v>189</v>
      </c>
      <c r="C22" s="40">
        <v>79.767773367564828</v>
      </c>
      <c r="D22" s="40">
        <v>80.03771080772087</v>
      </c>
      <c r="E22" s="40">
        <v>80.336477930250211</v>
      </c>
      <c r="F22" s="40">
        <v>80.615544604823839</v>
      </c>
      <c r="G22" s="40">
        <v>80.887439049281241</v>
      </c>
      <c r="H22" s="81">
        <v>81.201702160792507</v>
      </c>
      <c r="I22" s="92" t="s">
        <v>188</v>
      </c>
      <c r="J22" s="61"/>
      <c r="K22" s="8"/>
      <c r="L22" s="62"/>
      <c r="R22" s="61"/>
      <c r="S22" s="61"/>
      <c r="T22" s="61"/>
      <c r="U22" s="61"/>
      <c r="V22" s="61"/>
      <c r="W22" s="61"/>
      <c r="X22" s="61"/>
      <c r="Y22" s="61"/>
    </row>
    <row r="23" spans="1:25" x14ac:dyDescent="0.25">
      <c r="A23" s="31"/>
      <c r="B23" s="1" t="s">
        <v>168</v>
      </c>
      <c r="C23" s="46">
        <v>79.756850796152662</v>
      </c>
      <c r="D23" s="46">
        <v>79.936675050637675</v>
      </c>
      <c r="E23" s="46">
        <v>80.162565403628932</v>
      </c>
      <c r="F23" s="46">
        <v>80.377708375330783</v>
      </c>
      <c r="G23" s="46">
        <v>80.615807908283671</v>
      </c>
      <c r="H23" s="81">
        <v>81.005902055691493</v>
      </c>
      <c r="I23" s="92">
        <v>9</v>
      </c>
      <c r="J23" s="61"/>
      <c r="K23" s="8"/>
      <c r="L23" s="62"/>
      <c r="R23" s="61"/>
      <c r="S23" s="61"/>
      <c r="T23" s="61"/>
      <c r="U23" s="61"/>
      <c r="V23" s="61"/>
      <c r="W23" s="61"/>
      <c r="X23" s="61"/>
      <c r="Y23" s="61"/>
    </row>
    <row r="24" spans="1:25" x14ac:dyDescent="0.25">
      <c r="A24" s="31"/>
      <c r="B24" s="1" t="s">
        <v>187</v>
      </c>
      <c r="C24" s="46">
        <v>78.858823902060465</v>
      </c>
      <c r="D24" s="46">
        <v>79.100796271120586</v>
      </c>
      <c r="E24" s="46">
        <v>79.357135148469055</v>
      </c>
      <c r="F24" s="46">
        <v>79.591434325489502</v>
      </c>
      <c r="G24" s="46">
        <v>79.823752706342574</v>
      </c>
      <c r="H24" s="81">
        <v>80.104133588625444</v>
      </c>
      <c r="I24" s="92">
        <v>10</v>
      </c>
      <c r="J24" s="61"/>
      <c r="K24" s="8"/>
      <c r="L24" s="62"/>
      <c r="N24" s="90"/>
      <c r="R24" s="61"/>
      <c r="S24" s="61"/>
      <c r="T24" s="61"/>
      <c r="U24" s="61"/>
      <c r="V24" s="61"/>
      <c r="W24" s="61"/>
      <c r="X24" s="61"/>
      <c r="Y24" s="61"/>
    </row>
    <row r="25" spans="1:25" x14ac:dyDescent="0.25">
      <c r="A25" s="31"/>
      <c r="B25" s="1" t="s">
        <v>166</v>
      </c>
      <c r="C25" s="46">
        <v>78.403655119529063</v>
      </c>
      <c r="D25" s="46">
        <v>78.68410978531621</v>
      </c>
      <c r="E25" s="46">
        <v>78.985767078836048</v>
      </c>
      <c r="F25" s="46">
        <v>79.28584603510761</v>
      </c>
      <c r="G25" s="46">
        <v>79.563132265648719</v>
      </c>
      <c r="H25" s="81">
        <v>79.851699099581339</v>
      </c>
      <c r="I25" s="92">
        <v>11</v>
      </c>
      <c r="J25" s="61"/>
      <c r="K25" s="8"/>
      <c r="L25" s="62"/>
      <c r="N25" s="90"/>
      <c r="R25" s="61"/>
      <c r="S25" s="61"/>
      <c r="T25" s="61"/>
      <c r="U25" s="61"/>
      <c r="V25" s="61"/>
      <c r="W25" s="61"/>
      <c r="X25" s="61"/>
      <c r="Y25" s="61"/>
    </row>
    <row r="26" spans="1:25" x14ac:dyDescent="0.25">
      <c r="A26" s="31"/>
      <c r="B26" s="1" t="s">
        <v>177</v>
      </c>
      <c r="C26" s="46">
        <v>77.06178837184703</v>
      </c>
      <c r="D26" s="46">
        <v>77.451730127788892</v>
      </c>
      <c r="E26" s="46">
        <v>77.813554961803419</v>
      </c>
      <c r="F26" s="46">
        <v>78.151342829133725</v>
      </c>
      <c r="G26" s="46">
        <v>78.487206739376987</v>
      </c>
      <c r="H26" s="81">
        <v>78.893007092573328</v>
      </c>
      <c r="I26" s="92">
        <v>12</v>
      </c>
      <c r="J26" s="61"/>
      <c r="K26" s="8"/>
      <c r="L26" s="62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x14ac:dyDescent="0.25">
      <c r="A27" s="31"/>
      <c r="B27" s="13" t="s">
        <v>190</v>
      </c>
      <c r="C27" s="40">
        <v>76.446227294494179</v>
      </c>
      <c r="D27" s="40">
        <v>76.70673837175373</v>
      </c>
      <c r="E27" s="40">
        <v>76.989105286464337</v>
      </c>
      <c r="F27" s="40">
        <v>77.260568473146208</v>
      </c>
      <c r="G27" s="40">
        <v>77.535026029248868</v>
      </c>
      <c r="H27" s="81">
        <v>77.867698352134624</v>
      </c>
      <c r="I27" s="92" t="s">
        <v>188</v>
      </c>
      <c r="J27" s="61"/>
      <c r="K27" s="8"/>
      <c r="L27" s="62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x14ac:dyDescent="0.25">
      <c r="A28" s="31"/>
      <c r="B28" s="1" t="s">
        <v>172</v>
      </c>
      <c r="C28" s="46">
        <v>75.910186035692647</v>
      </c>
      <c r="D28" s="46">
        <v>76.298427417757765</v>
      </c>
      <c r="E28" s="46">
        <v>76.681571933677986</v>
      </c>
      <c r="F28" s="46">
        <v>77.034521863736018</v>
      </c>
      <c r="G28" s="46">
        <v>77.377362696185301</v>
      </c>
      <c r="H28" s="81">
        <v>77.723114481020431</v>
      </c>
      <c r="I28" s="92">
        <v>13</v>
      </c>
      <c r="J28" s="61"/>
      <c r="K28" s="8"/>
      <c r="L28" s="6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x14ac:dyDescent="0.25">
      <c r="A29" s="31"/>
      <c r="B29" s="1" t="s">
        <v>170</v>
      </c>
      <c r="C29" s="46">
        <v>76.244499575726763</v>
      </c>
      <c r="D29" s="46">
        <v>76.448782995424779</v>
      </c>
      <c r="E29" s="46">
        <v>76.690862840248229</v>
      </c>
      <c r="F29" s="46">
        <v>76.952122802669948</v>
      </c>
      <c r="G29" s="46">
        <v>77.232461445443931</v>
      </c>
      <c r="H29" s="81">
        <v>77.610438644609701</v>
      </c>
      <c r="I29" s="92">
        <v>14</v>
      </c>
      <c r="J29" s="61"/>
      <c r="K29" s="8"/>
      <c r="L29" s="62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x14ac:dyDescent="0.25">
      <c r="A30" s="31"/>
      <c r="B30" s="1" t="s">
        <v>167</v>
      </c>
      <c r="C30" s="46">
        <v>75.711622838968196</v>
      </c>
      <c r="D30" s="46">
        <v>75.992836899439979</v>
      </c>
      <c r="E30" s="46">
        <v>76.291325311285092</v>
      </c>
      <c r="F30" s="46">
        <v>76.571736656522944</v>
      </c>
      <c r="G30" s="46">
        <v>76.880512201529498</v>
      </c>
      <c r="H30" s="81">
        <v>77.382662868470561</v>
      </c>
      <c r="I30" s="92">
        <v>15</v>
      </c>
      <c r="J30" s="61"/>
      <c r="K30" s="8"/>
      <c r="L30" s="1"/>
      <c r="M30" s="61"/>
      <c r="N30" s="61"/>
      <c r="O30" s="61"/>
      <c r="P30" s="61"/>
      <c r="Q30" s="61"/>
      <c r="R30" s="61"/>
      <c r="S30" s="61"/>
      <c r="T30" s="61"/>
      <c r="U30" s="61"/>
    </row>
    <row r="31" spans="1:25" x14ac:dyDescent="0.25">
      <c r="A31" s="31"/>
      <c r="B31" s="1" t="s">
        <v>175</v>
      </c>
      <c r="C31" s="46">
        <v>74.914816145140037</v>
      </c>
      <c r="D31" s="46">
        <v>75.390688093541073</v>
      </c>
      <c r="E31" s="46">
        <v>75.833982643911298</v>
      </c>
      <c r="F31" s="46">
        <v>76.240233816639588</v>
      </c>
      <c r="G31" s="46">
        <v>76.665482869204624</v>
      </c>
      <c r="H31" s="81">
        <v>77.275765263159698</v>
      </c>
      <c r="I31" s="92">
        <v>16</v>
      </c>
      <c r="J31" s="61"/>
      <c r="K31" s="8"/>
      <c r="L31" s="1"/>
      <c r="M31" s="61"/>
      <c r="N31" s="61"/>
      <c r="O31" s="61"/>
      <c r="P31" s="61"/>
      <c r="Q31" s="61"/>
      <c r="R31" s="61"/>
      <c r="S31" s="61"/>
    </row>
    <row r="32" spans="1:25" x14ac:dyDescent="0.25">
      <c r="A32" s="31"/>
      <c r="B32" s="1" t="s">
        <v>169</v>
      </c>
      <c r="C32" s="46">
        <v>75.384536188231905</v>
      </c>
      <c r="D32" s="46">
        <v>75.722590670144271</v>
      </c>
      <c r="E32" s="46">
        <v>76.034027689973442</v>
      </c>
      <c r="F32" s="46">
        <v>76.318212901106037</v>
      </c>
      <c r="G32" s="46">
        <v>76.617397967485275</v>
      </c>
      <c r="H32" s="81">
        <v>77.035522736978351</v>
      </c>
      <c r="I32" s="92">
        <v>17</v>
      </c>
      <c r="J32" s="61"/>
      <c r="K32" s="8"/>
      <c r="L32" s="1"/>
    </row>
    <row r="33" spans="1:20" x14ac:dyDescent="0.25">
      <c r="A33" s="31"/>
      <c r="B33" s="1" t="s">
        <v>185</v>
      </c>
      <c r="C33" s="46">
        <v>74.834046704278435</v>
      </c>
      <c r="D33" s="46">
        <v>75.233852835285248</v>
      </c>
      <c r="E33" s="46">
        <v>75.619968201886351</v>
      </c>
      <c r="F33" s="46">
        <v>75.970428851958445</v>
      </c>
      <c r="G33" s="46">
        <v>76.321153269094054</v>
      </c>
      <c r="H33" s="81">
        <v>76.760782110599735</v>
      </c>
      <c r="I33" s="92">
        <v>18</v>
      </c>
      <c r="J33" s="61"/>
      <c r="K33" s="8"/>
      <c r="L33" s="1"/>
    </row>
    <row r="34" spans="1:20" x14ac:dyDescent="0.25">
      <c r="A34" s="31"/>
      <c r="B34" s="1" t="s">
        <v>180</v>
      </c>
      <c r="C34" s="46">
        <v>74.913270670326156</v>
      </c>
      <c r="D34" s="46">
        <v>75.30123015147322</v>
      </c>
      <c r="E34" s="46">
        <v>75.690290904151055</v>
      </c>
      <c r="F34" s="46">
        <v>76.050066540967478</v>
      </c>
      <c r="G34" s="46">
        <v>76.382187749201123</v>
      </c>
      <c r="H34" s="81">
        <v>76.598270597300512</v>
      </c>
      <c r="I34" s="92">
        <v>19</v>
      </c>
      <c r="J34" s="61"/>
      <c r="K34" s="8"/>
      <c r="L34" s="1"/>
    </row>
    <row r="35" spans="1:20" x14ac:dyDescent="0.25">
      <c r="A35" s="31"/>
      <c r="B35" s="1" t="s">
        <v>186</v>
      </c>
      <c r="C35" s="46">
        <v>74.098361381361713</v>
      </c>
      <c r="D35" s="46">
        <v>74.538559393226606</v>
      </c>
      <c r="E35" s="46">
        <v>74.922196653215991</v>
      </c>
      <c r="F35" s="46">
        <v>75.29838940083323</v>
      </c>
      <c r="G35" s="46">
        <v>75.682642050244482</v>
      </c>
      <c r="H35" s="81">
        <v>76.244387240813381</v>
      </c>
      <c r="I35" s="92">
        <v>20</v>
      </c>
      <c r="J35" s="61"/>
      <c r="K35" s="8"/>
      <c r="L35" s="1"/>
    </row>
    <row r="36" spans="1:20" x14ac:dyDescent="0.25">
      <c r="A36" s="31"/>
      <c r="B36" s="1" t="s">
        <v>173</v>
      </c>
      <c r="C36" s="46">
        <v>72.57788546727609</v>
      </c>
      <c r="D36" s="46">
        <v>73.023081445380726</v>
      </c>
      <c r="E36" s="46">
        <v>73.4174994151265</v>
      </c>
      <c r="F36" s="46">
        <v>73.786709220316098</v>
      </c>
      <c r="G36" s="46">
        <v>74.170412164100597</v>
      </c>
      <c r="H36" s="81">
        <v>74.674709442863318</v>
      </c>
      <c r="I36" s="92">
        <v>21</v>
      </c>
      <c r="J36" s="61"/>
      <c r="K36" s="8"/>
      <c r="L36" s="1"/>
      <c r="T36" s="33"/>
    </row>
    <row r="37" spans="1:20" ht="14.25" customHeight="1" x14ac:dyDescent="0.25">
      <c r="A37" s="31"/>
      <c r="B37" s="1" t="s">
        <v>183</v>
      </c>
      <c r="C37" s="46">
        <v>68.824964874657994</v>
      </c>
      <c r="D37" s="46">
        <v>69.298976099100557</v>
      </c>
      <c r="E37" s="46">
        <v>69.76582623158329</v>
      </c>
      <c r="F37" s="46">
        <v>70.205548553498474</v>
      </c>
      <c r="G37" s="46">
        <v>70.657085860847602</v>
      </c>
      <c r="H37" s="81">
        <v>71.239281570843957</v>
      </c>
      <c r="I37" s="92">
        <v>22</v>
      </c>
      <c r="J37" s="61"/>
      <c r="K37" s="8"/>
      <c r="L37" s="1"/>
    </row>
    <row r="38" spans="1:20" ht="14.25" customHeight="1" x14ac:dyDescent="0.25">
      <c r="A38" s="31"/>
      <c r="B38" s="1" t="s">
        <v>182</v>
      </c>
      <c r="C38" s="46">
        <v>68.05965002191256</v>
      </c>
      <c r="D38" s="46">
        <v>68.551250298871722</v>
      </c>
      <c r="E38" s="46">
        <v>68.916763644123165</v>
      </c>
      <c r="F38" s="46">
        <v>69.214597339049277</v>
      </c>
      <c r="G38" s="46">
        <v>69.574933100205754</v>
      </c>
      <c r="H38" s="81">
        <v>70.118809887399124</v>
      </c>
      <c r="I38" s="92">
        <v>23</v>
      </c>
      <c r="J38" s="61"/>
      <c r="K38" s="8"/>
      <c r="L38" s="1"/>
    </row>
    <row r="39" spans="1:20" x14ac:dyDescent="0.25">
      <c r="A39" s="31"/>
      <c r="B39" s="1"/>
      <c r="C39" s="19"/>
      <c r="D39" s="19"/>
      <c r="E39" s="19"/>
      <c r="F39" s="19"/>
      <c r="G39" s="19"/>
      <c r="H39" s="19"/>
      <c r="I39" s="19"/>
      <c r="J39" s="20"/>
      <c r="K39" s="8"/>
      <c r="L39" s="1"/>
      <c r="M39" s="33"/>
    </row>
    <row r="40" spans="1:20" ht="15" customHeight="1" x14ac:dyDescent="0.25">
      <c r="A40" s="31"/>
      <c r="B40" s="157" t="s">
        <v>96</v>
      </c>
      <c r="C40" s="157"/>
      <c r="D40" s="157"/>
      <c r="E40" s="157"/>
      <c r="F40" s="157"/>
      <c r="G40" s="157"/>
      <c r="H40" s="157"/>
      <c r="I40" s="157"/>
      <c r="J40" s="157"/>
      <c r="K40" s="8"/>
      <c r="L40" s="1"/>
    </row>
    <row r="41" spans="1:20" ht="15" customHeight="1" x14ac:dyDescent="0.25">
      <c r="A41" s="31"/>
      <c r="B41" s="157" t="s">
        <v>151</v>
      </c>
      <c r="C41" s="157"/>
      <c r="D41" s="157"/>
      <c r="E41" s="157"/>
      <c r="F41" s="157"/>
      <c r="G41" s="157"/>
      <c r="H41" s="157"/>
      <c r="I41" s="157"/>
      <c r="J41" s="157"/>
      <c r="K41" s="8"/>
      <c r="L41" s="1"/>
    </row>
    <row r="42" spans="1:20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0"/>
      <c r="K42" s="8"/>
      <c r="L42" s="1"/>
    </row>
    <row r="43" spans="1:20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0"/>
      <c r="K43" s="8"/>
      <c r="L43" s="1"/>
    </row>
    <row r="44" spans="1:20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0"/>
      <c r="K44" s="8"/>
      <c r="L44" s="1"/>
    </row>
    <row r="45" spans="1:20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0"/>
      <c r="K45" s="8"/>
      <c r="L45" s="1"/>
    </row>
    <row r="46" spans="1:20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0"/>
      <c r="K46" s="8"/>
      <c r="L46" s="1"/>
    </row>
    <row r="47" spans="1:20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0"/>
      <c r="K47" s="8"/>
      <c r="L47" s="1"/>
    </row>
    <row r="48" spans="1:20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0"/>
      <c r="K48" s="8"/>
      <c r="L48" s="1"/>
    </row>
    <row r="49" spans="1:12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0"/>
      <c r="K49" s="8"/>
      <c r="L49" s="1"/>
    </row>
    <row r="50" spans="1:12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0"/>
      <c r="K50" s="8"/>
      <c r="L50" s="1"/>
    </row>
    <row r="51" spans="1:12" x14ac:dyDescent="0.25">
      <c r="A51" s="31"/>
      <c r="B51" s="1"/>
      <c r="C51" s="19"/>
      <c r="D51" s="19"/>
      <c r="E51" s="19"/>
      <c r="F51" s="19"/>
      <c r="G51" s="19"/>
      <c r="H51" s="19"/>
      <c r="I51" s="19"/>
      <c r="J51" s="20"/>
      <c r="K51" s="8"/>
      <c r="L51" s="1"/>
    </row>
    <row r="52" spans="1:12" x14ac:dyDescent="0.25">
      <c r="A52" s="31"/>
      <c r="B52" s="1"/>
      <c r="C52" s="19"/>
      <c r="D52" s="19"/>
      <c r="E52" s="19"/>
      <c r="F52" s="19"/>
      <c r="G52" s="19"/>
      <c r="H52" s="19"/>
      <c r="I52" s="19"/>
      <c r="J52" s="20"/>
      <c r="K52" s="8"/>
      <c r="L52" s="1"/>
    </row>
    <row r="53" spans="1:12" x14ac:dyDescent="0.25">
      <c r="A53" s="31"/>
      <c r="B53" s="1"/>
      <c r="C53" s="19"/>
      <c r="D53" s="19"/>
      <c r="E53" s="19"/>
      <c r="F53" s="19"/>
      <c r="G53" s="19"/>
      <c r="H53" s="19"/>
      <c r="I53" s="19"/>
      <c r="J53" s="20"/>
      <c r="K53" s="8"/>
      <c r="L53" s="1"/>
    </row>
    <row r="54" spans="1:12" x14ac:dyDescent="0.25">
      <c r="A54" s="31"/>
      <c r="B54" s="1"/>
      <c r="C54" s="19"/>
      <c r="D54" s="19"/>
      <c r="E54" s="19"/>
      <c r="F54" s="19"/>
      <c r="G54" s="19"/>
      <c r="H54" s="19"/>
      <c r="I54" s="19"/>
      <c r="J54" s="20"/>
      <c r="K54" s="8"/>
      <c r="L54" s="1"/>
    </row>
    <row r="55" spans="1:12" x14ac:dyDescent="0.25">
      <c r="A55" s="31"/>
      <c r="B55" s="1"/>
      <c r="C55" s="19"/>
      <c r="D55" s="19"/>
      <c r="E55" s="19"/>
      <c r="F55" s="19"/>
      <c r="G55" s="19"/>
      <c r="H55" s="19"/>
      <c r="I55" s="19"/>
      <c r="J55" s="20"/>
      <c r="K55" s="8"/>
      <c r="L55" s="1"/>
    </row>
    <row r="56" spans="1:12" x14ac:dyDescent="0.25">
      <c r="A56" s="31"/>
      <c r="B56" s="1"/>
      <c r="C56" s="19"/>
      <c r="D56" s="19"/>
      <c r="E56" s="19"/>
      <c r="F56" s="19"/>
      <c r="G56" s="19"/>
      <c r="H56" s="19"/>
      <c r="I56" s="19"/>
      <c r="J56" s="20"/>
      <c r="K56" s="8"/>
      <c r="L56" s="1"/>
    </row>
    <row r="57" spans="1:12" ht="12.75" customHeight="1" x14ac:dyDescent="0.25">
      <c r="A57" s="31"/>
      <c r="B57" s="161" t="s">
        <v>162</v>
      </c>
      <c r="C57" s="161"/>
      <c r="D57" s="161"/>
      <c r="E57" s="161"/>
      <c r="F57" s="161"/>
      <c r="G57" s="161"/>
      <c r="H57" s="161"/>
      <c r="I57" s="161"/>
      <c r="J57" s="161"/>
      <c r="K57" s="8"/>
      <c r="L57" s="1"/>
    </row>
    <row r="58" spans="1:12" x14ac:dyDescent="0.25">
      <c r="A58" s="31"/>
      <c r="B58" s="161"/>
      <c r="C58" s="161"/>
      <c r="D58" s="161"/>
      <c r="E58" s="161"/>
      <c r="F58" s="161"/>
      <c r="G58" s="161"/>
      <c r="H58" s="161"/>
      <c r="I58" s="161"/>
      <c r="J58" s="161"/>
      <c r="K58" s="8"/>
      <c r="L58" s="1"/>
    </row>
    <row r="59" spans="1:12" ht="7.5" customHeight="1" x14ac:dyDescent="0.25">
      <c r="A59" s="31"/>
      <c r="B59" s="159" t="s">
        <v>130</v>
      </c>
      <c r="C59" s="159"/>
      <c r="D59" s="159"/>
      <c r="E59" s="159"/>
      <c r="F59" s="159"/>
      <c r="G59" s="159"/>
      <c r="H59" s="159"/>
      <c r="I59" s="159"/>
      <c r="J59" s="159"/>
      <c r="K59" s="8"/>
      <c r="L59" s="1"/>
    </row>
    <row r="60" spans="1:12" x14ac:dyDescent="0.25">
      <c r="A60" s="31"/>
      <c r="B60" s="159"/>
      <c r="C60" s="159"/>
      <c r="D60" s="159"/>
      <c r="E60" s="159"/>
      <c r="F60" s="159"/>
      <c r="G60" s="159"/>
      <c r="H60" s="159"/>
      <c r="I60" s="159"/>
      <c r="J60" s="159"/>
      <c r="K60" s="8"/>
      <c r="L60" s="1"/>
    </row>
    <row r="61" spans="1:12" ht="17.25" customHeight="1" x14ac:dyDescent="0.25">
      <c r="A61" s="31"/>
      <c r="B61" s="159"/>
      <c r="C61" s="159"/>
      <c r="D61" s="159"/>
      <c r="E61" s="159"/>
      <c r="F61" s="159"/>
      <c r="G61" s="159"/>
      <c r="H61" s="159"/>
      <c r="I61" s="159"/>
      <c r="J61" s="159"/>
      <c r="K61" s="8"/>
      <c r="L61" s="1"/>
    </row>
    <row r="62" spans="1:12" ht="14.25" customHeight="1" x14ac:dyDescent="0.25">
      <c r="A62" s="31"/>
      <c r="B62" s="96" t="s">
        <v>81</v>
      </c>
      <c r="C62" s="1"/>
      <c r="D62" s="1"/>
      <c r="E62" s="1"/>
      <c r="F62" s="1"/>
      <c r="G62" s="1"/>
      <c r="H62" s="1"/>
      <c r="I62" s="1"/>
      <c r="J62" s="1"/>
      <c r="K62" s="8"/>
      <c r="L62" s="1"/>
    </row>
    <row r="63" spans="1:12" ht="8.25" customHeight="1" x14ac:dyDescent="0.25">
      <c r="A63" s="31"/>
      <c r="B63" s="159" t="s">
        <v>82</v>
      </c>
      <c r="C63" s="159"/>
      <c r="D63" s="159"/>
      <c r="E63" s="159"/>
      <c r="F63" s="159"/>
      <c r="G63" s="159"/>
      <c r="H63" s="159"/>
      <c r="I63" s="159"/>
      <c r="J63" s="159"/>
      <c r="K63" s="8"/>
      <c r="L63" s="1"/>
    </row>
    <row r="64" spans="1:12" x14ac:dyDescent="0.25">
      <c r="A64" s="50"/>
      <c r="B64" s="160"/>
      <c r="C64" s="160"/>
      <c r="D64" s="160"/>
      <c r="E64" s="160"/>
      <c r="F64" s="160"/>
      <c r="G64" s="160"/>
      <c r="H64" s="160"/>
      <c r="I64" s="160"/>
      <c r="J64" s="160"/>
      <c r="K64" s="65"/>
      <c r="L64" s="1"/>
    </row>
    <row r="66" spans="2:9" x14ac:dyDescent="0.25">
      <c r="B66" s="33" t="s">
        <v>12</v>
      </c>
      <c r="C66" s="33"/>
      <c r="D66" s="33"/>
      <c r="E66" s="33"/>
      <c r="F66" s="33"/>
      <c r="G66" s="33"/>
      <c r="H66" s="33"/>
      <c r="I66" s="33" t="s">
        <v>10</v>
      </c>
    </row>
  </sheetData>
  <mergeCells count="8">
    <mergeCell ref="B63:J64"/>
    <mergeCell ref="B40:J40"/>
    <mergeCell ref="B41:J41"/>
    <mergeCell ref="C8:J8"/>
    <mergeCell ref="C9:J9"/>
    <mergeCell ref="C11:H11"/>
    <mergeCell ref="B57:J58"/>
    <mergeCell ref="B59:J61"/>
  </mergeCells>
  <printOptions horizontalCentered="1" verticalCentered="1"/>
  <pageMargins left="0.82677165354330717" right="0" top="0.47244094488188981" bottom="0.59055118110236227" header="0.31496062992125984" footer="0.31496062992125984"/>
  <pageSetup scale="86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148"/>
      <c r="C2" s="148"/>
      <c r="D2" s="148"/>
      <c r="E2" s="148"/>
      <c r="F2" s="148"/>
      <c r="G2" s="148"/>
      <c r="H2" s="148"/>
      <c r="I2" s="148"/>
      <c r="J2" s="148"/>
      <c r="K2" s="8"/>
      <c r="L2" s="1"/>
      <c r="M2" s="5"/>
      <c r="N2" s="5"/>
    </row>
    <row r="3" spans="1:14" x14ac:dyDescent="0.25">
      <c r="A3" s="31"/>
      <c r="B3" s="148"/>
      <c r="C3" s="148"/>
      <c r="D3" s="148"/>
      <c r="E3" s="148"/>
      <c r="F3" s="148"/>
      <c r="G3" s="148"/>
      <c r="H3" s="148"/>
      <c r="I3" s="148"/>
      <c r="J3" s="148"/>
      <c r="K3" s="8"/>
      <c r="L3" s="1"/>
      <c r="M3" s="5"/>
      <c r="N3" s="5"/>
    </row>
    <row r="4" spans="1:14" x14ac:dyDescent="0.25">
      <c r="A4" s="31"/>
      <c r="B4" s="148"/>
      <c r="C4" s="148"/>
      <c r="D4" s="148"/>
      <c r="E4" s="148"/>
      <c r="F4" s="148"/>
      <c r="G4" s="148"/>
      <c r="H4" s="148"/>
      <c r="I4" s="148"/>
      <c r="J4" s="148"/>
      <c r="K4" s="8"/>
      <c r="L4" s="1"/>
      <c r="M4" s="5"/>
      <c r="N4" s="5"/>
    </row>
    <row r="5" spans="1:14" x14ac:dyDescent="0.25">
      <c r="A5" s="31"/>
      <c r="B5" s="148"/>
      <c r="C5" s="148"/>
      <c r="D5" s="148"/>
      <c r="E5" s="148"/>
      <c r="F5" s="148"/>
      <c r="G5" s="148"/>
      <c r="H5" s="148"/>
      <c r="I5" s="148"/>
      <c r="J5" s="148"/>
      <c r="K5" s="8"/>
      <c r="L5" s="1"/>
      <c r="M5" s="5"/>
      <c r="N5" s="5"/>
    </row>
    <row r="6" spans="1:14" x14ac:dyDescent="0.25">
      <c r="A6" s="31"/>
      <c r="B6" s="148"/>
      <c r="C6" s="148"/>
      <c r="D6" s="148"/>
      <c r="E6" s="148"/>
      <c r="F6" s="148"/>
      <c r="G6" s="148"/>
      <c r="H6" s="148"/>
      <c r="I6" s="148"/>
      <c r="J6" s="148"/>
      <c r="K6" s="8"/>
      <c r="L6" s="1"/>
      <c r="M6" s="5"/>
      <c r="N6" s="5"/>
    </row>
    <row r="7" spans="1:14" x14ac:dyDescent="0.25">
      <c r="A7" s="31"/>
      <c r="B7" s="148"/>
      <c r="C7" s="148"/>
      <c r="D7" s="148"/>
      <c r="E7" s="148"/>
      <c r="F7" s="148"/>
      <c r="G7" s="148"/>
      <c r="H7" s="148"/>
      <c r="I7" s="148"/>
      <c r="J7" s="148"/>
      <c r="K7" s="8"/>
      <c r="L7" s="1"/>
      <c r="M7" s="5"/>
      <c r="N7" s="5"/>
    </row>
    <row r="8" spans="1:14" ht="7.5" customHeight="1" x14ac:dyDescent="0.25">
      <c r="A8" s="31"/>
      <c r="B8" s="148"/>
      <c r="C8" s="148"/>
      <c r="D8" s="148"/>
      <c r="E8" s="148"/>
      <c r="F8" s="148"/>
      <c r="G8" s="148"/>
      <c r="H8" s="148"/>
      <c r="I8" s="148"/>
      <c r="J8" s="148"/>
      <c r="K8" s="8"/>
      <c r="L8" s="1"/>
      <c r="M8" s="5"/>
      <c r="N8" s="5"/>
    </row>
    <row r="9" spans="1:14" hidden="1" x14ac:dyDescent="0.25">
      <c r="A9" s="31"/>
      <c r="B9" s="148"/>
      <c r="C9" s="148"/>
      <c r="D9" s="148"/>
      <c r="E9" s="148"/>
      <c r="F9" s="148"/>
      <c r="G9" s="148"/>
      <c r="H9" s="148"/>
      <c r="I9" s="148"/>
      <c r="J9" s="148"/>
      <c r="K9" s="8"/>
      <c r="L9" s="1"/>
      <c r="M9" s="5"/>
      <c r="N9" s="5"/>
    </row>
    <row r="10" spans="1:14" x14ac:dyDescent="0.25">
      <c r="A10" s="31"/>
      <c r="B10" s="148"/>
      <c r="C10" s="148"/>
      <c r="D10" s="148"/>
      <c r="E10" s="148"/>
      <c r="F10" s="148"/>
      <c r="G10" s="148"/>
      <c r="H10" s="32"/>
      <c r="I10" s="148"/>
      <c r="J10" s="148"/>
      <c r="K10" s="8"/>
    </row>
    <row r="11" spans="1:14" ht="30.75" customHeight="1" x14ac:dyDescent="0.25">
      <c r="A11" s="31"/>
      <c r="B11" s="148"/>
      <c r="C11" s="173" t="s">
        <v>138</v>
      </c>
      <c r="D11" s="173"/>
      <c r="E11" s="173"/>
      <c r="F11" s="173"/>
      <c r="G11" s="173"/>
      <c r="H11" s="173"/>
      <c r="I11" s="173"/>
      <c r="J11" s="173"/>
      <c r="K11" s="8"/>
    </row>
    <row r="12" spans="1:14" x14ac:dyDescent="0.25">
      <c r="A12" s="31"/>
      <c r="B12" s="148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148"/>
      <c r="C13" s="147"/>
      <c r="D13" s="147"/>
      <c r="E13" s="147"/>
      <c r="F13" s="147"/>
      <c r="G13" s="148"/>
      <c r="H13" s="148"/>
      <c r="I13" s="148"/>
      <c r="J13" s="148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47">
        <v>2021</v>
      </c>
      <c r="D15" s="147">
        <v>2022</v>
      </c>
      <c r="E15" s="147">
        <v>2023</v>
      </c>
      <c r="F15" s="147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47"/>
      <c r="D16" s="147"/>
      <c r="E16" s="147"/>
      <c r="F16" s="147"/>
      <c r="G16" s="147"/>
      <c r="H16" s="147"/>
      <c r="I16" s="147"/>
      <c r="J16" s="147"/>
      <c r="K16" s="8"/>
    </row>
    <row r="17" spans="1:15" x14ac:dyDescent="0.25">
      <c r="A17" s="31"/>
      <c r="B17" s="13" t="s">
        <v>190</v>
      </c>
      <c r="C17" s="38">
        <v>291.52266666666668</v>
      </c>
      <c r="D17" s="38">
        <v>325.39366666666666</v>
      </c>
      <c r="E17" s="38">
        <v>327.44733333333335</v>
      </c>
      <c r="F17" s="39">
        <v>338.6235834780129</v>
      </c>
      <c r="G17" s="40">
        <v>3.4131443462703137</v>
      </c>
      <c r="H17" s="40">
        <v>0.63113295587602369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x14ac:dyDescent="0.25">
      <c r="A18" s="31"/>
      <c r="B18" s="13" t="s">
        <v>189</v>
      </c>
      <c r="C18" s="38">
        <v>138.25066666666666</v>
      </c>
      <c r="D18" s="38">
        <v>166.49966666666666</v>
      </c>
      <c r="E18" s="38">
        <v>177.82466666666667</v>
      </c>
      <c r="F18" s="39">
        <v>181.10051786132695</v>
      </c>
      <c r="G18" s="40">
        <v>1.8421804219101334</v>
      </c>
      <c r="H18" s="40">
        <v>6.8018154190498947</v>
      </c>
      <c r="I18" s="40">
        <v>53.481365946588291</v>
      </c>
      <c r="J18" s="40">
        <v>54.30634137601772</v>
      </c>
      <c r="K18" s="8"/>
      <c r="L18" s="61"/>
      <c r="N18" s="55"/>
      <c r="O18" s="61"/>
    </row>
    <row r="19" spans="1:15" x14ac:dyDescent="0.25">
      <c r="A19" s="31"/>
      <c r="B19" s="1" t="s">
        <v>165</v>
      </c>
      <c r="C19" s="44">
        <v>25.337396000000005</v>
      </c>
      <c r="D19" s="44">
        <v>25.016666666666669</v>
      </c>
      <c r="E19" s="44">
        <v>28.844333333333335</v>
      </c>
      <c r="F19" s="39">
        <v>53.053042399586317</v>
      </c>
      <c r="G19" s="46">
        <v>83.928821604196017</v>
      </c>
      <c r="H19" s="46">
        <v>15.30046635576281</v>
      </c>
      <c r="I19" s="46">
        <v>15.667261522271115</v>
      </c>
      <c r="J19" s="46">
        <v>8.8088466135012045</v>
      </c>
      <c r="K19" s="8"/>
      <c r="L19" s="61"/>
      <c r="N19" s="54"/>
      <c r="O19" s="61"/>
    </row>
    <row r="20" spans="1:15" x14ac:dyDescent="0.25">
      <c r="A20" s="31"/>
      <c r="B20" s="13" t="s">
        <v>2</v>
      </c>
      <c r="C20" s="39">
        <v>46.726990000000001</v>
      </c>
      <c r="D20" s="39">
        <v>60.41</v>
      </c>
      <c r="E20" s="39">
        <v>68.067999999999998</v>
      </c>
      <c r="F20" s="39">
        <v>51.733857855313296</v>
      </c>
      <c r="G20" s="47">
        <v>-23.996800471126967</v>
      </c>
      <c r="H20" s="47">
        <v>12.676709154113563</v>
      </c>
      <c r="I20" s="47">
        <v>15.277688967777525</v>
      </c>
      <c r="J20" s="47">
        <v>20.787465057994055</v>
      </c>
      <c r="K20" s="8"/>
      <c r="L20" s="82"/>
      <c r="O20" s="61"/>
    </row>
    <row r="21" spans="1:15" x14ac:dyDescent="0.25">
      <c r="A21" s="31"/>
      <c r="B21" s="1" t="s">
        <v>166</v>
      </c>
      <c r="C21" s="44">
        <v>12.432618666666665</v>
      </c>
      <c r="D21" s="44">
        <v>19.379333333333335</v>
      </c>
      <c r="E21" s="44">
        <v>17.945666666666668</v>
      </c>
      <c r="F21" s="39">
        <v>15.458494771381933</v>
      </c>
      <c r="G21" s="46">
        <v>-13.85945666707693</v>
      </c>
      <c r="H21" s="46">
        <v>-7.3979153049640534</v>
      </c>
      <c r="I21" s="46">
        <v>4.5650969175292735</v>
      </c>
      <c r="J21" s="46">
        <v>5.4804742136648947</v>
      </c>
      <c r="K21" s="8"/>
      <c r="L21" s="61"/>
      <c r="M21" s="61"/>
      <c r="N21" s="61"/>
      <c r="O21" s="61"/>
    </row>
    <row r="22" spans="1:15" x14ac:dyDescent="0.25">
      <c r="A22" s="31"/>
      <c r="B22" s="1" t="s">
        <v>167</v>
      </c>
      <c r="C22" s="44">
        <v>14.350417999999999</v>
      </c>
      <c r="D22" s="44">
        <v>15.080333333333334</v>
      </c>
      <c r="E22" s="44">
        <v>17.305</v>
      </c>
      <c r="F22" s="39">
        <v>14.784214180355628</v>
      </c>
      <c r="G22" s="46">
        <v>-14.566806238915763</v>
      </c>
      <c r="H22" s="46">
        <v>14.7521053911275</v>
      </c>
      <c r="I22" s="46">
        <v>4.365972986437189</v>
      </c>
      <c r="J22" s="46">
        <v>5.2848193399040246</v>
      </c>
      <c r="K22" s="8"/>
      <c r="L22" s="61"/>
      <c r="M22" s="61"/>
      <c r="N22" s="61"/>
      <c r="O22" s="61"/>
    </row>
    <row r="23" spans="1:15" x14ac:dyDescent="0.25">
      <c r="A23" s="31"/>
      <c r="B23" s="1" t="s">
        <v>168</v>
      </c>
      <c r="C23" s="44">
        <v>7.2702116666666674</v>
      </c>
      <c r="D23" s="44">
        <v>9.9253333333333327</v>
      </c>
      <c r="E23" s="44">
        <v>10.912333333333335</v>
      </c>
      <c r="F23" s="39">
        <v>8.2416495828794201</v>
      </c>
      <c r="G23" s="46">
        <v>-24.473993497760162</v>
      </c>
      <c r="H23" s="46">
        <v>9.9442504030091463</v>
      </c>
      <c r="I23" s="46">
        <v>2.4338675700697485</v>
      </c>
      <c r="J23" s="46">
        <v>3.3325460990164326</v>
      </c>
      <c r="K23" s="8"/>
      <c r="L23" s="61"/>
      <c r="M23" s="61"/>
      <c r="N23" s="61"/>
      <c r="O23" s="61"/>
    </row>
    <row r="24" spans="1:15" x14ac:dyDescent="0.25">
      <c r="A24" s="31"/>
      <c r="B24" s="1" t="s">
        <v>171</v>
      </c>
      <c r="C24" s="44">
        <v>3.9402893333333338</v>
      </c>
      <c r="D24" s="44">
        <v>3.0383333333333336</v>
      </c>
      <c r="E24" s="44">
        <v>3.2263333333333333</v>
      </c>
      <c r="F24" s="39">
        <v>7.9296882634824142</v>
      </c>
      <c r="G24" s="46">
        <v>145.78019206991675</v>
      </c>
      <c r="H24" s="46">
        <v>6.1876028524410209</v>
      </c>
      <c r="I24" s="46">
        <v>2.3417412874898877</v>
      </c>
      <c r="J24" s="46">
        <v>0.98529839913187056</v>
      </c>
      <c r="K24" s="8"/>
      <c r="L24" s="61"/>
      <c r="M24" s="61"/>
      <c r="N24" s="61"/>
      <c r="O24" s="61"/>
    </row>
    <row r="25" spans="1:15" x14ac:dyDescent="0.25">
      <c r="A25" s="31"/>
      <c r="B25" s="1" t="s">
        <v>169</v>
      </c>
      <c r="C25" s="44">
        <v>5.7336450000000001</v>
      </c>
      <c r="D25" s="44">
        <v>6.179666666666666</v>
      </c>
      <c r="E25" s="44">
        <v>4.8719999999999999</v>
      </c>
      <c r="F25" s="39">
        <v>7.2806327355576963</v>
      </c>
      <c r="G25" s="46">
        <v>49.438274539361579</v>
      </c>
      <c r="H25" s="46">
        <v>-21.160796159447649</v>
      </c>
      <c r="I25" s="46">
        <v>2.1500666494572234</v>
      </c>
      <c r="J25" s="46">
        <v>1.4878728589432193</v>
      </c>
      <c r="K25" s="8"/>
      <c r="L25" s="61"/>
      <c r="M25" s="61"/>
      <c r="N25" s="61"/>
      <c r="O25" s="61"/>
    </row>
    <row r="26" spans="1:15" x14ac:dyDescent="0.25">
      <c r="A26" s="31"/>
      <c r="B26" s="1" t="s">
        <v>170</v>
      </c>
      <c r="C26" s="44">
        <v>6.6720046666666661</v>
      </c>
      <c r="D26" s="44">
        <v>10.013999999999999</v>
      </c>
      <c r="E26" s="44">
        <v>9.1109999999999989</v>
      </c>
      <c r="F26" s="39">
        <v>6.9000805048492433</v>
      </c>
      <c r="G26" s="46">
        <v>-24.266485513673096</v>
      </c>
      <c r="H26" s="46">
        <v>-9.0173756740563267</v>
      </c>
      <c r="I26" s="46">
        <v>2.0376845682094293</v>
      </c>
      <c r="J26" s="46">
        <v>2.7824321875680766</v>
      </c>
      <c r="K26" s="8"/>
      <c r="L26" s="146"/>
      <c r="M26" s="61"/>
      <c r="N26" s="61"/>
      <c r="O26" s="61"/>
    </row>
    <row r="27" spans="1:15" x14ac:dyDescent="0.25">
      <c r="A27" s="31"/>
      <c r="B27" s="1" t="s">
        <v>177</v>
      </c>
      <c r="C27" s="44">
        <v>4.7519983333333329</v>
      </c>
      <c r="D27" s="44">
        <v>5.7583333333333337</v>
      </c>
      <c r="E27" s="44">
        <v>4.6866666666666665</v>
      </c>
      <c r="F27" s="39">
        <v>4.3801682927708265</v>
      </c>
      <c r="G27" s="46">
        <v>-6.5397946065968711</v>
      </c>
      <c r="H27" s="46">
        <v>-18.610709117221425</v>
      </c>
      <c r="I27" s="46">
        <v>1.2935213335651308</v>
      </c>
      <c r="J27" s="46">
        <v>1.4312734261591176</v>
      </c>
      <c r="K27" s="8"/>
      <c r="L27" s="61"/>
      <c r="M27" s="61"/>
      <c r="N27" s="61"/>
      <c r="O27" s="61"/>
    </row>
    <row r="28" spans="1:15" x14ac:dyDescent="0.25">
      <c r="A28" s="31"/>
      <c r="B28" s="1" t="s">
        <v>174</v>
      </c>
      <c r="C28" s="44">
        <v>4.5021250000000004</v>
      </c>
      <c r="D28" s="44">
        <v>4.2536666666666676</v>
      </c>
      <c r="E28" s="44">
        <v>3.5156666666666667</v>
      </c>
      <c r="F28" s="39">
        <v>4.1170315527241108</v>
      </c>
      <c r="G28" s="46">
        <v>17.105287362968923</v>
      </c>
      <c r="H28" s="46">
        <v>-17.349737481388626</v>
      </c>
      <c r="I28" s="46">
        <v>1.2158135917285964</v>
      </c>
      <c r="J28" s="46">
        <v>1.0736586647012956</v>
      </c>
      <c r="K28" s="8"/>
      <c r="L28" s="61"/>
      <c r="M28" s="61"/>
      <c r="N28" s="61"/>
      <c r="O28" s="61"/>
    </row>
    <row r="29" spans="1:15" x14ac:dyDescent="0.25">
      <c r="A29" s="31"/>
      <c r="B29" s="1" t="s">
        <v>173</v>
      </c>
      <c r="C29" s="44">
        <v>3.6108733333333336</v>
      </c>
      <c r="D29" s="44">
        <v>4.4266666666666676</v>
      </c>
      <c r="E29" s="44">
        <v>3.2050000000000001</v>
      </c>
      <c r="F29" s="39">
        <v>3.4641508985554879</v>
      </c>
      <c r="G29" s="46">
        <v>8.0858314681899515</v>
      </c>
      <c r="H29" s="46">
        <v>-27.597891566265076</v>
      </c>
      <c r="I29" s="46">
        <v>1.0230093435829515</v>
      </c>
      <c r="J29" s="46">
        <v>0.97878335650924009</v>
      </c>
      <c r="K29" s="8"/>
      <c r="L29" s="61"/>
      <c r="M29" s="61"/>
      <c r="N29" s="61"/>
      <c r="O29" s="61"/>
    </row>
    <row r="30" spans="1:15" s="33" customFormat="1" x14ac:dyDescent="0.25">
      <c r="A30" s="31"/>
      <c r="B30" s="1" t="s">
        <v>175</v>
      </c>
      <c r="C30" s="44">
        <v>3.6392950000000002</v>
      </c>
      <c r="D30" s="44">
        <v>4.5706666666666669</v>
      </c>
      <c r="E30" s="44">
        <v>3.4773333333333336</v>
      </c>
      <c r="F30" s="39">
        <v>3.0815665228400491</v>
      </c>
      <c r="G30" s="46">
        <v>-11.381330823234793</v>
      </c>
      <c r="H30" s="46">
        <v>-23.920653442240368</v>
      </c>
      <c r="I30" s="46">
        <v>0.91002714317449107</v>
      </c>
      <c r="J30" s="46">
        <v>1.0619519474887564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136</v>
      </c>
      <c r="C31" s="44">
        <v>17.425273666666666</v>
      </c>
      <c r="D31" s="44">
        <v>20.130666666666666</v>
      </c>
      <c r="E31" s="44">
        <v>21.23866666666666</v>
      </c>
      <c r="F31" s="39">
        <v>19.373203402824259</v>
      </c>
      <c r="G31" s="46">
        <v>-8.7833350987620129</v>
      </c>
      <c r="H31" s="46">
        <v>5.5040402702344338</v>
      </c>
      <c r="I31" s="46">
        <v>5.7211618883249393</v>
      </c>
      <c r="J31" s="46">
        <v>6.4861321209924832</v>
      </c>
      <c r="K31" s="8"/>
      <c r="L31" s="61"/>
      <c r="M31" s="61"/>
      <c r="N31" s="61"/>
      <c r="O31" s="61"/>
    </row>
    <row r="32" spans="1:15" s="33" customFormat="1" ht="14.25" customHeight="1" x14ac:dyDescent="0.25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x14ac:dyDescent="0.25">
      <c r="A33" s="31"/>
      <c r="B33" s="157" t="s">
        <v>139</v>
      </c>
      <c r="C33" s="157"/>
      <c r="D33" s="157"/>
      <c r="E33" s="157"/>
      <c r="F33" s="157"/>
      <c r="G33" s="157"/>
      <c r="H33" s="157"/>
      <c r="I33" s="157"/>
      <c r="J33" s="157"/>
      <c r="K33" s="8"/>
      <c r="L33" s="61"/>
      <c r="M33" s="61" t="s">
        <v>176</v>
      </c>
      <c r="N33" s="61"/>
      <c r="O33" s="61"/>
    </row>
    <row r="34" spans="1:15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61"/>
      <c r="M34" s="61" t="s">
        <v>176</v>
      </c>
      <c r="N34" s="61"/>
      <c r="O34" s="61"/>
    </row>
    <row r="35" spans="1:15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5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5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5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5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5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5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5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3" customHeight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3" customHeight="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103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x14ac:dyDescent="0.25">
      <c r="A17" s="31"/>
      <c r="B17" s="13" t="s">
        <v>190</v>
      </c>
      <c r="C17" s="38">
        <v>1499.223</v>
      </c>
      <c r="D17" s="38">
        <v>1543.8403333333333</v>
      </c>
      <c r="E17" s="38">
        <v>1617.4163333333333</v>
      </c>
      <c r="F17" s="39">
        <v>1539.3917876616947</v>
      </c>
      <c r="G17" s="40">
        <v>-4.8240236025586469</v>
      </c>
      <c r="H17" s="40">
        <v>4.7657778081973579</v>
      </c>
      <c r="I17" s="40">
        <v>100</v>
      </c>
      <c r="J17" s="40">
        <v>100</v>
      </c>
      <c r="K17" s="8"/>
    </row>
    <row r="18" spans="1:14" x14ac:dyDescent="0.25">
      <c r="A18" s="31"/>
      <c r="B18" s="13" t="s">
        <v>189</v>
      </c>
      <c r="C18" s="38">
        <v>672.84266666666645</v>
      </c>
      <c r="D18" s="38">
        <v>676.67233333333331</v>
      </c>
      <c r="E18" s="38">
        <v>719.22699999999998</v>
      </c>
      <c r="F18" s="39">
        <v>688.94315367618026</v>
      </c>
      <c r="G18" s="40">
        <v>-4.210610325226904</v>
      </c>
      <c r="H18" s="40">
        <v>6.2888143301262911</v>
      </c>
      <c r="I18" s="40">
        <v>44.7542437992781</v>
      </c>
      <c r="J18" s="40">
        <v>44.467647888638858</v>
      </c>
      <c r="K18" s="8"/>
    </row>
    <row r="19" spans="1:14" x14ac:dyDescent="0.25">
      <c r="A19" s="31"/>
      <c r="B19" s="13" t="s">
        <v>2</v>
      </c>
      <c r="C19" s="39">
        <v>195.81600666666668</v>
      </c>
      <c r="D19" s="39">
        <v>189.37333333333336</v>
      </c>
      <c r="E19" s="39">
        <v>255.18766666666667</v>
      </c>
      <c r="F19" s="39">
        <v>219.33467315283977</v>
      </c>
      <c r="G19" s="47">
        <v>-14.04965764300008</v>
      </c>
      <c r="H19" s="47">
        <v>34.753749207913806</v>
      </c>
      <c r="I19" s="47">
        <v>14.248138447328262</v>
      </c>
      <c r="J19" s="47">
        <v>15.777487923641182</v>
      </c>
      <c r="K19" s="8"/>
      <c r="N19" s="55"/>
    </row>
    <row r="20" spans="1:14" x14ac:dyDescent="0.25">
      <c r="A20" s="31"/>
      <c r="B20" s="1" t="s">
        <v>165</v>
      </c>
      <c r="C20" s="44">
        <v>132.44793833333333</v>
      </c>
      <c r="D20" s="44">
        <v>144.35400000000001</v>
      </c>
      <c r="E20" s="44">
        <v>135.82833333333335</v>
      </c>
      <c r="F20" s="39">
        <v>150.88519069788666</v>
      </c>
      <c r="G20" s="46">
        <v>11.085211012346452</v>
      </c>
      <c r="H20" s="46">
        <v>-5.9060827318028313</v>
      </c>
      <c r="I20" s="46">
        <v>9.8016107340080225</v>
      </c>
      <c r="J20" s="46">
        <v>8.3978583951483117</v>
      </c>
      <c r="K20" s="8"/>
      <c r="N20" s="54"/>
    </row>
    <row r="21" spans="1:14" x14ac:dyDescent="0.25">
      <c r="A21" s="31"/>
      <c r="B21" s="1" t="s">
        <v>166</v>
      </c>
      <c r="C21" s="44">
        <v>69.730260333333334</v>
      </c>
      <c r="D21" s="44">
        <v>66.941333333333333</v>
      </c>
      <c r="E21" s="44">
        <v>72.042000000000002</v>
      </c>
      <c r="F21" s="39">
        <v>66.811822973507006</v>
      </c>
      <c r="G21" s="46">
        <v>-7.2598998174578711</v>
      </c>
      <c r="H21" s="46">
        <v>7.6196072182607599</v>
      </c>
      <c r="I21" s="46">
        <v>4.3401441731083175</v>
      </c>
      <c r="J21" s="46">
        <v>4.4541407499903656</v>
      </c>
      <c r="K21" s="8"/>
    </row>
    <row r="22" spans="1:14" x14ac:dyDescent="0.25">
      <c r="A22" s="31"/>
      <c r="B22" s="1" t="s">
        <v>167</v>
      </c>
      <c r="C22" s="44">
        <v>70.891272999999998</v>
      </c>
      <c r="D22" s="44">
        <v>63.055</v>
      </c>
      <c r="E22" s="44">
        <v>55.885333333333335</v>
      </c>
      <c r="F22" s="39">
        <v>65.636956474844709</v>
      </c>
      <c r="G22" s="46">
        <v>17.449342358480525</v>
      </c>
      <c r="H22" s="46">
        <v>-11.370496656358197</v>
      </c>
      <c r="I22" s="46">
        <v>4.2638239986031063</v>
      </c>
      <c r="J22" s="46">
        <v>3.4552225164042487</v>
      </c>
      <c r="K22" s="8"/>
    </row>
    <row r="23" spans="1:14" x14ac:dyDescent="0.25">
      <c r="A23" s="31"/>
      <c r="B23" s="1" t="s">
        <v>168</v>
      </c>
      <c r="C23" s="44">
        <v>33.349818666666671</v>
      </c>
      <c r="D23" s="44">
        <v>32.531666666666666</v>
      </c>
      <c r="E23" s="44">
        <v>37.824000000000005</v>
      </c>
      <c r="F23" s="39">
        <v>34.323509663511935</v>
      </c>
      <c r="G23" s="46">
        <v>-9.2546804581431612</v>
      </c>
      <c r="H23" s="46">
        <v>16.268251447307769</v>
      </c>
      <c r="I23" s="46">
        <v>2.229679925449561</v>
      </c>
      <c r="J23" s="46">
        <v>2.338544456395375</v>
      </c>
      <c r="K23" s="8"/>
    </row>
    <row r="24" spans="1:14" x14ac:dyDescent="0.25">
      <c r="A24" s="31"/>
      <c r="B24" s="1" t="s">
        <v>170</v>
      </c>
      <c r="C24" s="44">
        <v>37.022522333333335</v>
      </c>
      <c r="D24" s="44">
        <v>31.689333333333337</v>
      </c>
      <c r="E24" s="44">
        <v>33.685333333333332</v>
      </c>
      <c r="F24" s="39">
        <v>29.809996575445268</v>
      </c>
      <c r="G24" s="46">
        <v>-11.504522515896332</v>
      </c>
      <c r="H24" s="46">
        <v>6.2986493878065986</v>
      </c>
      <c r="I24" s="46">
        <v>1.936478862260663</v>
      </c>
      <c r="J24" s="46">
        <v>2.0826631114767604</v>
      </c>
      <c r="K24" s="8"/>
    </row>
    <row r="25" spans="1:14" x14ac:dyDescent="0.25">
      <c r="A25" s="31"/>
      <c r="B25" s="1" t="s">
        <v>169</v>
      </c>
      <c r="C25" s="44">
        <v>35.13709433333333</v>
      </c>
      <c r="D25" s="44">
        <v>37.534999999999989</v>
      </c>
      <c r="E25" s="44">
        <v>35.171999999999997</v>
      </c>
      <c r="F25" s="39">
        <v>28.444917619360055</v>
      </c>
      <c r="G25" s="46">
        <v>-19.126243547821964</v>
      </c>
      <c r="H25" s="46">
        <v>-6.2954575729319178</v>
      </c>
      <c r="I25" s="46">
        <v>1.8478023494309603</v>
      </c>
      <c r="J25" s="46">
        <v>2.1745792518067395</v>
      </c>
      <c r="K25" s="8"/>
    </row>
    <row r="26" spans="1:14" x14ac:dyDescent="0.25">
      <c r="A26" s="31"/>
      <c r="B26" s="1" t="s">
        <v>171</v>
      </c>
      <c r="C26" s="44">
        <v>22.863333333333337</v>
      </c>
      <c r="D26" s="44">
        <v>29.020333333333333</v>
      </c>
      <c r="E26" s="44">
        <v>24.019000000000005</v>
      </c>
      <c r="F26" s="39">
        <v>23.847358770310485</v>
      </c>
      <c r="G26" s="46">
        <v>-0.71460606057504039</v>
      </c>
      <c r="H26" s="46">
        <v>-17.233893476987383</v>
      </c>
      <c r="I26" s="46">
        <v>1.549141613034986</v>
      </c>
      <c r="J26" s="46">
        <v>1.4850227183312319</v>
      </c>
      <c r="K26" s="8"/>
    </row>
    <row r="27" spans="1:14" x14ac:dyDescent="0.25">
      <c r="A27" s="31"/>
      <c r="B27" s="1" t="s">
        <v>177</v>
      </c>
      <c r="C27" s="44">
        <v>22.882378666666668</v>
      </c>
      <c r="D27" s="44">
        <v>22.828999999999997</v>
      </c>
      <c r="E27" s="44">
        <v>19.815999999999999</v>
      </c>
      <c r="F27" s="39">
        <v>20.12606046064284</v>
      </c>
      <c r="G27" s="46">
        <v>1.5646975204019142</v>
      </c>
      <c r="H27" s="46">
        <v>-13.198125191642207</v>
      </c>
      <c r="I27" s="46">
        <v>1.3074033928174922</v>
      </c>
      <c r="J27" s="46">
        <v>1.2251638363983379</v>
      </c>
      <c r="K27" s="8"/>
    </row>
    <row r="28" spans="1:14" x14ac:dyDescent="0.25">
      <c r="A28" s="31"/>
      <c r="B28" s="1" t="s">
        <v>178</v>
      </c>
      <c r="C28" s="44">
        <v>15.127410666666668</v>
      </c>
      <c r="D28" s="44">
        <v>19.845333333333333</v>
      </c>
      <c r="E28" s="44">
        <v>15.472333333333333</v>
      </c>
      <c r="F28" s="39">
        <v>18.566495469767961</v>
      </c>
      <c r="G28" s="46">
        <v>19.998031775650915</v>
      </c>
      <c r="H28" s="46">
        <v>-22.03540714861596</v>
      </c>
      <c r="I28" s="46">
        <v>1.2060929269974927</v>
      </c>
      <c r="J28" s="46">
        <v>0.95660795643422258</v>
      </c>
      <c r="K28" s="8"/>
    </row>
    <row r="29" spans="1:14" x14ac:dyDescent="0.25">
      <c r="A29" s="31"/>
      <c r="B29" s="1" t="s">
        <v>175</v>
      </c>
      <c r="C29" s="44">
        <v>17.592059000000003</v>
      </c>
      <c r="D29" s="44">
        <v>16.911000000000001</v>
      </c>
      <c r="E29" s="44">
        <v>16.230999999999995</v>
      </c>
      <c r="F29" s="39">
        <v>17.802266160268868</v>
      </c>
      <c r="G29" s="46">
        <v>9.6806491298679909</v>
      </c>
      <c r="H29" s="46">
        <v>-4.021051386671437</v>
      </c>
      <c r="I29" s="46">
        <v>1.156448040255571</v>
      </c>
      <c r="J29" s="46">
        <v>1.0035140406026151</v>
      </c>
      <c r="K29" s="8"/>
    </row>
    <row r="30" spans="1:14" x14ac:dyDescent="0.25">
      <c r="A30" s="31"/>
      <c r="B30" s="1" t="s">
        <v>180</v>
      </c>
      <c r="C30" s="44">
        <v>12.188422333333335</v>
      </c>
      <c r="D30" s="44">
        <v>14.342666666666666</v>
      </c>
      <c r="E30" s="44">
        <v>11.126666666666669</v>
      </c>
      <c r="F30" s="39">
        <v>15.480023586854433</v>
      </c>
      <c r="G30" s="46">
        <v>39.125436670351377</v>
      </c>
      <c r="H30" s="46">
        <v>-22.422608533977861</v>
      </c>
      <c r="I30" s="46">
        <v>1.0055934889953049</v>
      </c>
      <c r="J30" s="46">
        <v>0.68792842246966313</v>
      </c>
      <c r="K30" s="8"/>
    </row>
    <row r="31" spans="1:14" x14ac:dyDescent="0.25">
      <c r="A31" s="31"/>
      <c r="B31" s="1" t="s">
        <v>136</v>
      </c>
      <c r="C31" s="44">
        <v>104.47991</v>
      </c>
      <c r="D31" s="44">
        <v>101.52566666666668</v>
      </c>
      <c r="E31" s="44">
        <v>96.962000000000003</v>
      </c>
      <c r="F31" s="45">
        <v>89.504684846418911</v>
      </c>
      <c r="G31" s="46">
        <v>-7.6909667226141121</v>
      </c>
      <c r="H31" s="46">
        <v>-4.4950866283402942</v>
      </c>
      <c r="I31" s="46">
        <v>5.8142888356170026</v>
      </c>
      <c r="J31" s="46">
        <v>5.9948695955215818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70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26.2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4:J34"/>
    <mergeCell ref="B33:J33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2" orientation="portrait" r:id="rId1"/>
  <headerFooter alignWithMargins="0">
    <oddFooter>&amp;C&amp;"-,Negrita"&amp;12&amp;K004559Página 55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104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190</v>
      </c>
      <c r="C17" s="38">
        <v>3693.0906666666674</v>
      </c>
      <c r="D17" s="38">
        <v>3990.6489999999999</v>
      </c>
      <c r="E17" s="38">
        <v>4009.4283333333328</v>
      </c>
      <c r="F17" s="39">
        <v>4038.9310350843039</v>
      </c>
      <c r="G17" s="40">
        <v>0.73583312378209254</v>
      </c>
      <c r="H17" s="40">
        <v>0.47058343976964512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189</v>
      </c>
      <c r="C18" s="38">
        <v>2034.9746666666667</v>
      </c>
      <c r="D18" s="38">
        <v>2161.7666666666664</v>
      </c>
      <c r="E18" s="38">
        <v>2183.2909999999997</v>
      </c>
      <c r="F18" s="39">
        <v>2194.8638906056258</v>
      </c>
      <c r="G18" s="40">
        <v>0.53006633589502972</v>
      </c>
      <c r="H18" s="40">
        <v>0.99568254359860831</v>
      </c>
      <c r="I18" s="40">
        <v>54.342692943748496</v>
      </c>
      <c r="J18" s="40">
        <v>54.453922566683445</v>
      </c>
      <c r="K18" s="8"/>
    </row>
    <row r="19" spans="1:14" s="42" customFormat="1" x14ac:dyDescent="0.25">
      <c r="A19" s="37"/>
      <c r="B19" s="13" t="s">
        <v>2</v>
      </c>
      <c r="C19" s="39">
        <v>729.87053466666657</v>
      </c>
      <c r="D19" s="39">
        <v>726.01633333333348</v>
      </c>
      <c r="E19" s="39">
        <v>738.23500000000001</v>
      </c>
      <c r="F19" s="39">
        <v>722.57210347006048</v>
      </c>
      <c r="G19" s="47">
        <v>-2.1216681043217278</v>
      </c>
      <c r="H19" s="47">
        <v>1.6829740745042843</v>
      </c>
      <c r="I19" s="47">
        <v>17.890181763278818</v>
      </c>
      <c r="J19" s="47">
        <v>18.412475261435858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356.53086733333333</v>
      </c>
      <c r="D20" s="44">
        <v>362.69600000000003</v>
      </c>
      <c r="E20" s="44">
        <v>408.6350000000001</v>
      </c>
      <c r="F20" s="45">
        <v>411.22135685640984</v>
      </c>
      <c r="G20" s="46">
        <v>0.63292592568178208</v>
      </c>
      <c r="H20" s="46">
        <v>12.665979222268797</v>
      </c>
      <c r="I20" s="46">
        <v>10.181440417880928</v>
      </c>
      <c r="J20" s="46">
        <v>10.191851955619612</v>
      </c>
      <c r="K20" s="8"/>
      <c r="N20" s="54"/>
    </row>
    <row r="21" spans="1:14" x14ac:dyDescent="0.25">
      <c r="A21" s="31"/>
      <c r="B21" s="1" t="s">
        <v>166</v>
      </c>
      <c r="C21" s="44">
        <v>200.47519566666668</v>
      </c>
      <c r="D21" s="44">
        <v>231.94166666666669</v>
      </c>
      <c r="E21" s="44">
        <v>217.60966666666664</v>
      </c>
      <c r="F21" s="45">
        <v>245.10582162442552</v>
      </c>
      <c r="G21" s="46">
        <v>12.635539302524347</v>
      </c>
      <c r="H21" s="46">
        <v>-6.179139869938588</v>
      </c>
      <c r="I21" s="46">
        <v>6.0685815007809225</v>
      </c>
      <c r="J21" s="46">
        <v>5.4274487177515329</v>
      </c>
      <c r="K21" s="8"/>
    </row>
    <row r="22" spans="1:14" x14ac:dyDescent="0.25">
      <c r="A22" s="31"/>
      <c r="B22" s="1" t="s">
        <v>167</v>
      </c>
      <c r="C22" s="44">
        <v>176.58712499999999</v>
      </c>
      <c r="D22" s="44">
        <v>217.37266666666665</v>
      </c>
      <c r="E22" s="44">
        <v>207.88233333333332</v>
      </c>
      <c r="F22" s="45">
        <v>194.46589713455597</v>
      </c>
      <c r="G22" s="46">
        <v>-6.453860693041424</v>
      </c>
      <c r="H22" s="46">
        <v>-4.3659276388628987</v>
      </c>
      <c r="I22" s="46">
        <v>4.8147862750148924</v>
      </c>
      <c r="J22" s="46">
        <v>5.1848372398891449</v>
      </c>
      <c r="K22" s="8"/>
    </row>
    <row r="23" spans="1:14" x14ac:dyDescent="0.25">
      <c r="A23" s="31"/>
      <c r="B23" s="1" t="s">
        <v>168</v>
      </c>
      <c r="C23" s="44">
        <v>116.67117233333332</v>
      </c>
      <c r="D23" s="44">
        <v>134.06933333333333</v>
      </c>
      <c r="E23" s="44">
        <v>141.60233333333335</v>
      </c>
      <c r="F23" s="45">
        <v>134.73350326783816</v>
      </c>
      <c r="G23" s="46">
        <v>-4.8507887573617126</v>
      </c>
      <c r="H23" s="46">
        <v>5.6187345850903236</v>
      </c>
      <c r="I23" s="46">
        <v>3.3358703601886557</v>
      </c>
      <c r="J23" s="46">
        <v>3.5317337425909021</v>
      </c>
      <c r="K23" s="8"/>
    </row>
    <row r="24" spans="1:14" x14ac:dyDescent="0.25">
      <c r="A24" s="31"/>
      <c r="B24" s="1" t="s">
        <v>170</v>
      </c>
      <c r="C24" s="44">
        <v>96.901763333333349</v>
      </c>
      <c r="D24" s="44">
        <v>109.634</v>
      </c>
      <c r="E24" s="44">
        <v>104.64733333333332</v>
      </c>
      <c r="F24" s="45">
        <v>112.7091643704602</v>
      </c>
      <c r="G24" s="46">
        <v>7.7038093378333006</v>
      </c>
      <c r="H24" s="46">
        <v>-4.5484673246134255</v>
      </c>
      <c r="I24" s="46">
        <v>2.7905691726699078</v>
      </c>
      <c r="J24" s="46">
        <v>2.6100312721223351</v>
      </c>
      <c r="K24" s="8"/>
    </row>
    <row r="25" spans="1:14" x14ac:dyDescent="0.25">
      <c r="A25" s="31"/>
      <c r="B25" s="1" t="s">
        <v>169</v>
      </c>
      <c r="C25" s="44">
        <v>99.343653666666654</v>
      </c>
      <c r="D25" s="44">
        <v>94.518000000000015</v>
      </c>
      <c r="E25" s="44">
        <v>86.597666666666655</v>
      </c>
      <c r="F25" s="45">
        <v>82.084304828366754</v>
      </c>
      <c r="G25" s="46">
        <v>-5.2118746520882775</v>
      </c>
      <c r="H25" s="46">
        <v>-8.3797089795947457</v>
      </c>
      <c r="I25" s="46">
        <v>2.0323274677219989</v>
      </c>
      <c r="J25" s="46">
        <v>2.1598507185355187</v>
      </c>
      <c r="K25" s="8"/>
    </row>
    <row r="26" spans="1:14" x14ac:dyDescent="0.25">
      <c r="A26" s="31"/>
      <c r="B26" s="1" t="s">
        <v>177</v>
      </c>
      <c r="C26" s="44">
        <v>52.328167333333333</v>
      </c>
      <c r="D26" s="44">
        <v>61.594333333333338</v>
      </c>
      <c r="E26" s="44">
        <v>58.548999999999999</v>
      </c>
      <c r="F26" s="45">
        <v>61.802323011565392</v>
      </c>
      <c r="G26" s="46">
        <v>5.5565816863915485</v>
      </c>
      <c r="H26" s="46">
        <v>-4.9441777652706183</v>
      </c>
      <c r="I26" s="46">
        <v>1.5301653451053641</v>
      </c>
      <c r="J26" s="46">
        <v>1.4602829912992585</v>
      </c>
      <c r="K26" s="8"/>
    </row>
    <row r="27" spans="1:14" x14ac:dyDescent="0.25">
      <c r="A27" s="31"/>
      <c r="B27" s="1" t="s">
        <v>171</v>
      </c>
      <c r="C27" s="44">
        <v>55.574424333333326</v>
      </c>
      <c r="D27" s="44">
        <v>66.085333333333338</v>
      </c>
      <c r="E27" s="44">
        <v>62.726333333333336</v>
      </c>
      <c r="F27" s="45">
        <v>61.772738484280936</v>
      </c>
      <c r="G27" s="46">
        <v>-1.5202464393780368</v>
      </c>
      <c r="H27" s="46">
        <v>-5.082822209668314</v>
      </c>
      <c r="I27" s="46">
        <v>1.5294328610142154</v>
      </c>
      <c r="J27" s="46">
        <v>1.5644707454138311</v>
      </c>
      <c r="K27" s="8"/>
    </row>
    <row r="28" spans="1:14" x14ac:dyDescent="0.25">
      <c r="A28" s="31"/>
      <c r="B28" s="1" t="s">
        <v>178</v>
      </c>
      <c r="C28" s="44">
        <v>40.540795333333328</v>
      </c>
      <c r="D28" s="44">
        <v>38.276666666666664</v>
      </c>
      <c r="E28" s="44">
        <v>39.926666666666669</v>
      </c>
      <c r="F28" s="45">
        <v>47.081336252675904</v>
      </c>
      <c r="G28" s="46">
        <v>17.919526430145027</v>
      </c>
      <c r="H28" s="46">
        <v>4.3107201950709939</v>
      </c>
      <c r="I28" s="46">
        <v>1.1656880457651386</v>
      </c>
      <c r="J28" s="46">
        <v>0.99581943726807287</v>
      </c>
      <c r="K28" s="8"/>
    </row>
    <row r="29" spans="1:14" x14ac:dyDescent="0.25">
      <c r="A29" s="31"/>
      <c r="B29" s="1" t="s">
        <v>173</v>
      </c>
      <c r="C29" s="44">
        <v>42.54591666666667</v>
      </c>
      <c r="D29" s="44">
        <v>42.448666666666675</v>
      </c>
      <c r="E29" s="44">
        <v>49.346666666666671</v>
      </c>
      <c r="F29" s="45">
        <v>45.947386199175575</v>
      </c>
      <c r="G29" s="46">
        <v>-6.8885716039403411</v>
      </c>
      <c r="H29" s="46">
        <v>16.250215947104717</v>
      </c>
      <c r="I29" s="46">
        <v>1.137612546489458</v>
      </c>
      <c r="J29" s="46">
        <v>1.2307656494670689</v>
      </c>
      <c r="K29" s="8"/>
    </row>
    <row r="30" spans="1:14" x14ac:dyDescent="0.25">
      <c r="A30" s="31"/>
      <c r="B30" s="1" t="s">
        <v>175</v>
      </c>
      <c r="C30" s="44">
        <v>43.058081333333341</v>
      </c>
      <c r="D30" s="44">
        <v>45.345666666666673</v>
      </c>
      <c r="E30" s="44">
        <v>45.775666666666673</v>
      </c>
      <c r="F30" s="45">
        <v>45.123214368807218</v>
      </c>
      <c r="G30" s="46">
        <v>-1.4253256050000052</v>
      </c>
      <c r="H30" s="46">
        <v>0.94827142615612203</v>
      </c>
      <c r="I30" s="46">
        <v>1.1172068544088267</v>
      </c>
      <c r="J30" s="46">
        <v>1.1417005832502309</v>
      </c>
      <c r="K30" s="8"/>
    </row>
    <row r="31" spans="1:14" x14ac:dyDescent="0.25">
      <c r="A31" s="31"/>
      <c r="B31" s="1" t="s">
        <v>136</v>
      </c>
      <c r="C31" s="44">
        <v>247.9402023333333</v>
      </c>
      <c r="D31" s="44">
        <v>268.11333333333329</v>
      </c>
      <c r="E31" s="44">
        <v>276.00866666666667</v>
      </c>
      <c r="F31" s="45">
        <v>286.32963353831042</v>
      </c>
      <c r="G31" s="46">
        <v>3.7393633309740659</v>
      </c>
      <c r="H31" s="46">
        <v>2.9447745978069095</v>
      </c>
      <c r="I31" s="46">
        <v>7.089242946985201</v>
      </c>
      <c r="J31" s="46">
        <v>6.8839905273278781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91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43.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56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7.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105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190</v>
      </c>
      <c r="C17" s="38">
        <v>1364.6393333333333</v>
      </c>
      <c r="D17" s="38">
        <v>1546.9956666666667</v>
      </c>
      <c r="E17" s="38">
        <v>1647.6076666666665</v>
      </c>
      <c r="F17" s="39">
        <v>1729.2923097869964</v>
      </c>
      <c r="G17" s="40">
        <v>4.9577727011667072</v>
      </c>
      <c r="H17" s="40">
        <v>6.5037027683981785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189</v>
      </c>
      <c r="C18" s="38">
        <v>641.09899999999982</v>
      </c>
      <c r="D18" s="38">
        <v>677.35766666666666</v>
      </c>
      <c r="E18" s="38">
        <v>750.2596666666667</v>
      </c>
      <c r="F18" s="39">
        <v>809.51058023275868</v>
      </c>
      <c r="G18" s="40">
        <v>7.8973875577422747</v>
      </c>
      <c r="H18" s="40">
        <v>10.762703898924908</v>
      </c>
      <c r="I18" s="40">
        <v>46.811668313754843</v>
      </c>
      <c r="J18" s="40">
        <v>45.536305872170622</v>
      </c>
      <c r="K18" s="8"/>
    </row>
    <row r="19" spans="1:14" s="42" customFormat="1" x14ac:dyDescent="0.25">
      <c r="A19" s="37"/>
      <c r="B19" s="13" t="s">
        <v>2</v>
      </c>
      <c r="C19" s="39">
        <v>204.71135533333336</v>
      </c>
      <c r="D19" s="39">
        <v>178.31666666666669</v>
      </c>
      <c r="E19" s="39">
        <v>224.41066666666663</v>
      </c>
      <c r="F19" s="39">
        <v>271.61159800630611</v>
      </c>
      <c r="G19" s="47">
        <v>21.033283328617536</v>
      </c>
      <c r="H19" s="47">
        <v>25.849518646602455</v>
      </c>
      <c r="I19" s="47">
        <v>15.706517427337751</v>
      </c>
      <c r="J19" s="47">
        <v>13.62039466110763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111.59737166666666</v>
      </c>
      <c r="D20" s="44">
        <v>143.85266666666669</v>
      </c>
      <c r="E20" s="44">
        <v>148.28966666666665</v>
      </c>
      <c r="F20" s="45">
        <v>139.76463607813176</v>
      </c>
      <c r="G20" s="46">
        <v>-5.7489040067086439</v>
      </c>
      <c r="H20" s="46">
        <v>3.0844058040865541</v>
      </c>
      <c r="I20" s="46">
        <v>8.082186874198678</v>
      </c>
      <c r="J20" s="46">
        <v>9.0003020541095644</v>
      </c>
      <c r="K20" s="8"/>
      <c r="N20" s="54"/>
    </row>
    <row r="21" spans="1:14" x14ac:dyDescent="0.25">
      <c r="A21" s="31"/>
      <c r="B21" s="1" t="s">
        <v>166</v>
      </c>
      <c r="C21" s="44">
        <v>64.116640333333336</v>
      </c>
      <c r="D21" s="44">
        <v>81.51166666666667</v>
      </c>
      <c r="E21" s="44">
        <v>88.576666666666654</v>
      </c>
      <c r="F21" s="45">
        <v>90.343545454533086</v>
      </c>
      <c r="G21" s="46">
        <v>1.9947451787902359</v>
      </c>
      <c r="H21" s="46">
        <v>8.6674709141840509</v>
      </c>
      <c r="I21" s="46">
        <v>5.2243073622215466</v>
      </c>
      <c r="J21" s="46">
        <v>5.3760775977614408</v>
      </c>
      <c r="K21" s="8"/>
    </row>
    <row r="22" spans="1:14" x14ac:dyDescent="0.25">
      <c r="A22" s="31"/>
      <c r="B22" s="1" t="s">
        <v>167</v>
      </c>
      <c r="C22" s="44">
        <v>60.846998666666671</v>
      </c>
      <c r="D22" s="44">
        <v>75.425333333333342</v>
      </c>
      <c r="E22" s="44">
        <v>64.887999999999991</v>
      </c>
      <c r="F22" s="45">
        <v>78.049017226165802</v>
      </c>
      <c r="G22" s="46">
        <v>20.28266740563096</v>
      </c>
      <c r="H22" s="46">
        <v>-13.970549240750252</v>
      </c>
      <c r="I22" s="46">
        <v>4.5133501597413224</v>
      </c>
      <c r="J22" s="46">
        <v>3.9383162213172516</v>
      </c>
      <c r="K22" s="8"/>
    </row>
    <row r="23" spans="1:14" x14ac:dyDescent="0.25">
      <c r="A23" s="31"/>
      <c r="B23" s="1" t="s">
        <v>169</v>
      </c>
      <c r="C23" s="44">
        <v>46.032672333333331</v>
      </c>
      <c r="D23" s="44">
        <v>39.204333333333331</v>
      </c>
      <c r="E23" s="44">
        <v>42.927</v>
      </c>
      <c r="F23" s="45">
        <v>45.035276423205872</v>
      </c>
      <c r="G23" s="46">
        <v>4.9113062250002892</v>
      </c>
      <c r="H23" s="46">
        <v>9.4955489614243493</v>
      </c>
      <c r="I23" s="46">
        <v>2.6042604924758526</v>
      </c>
      <c r="J23" s="46">
        <v>2.6054139506917404</v>
      </c>
      <c r="K23" s="8"/>
    </row>
    <row r="24" spans="1:14" x14ac:dyDescent="0.25">
      <c r="A24" s="31"/>
      <c r="B24" s="1" t="s">
        <v>168</v>
      </c>
      <c r="C24" s="44">
        <v>29.909423333333333</v>
      </c>
      <c r="D24" s="44">
        <v>39.359000000000002</v>
      </c>
      <c r="E24" s="44">
        <v>41.519666666666673</v>
      </c>
      <c r="F24" s="45">
        <v>40.08267289626697</v>
      </c>
      <c r="G24" s="46">
        <v>-3.4609954408746924</v>
      </c>
      <c r="H24" s="46">
        <v>5.4896381174996067</v>
      </c>
      <c r="I24" s="46">
        <v>2.3178656765786525</v>
      </c>
      <c r="J24" s="46">
        <v>2.5199971757030348</v>
      </c>
      <c r="K24" s="8"/>
    </row>
    <row r="25" spans="1:14" x14ac:dyDescent="0.25">
      <c r="A25" s="31"/>
      <c r="B25" s="1" t="s">
        <v>170</v>
      </c>
      <c r="C25" s="44">
        <v>37.582577666666658</v>
      </c>
      <c r="D25" s="44">
        <v>28.536333333333332</v>
      </c>
      <c r="E25" s="44">
        <v>32.892666666666663</v>
      </c>
      <c r="F25" s="45">
        <v>36.021977166787032</v>
      </c>
      <c r="G25" s="46">
        <v>9.51370264938598</v>
      </c>
      <c r="H25" s="46">
        <v>15.265918302982161</v>
      </c>
      <c r="I25" s="46">
        <v>2.0830473230534401</v>
      </c>
      <c r="J25" s="46">
        <v>1.9963895126327607</v>
      </c>
      <c r="K25" s="8"/>
    </row>
    <row r="26" spans="1:14" x14ac:dyDescent="0.25">
      <c r="A26" s="31"/>
      <c r="B26" s="1" t="s">
        <v>175</v>
      </c>
      <c r="C26" s="44">
        <v>20.646934333333331</v>
      </c>
      <c r="D26" s="44">
        <v>24.212666666666667</v>
      </c>
      <c r="E26" s="44">
        <v>26.281000000000002</v>
      </c>
      <c r="F26" s="45">
        <v>24.773873476517519</v>
      </c>
      <c r="G26" s="46">
        <v>-5.7346620124138497</v>
      </c>
      <c r="H26" s="46">
        <v>8.5423607478179555</v>
      </c>
      <c r="I26" s="46">
        <v>1.4326018415920101</v>
      </c>
      <c r="J26" s="46">
        <v>1.5951006135562618</v>
      </c>
      <c r="K26" s="8"/>
    </row>
    <row r="27" spans="1:14" x14ac:dyDescent="0.25">
      <c r="A27" s="31"/>
      <c r="B27" s="1" t="s">
        <v>177</v>
      </c>
      <c r="C27" s="44">
        <v>21.586190000000006</v>
      </c>
      <c r="D27" s="44">
        <v>19.600333333333335</v>
      </c>
      <c r="E27" s="44">
        <v>27.864666666666665</v>
      </c>
      <c r="F27" s="45">
        <v>24.429154519028977</v>
      </c>
      <c r="G27" s="46">
        <v>-12.329277750691514</v>
      </c>
      <c r="H27" s="46">
        <v>42.164248907331483</v>
      </c>
      <c r="I27" s="46">
        <v>1.4126677358576822</v>
      </c>
      <c r="J27" s="46">
        <v>1.6912197746105819</v>
      </c>
      <c r="K27" s="8"/>
    </row>
    <row r="28" spans="1:14" x14ac:dyDescent="0.25">
      <c r="A28" s="31"/>
      <c r="B28" s="1" t="s">
        <v>171</v>
      </c>
      <c r="C28" s="44">
        <v>18.453348999999999</v>
      </c>
      <c r="D28" s="44">
        <v>20.945333333333338</v>
      </c>
      <c r="E28" s="44">
        <v>23.289000000000001</v>
      </c>
      <c r="F28" s="45">
        <v>20.951874108326823</v>
      </c>
      <c r="G28" s="46">
        <v>-10.035320931225812</v>
      </c>
      <c r="H28" s="46">
        <v>11.189445540772791</v>
      </c>
      <c r="I28" s="46">
        <v>1.2115866120348124</v>
      </c>
      <c r="J28" s="46">
        <v>1.4135039834523715</v>
      </c>
      <c r="K28" s="8"/>
    </row>
    <row r="29" spans="1:14" x14ac:dyDescent="0.25">
      <c r="A29" s="31"/>
      <c r="B29" s="1" t="s">
        <v>174</v>
      </c>
      <c r="C29" s="44">
        <v>11.854471333333334</v>
      </c>
      <c r="D29" s="44">
        <v>14.623333333333335</v>
      </c>
      <c r="E29" s="44">
        <v>16.817666666666668</v>
      </c>
      <c r="F29" s="45">
        <v>18.755369497496478</v>
      </c>
      <c r="G29" s="46">
        <v>11.521829212315282</v>
      </c>
      <c r="H29" s="46">
        <v>15.005698655117383</v>
      </c>
      <c r="I29" s="46">
        <v>1.0845690685923799</v>
      </c>
      <c r="J29" s="46">
        <v>1.0207324842503971</v>
      </c>
      <c r="K29" s="8"/>
    </row>
    <row r="30" spans="1:14" x14ac:dyDescent="0.25">
      <c r="A30" s="31"/>
      <c r="B30" s="1" t="s">
        <v>172</v>
      </c>
      <c r="C30" s="44">
        <v>11.059823999999997</v>
      </c>
      <c r="D30" s="44">
        <v>13.283666666666669</v>
      </c>
      <c r="E30" s="44">
        <v>14.279666666666666</v>
      </c>
      <c r="F30" s="45">
        <v>17.538136311505752</v>
      </c>
      <c r="G30" s="46">
        <v>22.818947534996759</v>
      </c>
      <c r="H30" s="46">
        <v>7.4979297884619989</v>
      </c>
      <c r="I30" s="46">
        <v>1.0141799747936191</v>
      </c>
      <c r="J30" s="46">
        <v>0.86669095777858129</v>
      </c>
      <c r="K30" s="8"/>
    </row>
    <row r="31" spans="1:14" x14ac:dyDescent="0.25">
      <c r="A31" s="31"/>
      <c r="B31" s="1" t="s">
        <v>136</v>
      </c>
      <c r="C31" s="44">
        <v>79.908497333333329</v>
      </c>
      <c r="D31" s="44">
        <v>85.902000000000015</v>
      </c>
      <c r="E31" s="44">
        <v>97.678333333333342</v>
      </c>
      <c r="F31" s="45">
        <v>110.80778366700753</v>
      </c>
      <c r="G31" s="46">
        <v>13.441517566509997</v>
      </c>
      <c r="H31" s="46">
        <v>13.709032773780972</v>
      </c>
      <c r="I31" s="46">
        <v>6.4076953930741851</v>
      </c>
      <c r="J31" s="46">
        <v>5.9284947083883042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90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33.7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57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.88671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5.75" customHeight="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106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190</v>
      </c>
      <c r="C17" s="38">
        <v>1506.2096666666666</v>
      </c>
      <c r="D17" s="38">
        <v>1635.3149999999996</v>
      </c>
      <c r="E17" s="38">
        <v>1779.8803333333335</v>
      </c>
      <c r="F17" s="39">
        <v>1722.9848231841695</v>
      </c>
      <c r="G17" s="40">
        <v>-3.1965918766353796</v>
      </c>
      <c r="H17" s="40">
        <v>8.8402132514735055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189</v>
      </c>
      <c r="C18" s="38">
        <v>752.3696666666666</v>
      </c>
      <c r="D18" s="38">
        <v>866.36866666666651</v>
      </c>
      <c r="E18" s="38">
        <v>947.13300000000015</v>
      </c>
      <c r="F18" s="39">
        <v>914.68410165901537</v>
      </c>
      <c r="G18" s="40">
        <v>-3.4260128557430436</v>
      </c>
      <c r="H18" s="40">
        <v>9.3221669297058654</v>
      </c>
      <c r="I18" s="40">
        <v>53.087182739580342</v>
      </c>
      <c r="J18" s="40">
        <v>53.213296549337308</v>
      </c>
      <c r="K18" s="8"/>
    </row>
    <row r="19" spans="1:14" s="42" customFormat="1" x14ac:dyDescent="0.25">
      <c r="A19" s="37"/>
      <c r="B19" s="13" t="s">
        <v>2</v>
      </c>
      <c r="C19" s="39">
        <v>260.76105133333334</v>
      </c>
      <c r="D19" s="39">
        <v>293.42266666666666</v>
      </c>
      <c r="E19" s="39">
        <v>345.7836666666667</v>
      </c>
      <c r="F19" s="39">
        <v>313.81007474377367</v>
      </c>
      <c r="G19" s="47">
        <v>-9.2467039380768057</v>
      </c>
      <c r="H19" s="47">
        <v>17.844906323983167</v>
      </c>
      <c r="I19" s="47">
        <v>18.213165346624216</v>
      </c>
      <c r="J19" s="47">
        <v>19.42735476036685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123.59412133333332</v>
      </c>
      <c r="D20" s="44">
        <v>142.92000000000002</v>
      </c>
      <c r="E20" s="44">
        <v>169.685</v>
      </c>
      <c r="F20" s="39">
        <v>172.48937138388965</v>
      </c>
      <c r="G20" s="46">
        <v>1.6526925679285931</v>
      </c>
      <c r="H20" s="46">
        <v>18.727260005597522</v>
      </c>
      <c r="I20" s="46">
        <v>10.01107897544448</v>
      </c>
      <c r="J20" s="46">
        <v>9.5335060915143917</v>
      </c>
      <c r="K20" s="8"/>
      <c r="N20" s="54"/>
    </row>
    <row r="21" spans="1:14" x14ac:dyDescent="0.25">
      <c r="A21" s="31"/>
      <c r="B21" s="1" t="s">
        <v>167</v>
      </c>
      <c r="C21" s="44">
        <v>76.843858666666662</v>
      </c>
      <c r="D21" s="44">
        <v>93.305666666666653</v>
      </c>
      <c r="E21" s="44">
        <v>88.677000000000021</v>
      </c>
      <c r="F21" s="39">
        <v>100.29764253253312</v>
      </c>
      <c r="G21" s="46">
        <v>13.104460607071843</v>
      </c>
      <c r="H21" s="46">
        <v>-4.9607562241664187</v>
      </c>
      <c r="I21" s="46">
        <v>5.8211564711973276</v>
      </c>
      <c r="J21" s="46">
        <v>4.9821888774919518</v>
      </c>
      <c r="K21" s="8"/>
    </row>
    <row r="22" spans="1:14" x14ac:dyDescent="0.25">
      <c r="A22" s="31"/>
      <c r="B22" s="1" t="s">
        <v>166</v>
      </c>
      <c r="C22" s="44">
        <v>70.773601333333332</v>
      </c>
      <c r="D22" s="44">
        <v>81.12866666666666</v>
      </c>
      <c r="E22" s="44">
        <v>79.662999999999997</v>
      </c>
      <c r="F22" s="39">
        <v>81.955573697438865</v>
      </c>
      <c r="G22" s="46">
        <v>2.8778400228950396</v>
      </c>
      <c r="H22" s="46">
        <v>-1.8065952848561495</v>
      </c>
      <c r="I22" s="46">
        <v>4.7566045036879965</v>
      </c>
      <c r="J22" s="46">
        <v>4.4757503360244622</v>
      </c>
      <c r="K22" s="8"/>
    </row>
    <row r="23" spans="1:14" x14ac:dyDescent="0.25">
      <c r="A23" s="31"/>
      <c r="B23" s="1" t="s">
        <v>168</v>
      </c>
      <c r="C23" s="44">
        <v>46.525946666666663</v>
      </c>
      <c r="D23" s="44">
        <v>60.401000000000003</v>
      </c>
      <c r="E23" s="44">
        <v>62.463000000000001</v>
      </c>
      <c r="F23" s="39">
        <v>57.584401030514385</v>
      </c>
      <c r="G23" s="46">
        <v>-7.810382097378632</v>
      </c>
      <c r="H23" s="46">
        <v>3.4138507640602</v>
      </c>
      <c r="I23" s="46">
        <v>3.3421304851713831</v>
      </c>
      <c r="J23" s="46">
        <v>3.5093932344889849</v>
      </c>
      <c r="K23" s="8"/>
    </row>
    <row r="24" spans="1:14" x14ac:dyDescent="0.25">
      <c r="A24" s="31"/>
      <c r="B24" s="1" t="s">
        <v>169</v>
      </c>
      <c r="C24" s="44">
        <v>55.523325</v>
      </c>
      <c r="D24" s="44">
        <v>62.309666666666665</v>
      </c>
      <c r="E24" s="44">
        <v>61.715000000000003</v>
      </c>
      <c r="F24" s="39">
        <v>55.138183903126233</v>
      </c>
      <c r="G24" s="46">
        <v>-10.656754592682116</v>
      </c>
      <c r="H24" s="46">
        <v>-0.95437305073048373</v>
      </c>
      <c r="I24" s="46">
        <v>3.2001549381745495</v>
      </c>
      <c r="J24" s="46">
        <v>3.4673679372826749</v>
      </c>
      <c r="K24" s="8"/>
    </row>
    <row r="25" spans="1:14" x14ac:dyDescent="0.25">
      <c r="A25" s="31"/>
      <c r="B25" s="1" t="s">
        <v>170</v>
      </c>
      <c r="C25" s="44">
        <v>29.411699666666664</v>
      </c>
      <c r="D25" s="44">
        <v>35.711999999999989</v>
      </c>
      <c r="E25" s="44">
        <v>35.205000000000005</v>
      </c>
      <c r="F25" s="39">
        <v>33.330077783062229</v>
      </c>
      <c r="G25" s="46">
        <v>-5.3257270755227237</v>
      </c>
      <c r="H25" s="46">
        <v>-1.419690860215006</v>
      </c>
      <c r="I25" s="46">
        <v>1.9344382686706685</v>
      </c>
      <c r="J25" s="46">
        <v>1.9779419627649126</v>
      </c>
      <c r="K25" s="8"/>
    </row>
    <row r="26" spans="1:14" x14ac:dyDescent="0.25">
      <c r="A26" s="31"/>
      <c r="B26" s="1" t="s">
        <v>175</v>
      </c>
      <c r="C26" s="44">
        <v>21.271491666666662</v>
      </c>
      <c r="D26" s="44">
        <v>21.683000000000003</v>
      </c>
      <c r="E26" s="44">
        <v>27.413333333333338</v>
      </c>
      <c r="F26" s="39">
        <v>23.10190997808775</v>
      </c>
      <c r="G26" s="46">
        <v>-15.727468465146844</v>
      </c>
      <c r="H26" s="46">
        <v>26.427769835047421</v>
      </c>
      <c r="I26" s="46">
        <v>1.3408075142179237</v>
      </c>
      <c r="J26" s="46">
        <v>1.5401784501991802</v>
      </c>
      <c r="K26" s="8"/>
    </row>
    <row r="27" spans="1:14" x14ac:dyDescent="0.25">
      <c r="A27" s="31"/>
      <c r="B27" s="1" t="s">
        <v>172</v>
      </c>
      <c r="C27" s="44">
        <v>19.777317333333333</v>
      </c>
      <c r="D27" s="44">
        <v>17.640333333333334</v>
      </c>
      <c r="E27" s="44">
        <v>17.809000000000001</v>
      </c>
      <c r="F27" s="39">
        <v>21.941274356663705</v>
      </c>
      <c r="G27" s="46">
        <v>23.203292473826174</v>
      </c>
      <c r="H27" s="46">
        <v>0.95614217418416025</v>
      </c>
      <c r="I27" s="46">
        <v>1.2734455963526734</v>
      </c>
      <c r="J27" s="46">
        <v>1.0005728849561235</v>
      </c>
      <c r="K27" s="8"/>
    </row>
    <row r="28" spans="1:14" x14ac:dyDescent="0.25">
      <c r="A28" s="31"/>
      <c r="B28" s="1" t="s">
        <v>173</v>
      </c>
      <c r="C28" s="44">
        <v>22.804747333333335</v>
      </c>
      <c r="D28" s="44">
        <v>21.435333333333336</v>
      </c>
      <c r="E28" s="44">
        <v>23.235666666666663</v>
      </c>
      <c r="F28" s="39">
        <v>19.114183314034097</v>
      </c>
      <c r="G28" s="46">
        <v>-17.737745216259061</v>
      </c>
      <c r="H28" s="46">
        <v>8.398905234348252</v>
      </c>
      <c r="I28" s="46">
        <v>1.1093645780762043</v>
      </c>
      <c r="J28" s="46">
        <v>1.3054622960607274</v>
      </c>
      <c r="K28" s="8"/>
    </row>
    <row r="29" spans="1:14" x14ac:dyDescent="0.25">
      <c r="A29" s="31"/>
      <c r="B29" s="1" t="s">
        <v>177</v>
      </c>
      <c r="C29" s="44">
        <v>17.235317666666667</v>
      </c>
      <c r="D29" s="44">
        <v>16.579999999999995</v>
      </c>
      <c r="E29" s="44">
        <v>17.649666666666665</v>
      </c>
      <c r="F29" s="39">
        <v>17.876329057940428</v>
      </c>
      <c r="G29" s="46">
        <v>1.284230436497924</v>
      </c>
      <c r="H29" s="46">
        <v>6.4515480498593014</v>
      </c>
      <c r="I29" s="46">
        <v>1.0375209820423144</v>
      </c>
      <c r="J29" s="46">
        <v>0.9916209722713567</v>
      </c>
      <c r="K29" s="8"/>
    </row>
    <row r="30" spans="1:14" x14ac:dyDescent="0.25">
      <c r="A30" s="31"/>
      <c r="B30" s="1" t="s">
        <v>171</v>
      </c>
      <c r="C30" s="44">
        <v>15.184384666666666</v>
      </c>
      <c r="D30" s="44">
        <v>17.263333333333332</v>
      </c>
      <c r="E30" s="44">
        <v>23.314999999999998</v>
      </c>
      <c r="F30" s="39">
        <v>17.062779827311498</v>
      </c>
      <c r="G30" s="46">
        <v>-26.816299260941456</v>
      </c>
      <c r="H30" s="46">
        <v>35.055029928557623</v>
      </c>
      <c r="I30" s="46">
        <v>0.99030354752507654</v>
      </c>
      <c r="J30" s="46">
        <v>1.3099195245523059</v>
      </c>
      <c r="K30" s="8"/>
    </row>
    <row r="31" spans="1:14" x14ac:dyDescent="0.25">
      <c r="A31" s="31"/>
      <c r="B31" s="1" t="s">
        <v>136</v>
      </c>
      <c r="C31" s="44">
        <v>100.36139999999999</v>
      </c>
      <c r="D31" s="44">
        <v>110.48266666666665</v>
      </c>
      <c r="E31" s="44">
        <v>114.33566666666667</v>
      </c>
      <c r="F31" s="39">
        <v>112.72372653172319</v>
      </c>
      <c r="G31" s="46">
        <v>-1.4098314042659266</v>
      </c>
      <c r="H31" s="46">
        <v>3.4874248750935477</v>
      </c>
      <c r="I31" s="46">
        <v>6.5423516803475747</v>
      </c>
      <c r="J31" s="46">
        <v>6.4237839210538672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89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4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5" orientation="portrait" r:id="rId1"/>
  <headerFooter alignWithMargins="0">
    <oddFooter>&amp;C&amp;"-,Negrita"&amp;12&amp;K004559Página 58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.75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107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190</v>
      </c>
      <c r="C17" s="38">
        <v>350.01833333333337</v>
      </c>
      <c r="D17" s="38">
        <v>359.01400000000007</v>
      </c>
      <c r="E17" s="38">
        <v>424.95066666666662</v>
      </c>
      <c r="F17" s="39">
        <v>411.93835219822279</v>
      </c>
      <c r="G17" s="40">
        <v>-3.062076492434529</v>
      </c>
      <c r="H17" s="40">
        <v>18.366043292647795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189</v>
      </c>
      <c r="C18" s="38">
        <v>266.089</v>
      </c>
      <c r="D18" s="38">
        <v>284.74766666666665</v>
      </c>
      <c r="E18" s="38">
        <v>298.548</v>
      </c>
      <c r="F18" s="39">
        <v>293.72241422520597</v>
      </c>
      <c r="G18" s="40">
        <v>-1.6163517339905287</v>
      </c>
      <c r="H18" s="40">
        <v>4.8465132286714674</v>
      </c>
      <c r="I18" s="40">
        <v>71.302517150398302</v>
      </c>
      <c r="J18" s="40">
        <v>70.254743295692364</v>
      </c>
      <c r="K18" s="8"/>
    </row>
    <row r="19" spans="1:14" s="42" customFormat="1" x14ac:dyDescent="0.25">
      <c r="A19" s="37"/>
      <c r="B19" s="13" t="s">
        <v>2</v>
      </c>
      <c r="C19" s="39">
        <v>145.39158333333333</v>
      </c>
      <c r="D19" s="39">
        <v>153.22533333333334</v>
      </c>
      <c r="E19" s="39">
        <v>154.43666666666667</v>
      </c>
      <c r="F19" s="39">
        <v>175.87532903984555</v>
      </c>
      <c r="G19" s="47">
        <v>13.881847385020096</v>
      </c>
      <c r="H19" s="47">
        <v>0.79055682698248031</v>
      </c>
      <c r="I19" s="47">
        <v>42.694575074479879</v>
      </c>
      <c r="J19" s="47">
        <v>36.342257767960525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43.522058666666673</v>
      </c>
      <c r="D20" s="44">
        <v>53.198</v>
      </c>
      <c r="E20" s="44">
        <v>60.364666666666665</v>
      </c>
      <c r="F20" s="39">
        <v>44.630709375537421</v>
      </c>
      <c r="G20" s="46">
        <v>-26.064845811229375</v>
      </c>
      <c r="H20" s="46">
        <v>13.471684399162864</v>
      </c>
      <c r="I20" s="46">
        <v>10.834317595672989</v>
      </c>
      <c r="J20" s="46">
        <v>14.205099886104428</v>
      </c>
      <c r="K20" s="8"/>
      <c r="N20" s="54"/>
    </row>
    <row r="21" spans="1:14" x14ac:dyDescent="0.25">
      <c r="A21" s="31"/>
      <c r="B21" s="1" t="s">
        <v>166</v>
      </c>
      <c r="C21" s="44">
        <v>22.041348333333332</v>
      </c>
      <c r="D21" s="44">
        <v>21.88</v>
      </c>
      <c r="E21" s="44">
        <v>20.917999999999999</v>
      </c>
      <c r="F21" s="39">
        <v>19.593648222614483</v>
      </c>
      <c r="G21" s="46">
        <v>-6.3311587024835863</v>
      </c>
      <c r="H21" s="46">
        <v>-4.3967093235831811</v>
      </c>
      <c r="I21" s="46">
        <v>4.756451570497644</v>
      </c>
      <c r="J21" s="46">
        <v>4.9224537436502436</v>
      </c>
      <c r="K21" s="8"/>
    </row>
    <row r="22" spans="1:14" x14ac:dyDescent="0.25">
      <c r="A22" s="31"/>
      <c r="B22" s="1" t="s">
        <v>167</v>
      </c>
      <c r="C22" s="44">
        <v>16.697281333333333</v>
      </c>
      <c r="D22" s="44">
        <v>14.408666666666669</v>
      </c>
      <c r="E22" s="44">
        <v>16.139666666666667</v>
      </c>
      <c r="F22" s="39">
        <v>12.479568123155532</v>
      </c>
      <c r="G22" s="46">
        <v>-22.677658833378224</v>
      </c>
      <c r="H22" s="46">
        <v>12.013602924166001</v>
      </c>
      <c r="I22" s="46">
        <v>3.029474691191274</v>
      </c>
      <c r="J22" s="46">
        <v>3.798009494435433</v>
      </c>
      <c r="K22" s="8"/>
    </row>
    <row r="23" spans="1:14" x14ac:dyDescent="0.25">
      <c r="A23" s="31"/>
      <c r="B23" s="1" t="s">
        <v>168</v>
      </c>
      <c r="C23" s="44">
        <v>7.0476819999999982</v>
      </c>
      <c r="D23" s="44">
        <v>11.341666666666669</v>
      </c>
      <c r="E23" s="44">
        <v>11.290000000000003</v>
      </c>
      <c r="F23" s="39">
        <v>9.1982997575199157</v>
      </c>
      <c r="G23" s="46">
        <v>-18.5270172053152</v>
      </c>
      <c r="H23" s="46">
        <v>-0.45554739162380065</v>
      </c>
      <c r="I23" s="46">
        <v>2.2329311433215953</v>
      </c>
      <c r="J23" s="46">
        <v>2.656778982972142</v>
      </c>
      <c r="K23" s="8"/>
    </row>
    <row r="24" spans="1:14" x14ac:dyDescent="0.25">
      <c r="A24" s="31"/>
      <c r="B24" s="1" t="s">
        <v>174</v>
      </c>
      <c r="C24" s="44">
        <v>5.6844609999999998</v>
      </c>
      <c r="D24" s="44">
        <v>5.804333333333334</v>
      </c>
      <c r="E24" s="44">
        <v>6.1119999999999983</v>
      </c>
      <c r="F24" s="39">
        <v>7.0998652989905304</v>
      </c>
      <c r="G24" s="46">
        <v>16.162717588195875</v>
      </c>
      <c r="H24" s="46">
        <v>5.3006374547751367</v>
      </c>
      <c r="I24" s="46">
        <v>1.7235261686860632</v>
      </c>
      <c r="J24" s="46">
        <v>1.4382846008791605</v>
      </c>
      <c r="K24" s="8"/>
    </row>
    <row r="25" spans="1:14" x14ac:dyDescent="0.25">
      <c r="A25" s="31"/>
      <c r="B25" s="1" t="s">
        <v>171</v>
      </c>
      <c r="C25" s="44">
        <v>4.8160160000000003</v>
      </c>
      <c r="D25" s="44">
        <v>5.323666666666667</v>
      </c>
      <c r="E25" s="44">
        <v>5.6520000000000001</v>
      </c>
      <c r="F25" s="39">
        <v>6.1172943229099666</v>
      </c>
      <c r="G25" s="46">
        <v>8.2323836325188573</v>
      </c>
      <c r="H25" s="46">
        <v>6.1674284640911514</v>
      </c>
      <c r="I25" s="46">
        <v>1.4850023772407464</v>
      </c>
      <c r="J25" s="46">
        <v>1.3300367415198002</v>
      </c>
      <c r="K25" s="8"/>
    </row>
    <row r="26" spans="1:14" x14ac:dyDescent="0.25">
      <c r="A26" s="31"/>
      <c r="B26" s="1" t="s">
        <v>169</v>
      </c>
      <c r="C26" s="44">
        <v>3.5985446666666667</v>
      </c>
      <c r="D26" s="44">
        <v>4.6013333333333337</v>
      </c>
      <c r="E26" s="44">
        <v>5.5170000000000012</v>
      </c>
      <c r="F26" s="39">
        <v>4.292476219242042</v>
      </c>
      <c r="G26" s="46">
        <v>-22.195464577813283</v>
      </c>
      <c r="H26" s="46">
        <v>19.900028977108096</v>
      </c>
      <c r="I26" s="46">
        <v>1.0420190779363323</v>
      </c>
      <c r="J26" s="46">
        <v>1.2982683480121617</v>
      </c>
      <c r="K26" s="8"/>
    </row>
    <row r="27" spans="1:14" x14ac:dyDescent="0.25">
      <c r="A27" s="31"/>
      <c r="B27" s="1" t="s">
        <v>181</v>
      </c>
      <c r="C27" s="44">
        <v>2.5294346666666665</v>
      </c>
      <c r="D27" s="44">
        <v>2.7116666666666664</v>
      </c>
      <c r="E27" s="44">
        <v>3.3356666666666666</v>
      </c>
      <c r="F27" s="39">
        <v>3.5137387747523654</v>
      </c>
      <c r="G27" s="46">
        <v>5.338426344130065</v>
      </c>
      <c r="H27" s="46">
        <v>23.011677934849416</v>
      </c>
      <c r="I27" s="46">
        <v>0.85297684859931922</v>
      </c>
      <c r="J27" s="46">
        <v>0.78495386131096012</v>
      </c>
      <c r="K27" s="8"/>
    </row>
    <row r="28" spans="1:14" x14ac:dyDescent="0.25">
      <c r="A28" s="31"/>
      <c r="B28" s="1" t="s">
        <v>170</v>
      </c>
      <c r="C28" s="44">
        <v>5.077617</v>
      </c>
      <c r="D28" s="44">
        <v>4.1463333333333336</v>
      </c>
      <c r="E28" s="44">
        <v>5.2860000000000005</v>
      </c>
      <c r="F28" s="39">
        <v>3.1596450187800409</v>
      </c>
      <c r="G28" s="46">
        <v>-40.226163095345427</v>
      </c>
      <c r="H28" s="46">
        <v>27.486132325749658</v>
      </c>
      <c r="I28" s="46">
        <v>0.76701890026001618</v>
      </c>
      <c r="J28" s="46">
        <v>1.2439090968990913</v>
      </c>
      <c r="K28" s="8"/>
    </row>
    <row r="29" spans="1:14" x14ac:dyDescent="0.25">
      <c r="A29" s="31"/>
      <c r="B29" s="1" t="s">
        <v>175</v>
      </c>
      <c r="C29" s="44">
        <v>1.8845773333333335</v>
      </c>
      <c r="D29" s="44">
        <v>2.8493333333333335</v>
      </c>
      <c r="E29" s="44">
        <v>3.0013333333333332</v>
      </c>
      <c r="F29" s="39">
        <v>3.0574491108984696</v>
      </c>
      <c r="G29" s="46">
        <v>1.8696949433075316</v>
      </c>
      <c r="H29" s="46">
        <v>5.3345811885821215</v>
      </c>
      <c r="I29" s="46">
        <v>0.74221035613290975</v>
      </c>
      <c r="J29" s="46">
        <v>0.7062780620809318</v>
      </c>
      <c r="K29" s="8"/>
    </row>
    <row r="30" spans="1:14" x14ac:dyDescent="0.25">
      <c r="A30" s="31"/>
      <c r="B30" s="1" t="s">
        <v>172</v>
      </c>
      <c r="C30" s="44">
        <v>1.9948050000000004</v>
      </c>
      <c r="D30" s="44">
        <v>2.6306666666666665</v>
      </c>
      <c r="E30" s="44">
        <v>2.5286666666666666</v>
      </c>
      <c r="F30" s="39">
        <v>2.9915208617179263</v>
      </c>
      <c r="G30" s="46">
        <v>18.304278739174528</v>
      </c>
      <c r="H30" s="46">
        <v>-3.877344145970596</v>
      </c>
      <c r="I30" s="46">
        <v>0.72620595915731112</v>
      </c>
      <c r="J30" s="46">
        <v>0.59504946456529861</v>
      </c>
      <c r="K30" s="8"/>
    </row>
    <row r="31" spans="1:14" x14ac:dyDescent="0.25">
      <c r="A31" s="31"/>
      <c r="B31" s="1" t="s">
        <v>136</v>
      </c>
      <c r="C31" s="44">
        <v>20.413116666666664</v>
      </c>
      <c r="D31" s="44">
        <v>17.981000000000002</v>
      </c>
      <c r="E31" s="44">
        <v>22.837333333333337</v>
      </c>
      <c r="F31" s="39">
        <v>18.308501984224819</v>
      </c>
      <c r="G31" s="46">
        <v>-19.830823866367286</v>
      </c>
      <c r="H31" s="46">
        <v>27.008138219972942</v>
      </c>
      <c r="I31" s="46">
        <v>4.4444761908002324</v>
      </c>
      <c r="J31" s="46">
        <v>5.374114014803288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87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59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.5546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108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190</v>
      </c>
      <c r="C17" s="38">
        <v>387.83366666666672</v>
      </c>
      <c r="D17" s="38">
        <v>434.65900000000011</v>
      </c>
      <c r="E17" s="38">
        <v>433.56166666666672</v>
      </c>
      <c r="F17" s="39">
        <v>387.20217915928242</v>
      </c>
      <c r="G17" s="40">
        <v>-10.692709035789061</v>
      </c>
      <c r="H17" s="40">
        <v>-0.25245844060134415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189</v>
      </c>
      <c r="C18" s="38">
        <v>291.25900000000001</v>
      </c>
      <c r="D18" s="38">
        <v>304.64600000000002</v>
      </c>
      <c r="E18" s="38">
        <v>305.18733333333336</v>
      </c>
      <c r="F18" s="39">
        <v>284.19019832735148</v>
      </c>
      <c r="G18" s="40">
        <v>-6.8800807611003485</v>
      </c>
      <c r="H18" s="40">
        <v>0.17769257870883237</v>
      </c>
      <c r="I18" s="40">
        <v>73.395815835645095</v>
      </c>
      <c r="J18" s="40">
        <v>70.390755640297215</v>
      </c>
      <c r="K18" s="8"/>
    </row>
    <row r="19" spans="1:14" s="42" customFormat="1" x14ac:dyDescent="0.25">
      <c r="A19" s="37"/>
      <c r="B19" s="13" t="s">
        <v>2</v>
      </c>
      <c r="C19" s="39">
        <v>163.458932</v>
      </c>
      <c r="D19" s="39">
        <v>164.42833333333334</v>
      </c>
      <c r="E19" s="39">
        <v>174.78533333333334</v>
      </c>
      <c r="F19" s="39">
        <v>150.78539812491428</v>
      </c>
      <c r="G19" s="47">
        <v>-13.731092163579174</v>
      </c>
      <c r="H19" s="47">
        <v>6.2987927871311689</v>
      </c>
      <c r="I19" s="47">
        <v>38.942290679331656</v>
      </c>
      <c r="J19" s="47">
        <v>40.313834633289382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42.824961999999999</v>
      </c>
      <c r="D20" s="44">
        <v>51.488333333333337</v>
      </c>
      <c r="E20" s="44">
        <v>48.760666666666658</v>
      </c>
      <c r="F20" s="39">
        <v>49.538834742562464</v>
      </c>
      <c r="G20" s="46">
        <v>1.5958930201169119</v>
      </c>
      <c r="H20" s="46">
        <v>-5.2976402421260671</v>
      </c>
      <c r="I20" s="46">
        <v>12.794048538188571</v>
      </c>
      <c r="J20" s="46">
        <v>11.246535479382015</v>
      </c>
      <c r="K20" s="8"/>
      <c r="N20" s="54"/>
    </row>
    <row r="21" spans="1:14" x14ac:dyDescent="0.25">
      <c r="A21" s="31"/>
      <c r="B21" s="1" t="s">
        <v>166</v>
      </c>
      <c r="C21" s="44">
        <v>21.881101000000001</v>
      </c>
      <c r="D21" s="44">
        <v>28.988333333333333</v>
      </c>
      <c r="E21" s="44">
        <v>16.954666666666668</v>
      </c>
      <c r="F21" s="39">
        <v>21.475595813540643</v>
      </c>
      <c r="G21" s="46">
        <v>26.664807016007241</v>
      </c>
      <c r="H21" s="46">
        <v>-41.512102569999421</v>
      </c>
      <c r="I21" s="46">
        <v>5.5463520014711172</v>
      </c>
      <c r="J21" s="46">
        <v>3.9105548230355542</v>
      </c>
      <c r="K21" s="8"/>
    </row>
    <row r="22" spans="1:14" x14ac:dyDescent="0.25">
      <c r="A22" s="31"/>
      <c r="B22" s="1" t="s">
        <v>167</v>
      </c>
      <c r="C22" s="44">
        <v>18.750565666666663</v>
      </c>
      <c r="D22" s="44">
        <v>16.241666666666667</v>
      </c>
      <c r="E22" s="44">
        <v>17.262666666666664</v>
      </c>
      <c r="F22" s="39">
        <v>14.769071129412119</v>
      </c>
      <c r="G22" s="46">
        <v>-14.445019332207531</v>
      </c>
      <c r="H22" s="46">
        <v>6.286300667008704</v>
      </c>
      <c r="I22" s="46">
        <v>3.8143047545547524</v>
      </c>
      <c r="J22" s="46">
        <v>3.9815943137654379</v>
      </c>
      <c r="K22" s="8"/>
    </row>
    <row r="23" spans="1:14" x14ac:dyDescent="0.25">
      <c r="A23" s="31"/>
      <c r="B23" s="1" t="s">
        <v>168</v>
      </c>
      <c r="C23" s="44">
        <v>9.8242726666666673</v>
      </c>
      <c r="D23" s="44">
        <v>12.395000000000001</v>
      </c>
      <c r="E23" s="44">
        <v>13.765000000000001</v>
      </c>
      <c r="F23" s="39">
        <v>10.278239624807316</v>
      </c>
      <c r="G23" s="46">
        <v>-25.330623866274493</v>
      </c>
      <c r="H23" s="46">
        <v>11.052843888664787</v>
      </c>
      <c r="I23" s="46">
        <v>2.6544890958837248</v>
      </c>
      <c r="J23" s="46">
        <v>3.1748655516131881</v>
      </c>
      <c r="K23" s="8"/>
    </row>
    <row r="24" spans="1:14" x14ac:dyDescent="0.25">
      <c r="A24" s="31"/>
      <c r="B24" s="1" t="s">
        <v>170</v>
      </c>
      <c r="C24" s="44">
        <v>5.206660666666667</v>
      </c>
      <c r="D24" s="44">
        <v>4.4833333333333325</v>
      </c>
      <c r="E24" s="44">
        <v>3.996</v>
      </c>
      <c r="F24" s="39">
        <v>8.2318277588453288</v>
      </c>
      <c r="G24" s="46">
        <v>106.0016956668</v>
      </c>
      <c r="H24" s="46">
        <v>-10.86988847583642</v>
      </c>
      <c r="I24" s="46">
        <v>2.1259766090983239</v>
      </c>
      <c r="J24" s="46">
        <v>0.92166819791110055</v>
      </c>
      <c r="K24" s="8"/>
    </row>
    <row r="25" spans="1:14" x14ac:dyDescent="0.25">
      <c r="A25" s="31"/>
      <c r="B25" s="1" t="s">
        <v>171</v>
      </c>
      <c r="C25" s="44">
        <v>5.5084499999999998</v>
      </c>
      <c r="D25" s="44">
        <v>5.6343333333333332</v>
      </c>
      <c r="E25" s="44">
        <v>4.4483333333333324</v>
      </c>
      <c r="F25" s="39">
        <v>5.5689953156744636</v>
      </c>
      <c r="G25" s="46">
        <v>25.192850858174552</v>
      </c>
      <c r="H25" s="46">
        <v>-21.049517837070354</v>
      </c>
      <c r="I25" s="46">
        <v>1.4382654890440478</v>
      </c>
      <c r="J25" s="46">
        <v>1.0259978395999028</v>
      </c>
      <c r="K25" s="8"/>
    </row>
    <row r="26" spans="1:14" x14ac:dyDescent="0.25">
      <c r="A26" s="31"/>
      <c r="B26" s="1" t="s">
        <v>174</v>
      </c>
      <c r="C26" s="44">
        <v>6.092391666666666</v>
      </c>
      <c r="D26" s="44">
        <v>5.0270000000000001</v>
      </c>
      <c r="E26" s="44">
        <v>5.0803333333333329</v>
      </c>
      <c r="F26" s="39">
        <v>5.2776370359007645</v>
      </c>
      <c r="G26" s="46">
        <v>3.883676318498086</v>
      </c>
      <c r="H26" s="46">
        <v>1.0609376036071705</v>
      </c>
      <c r="I26" s="46">
        <v>1.3630184229231097</v>
      </c>
      <c r="J26" s="46">
        <v>1.1717671842144715</v>
      </c>
      <c r="K26" s="8"/>
    </row>
    <row r="27" spans="1:14" x14ac:dyDescent="0.25">
      <c r="A27" s="31"/>
      <c r="B27" s="1" t="s">
        <v>169</v>
      </c>
      <c r="C27" s="44">
        <v>5.4196419999999996</v>
      </c>
      <c r="D27" s="44">
        <v>3.6729999999999992</v>
      </c>
      <c r="E27" s="44">
        <v>6.2276666666666669</v>
      </c>
      <c r="F27" s="39">
        <v>5.1864313600252636</v>
      </c>
      <c r="G27" s="46">
        <v>-16.719509286111489</v>
      </c>
      <c r="H27" s="46">
        <v>69.552590979217754</v>
      </c>
      <c r="I27" s="46">
        <v>1.3394633706056014</v>
      </c>
      <c r="J27" s="46">
        <v>1.4363969754398642</v>
      </c>
      <c r="K27" s="8"/>
    </row>
    <row r="28" spans="1:14" x14ac:dyDescent="0.25">
      <c r="A28" s="31"/>
      <c r="B28" s="1" t="s">
        <v>178</v>
      </c>
      <c r="C28" s="44">
        <v>3.6286480000000001</v>
      </c>
      <c r="D28" s="44">
        <v>2.9513333333333334</v>
      </c>
      <c r="E28" s="44">
        <v>3.8946666666666672</v>
      </c>
      <c r="F28" s="39">
        <v>3.755181985631157</v>
      </c>
      <c r="G28" s="46">
        <v>-3.58142796222638</v>
      </c>
      <c r="H28" s="46">
        <v>31.962954596792436</v>
      </c>
      <c r="I28" s="46">
        <v>0.96982460010546501</v>
      </c>
      <c r="J28" s="46">
        <v>0.89829589793070563</v>
      </c>
      <c r="K28" s="8"/>
    </row>
    <row r="29" spans="1:14" x14ac:dyDescent="0.25">
      <c r="A29" s="31"/>
      <c r="B29" s="1" t="s">
        <v>179</v>
      </c>
      <c r="C29" s="44">
        <v>2.7418973333333327</v>
      </c>
      <c r="D29" s="44">
        <v>3.3663333333333334</v>
      </c>
      <c r="E29" s="44">
        <v>2.9923333333333333</v>
      </c>
      <c r="F29" s="39">
        <v>3.7028593445191831</v>
      </c>
      <c r="G29" s="46">
        <v>23.744881737301426</v>
      </c>
      <c r="H29" s="46">
        <v>-11.110010892167544</v>
      </c>
      <c r="I29" s="46">
        <v>0.95631159735698368</v>
      </c>
      <c r="J29" s="46">
        <v>0.69017479251317571</v>
      </c>
      <c r="K29" s="8"/>
    </row>
    <row r="30" spans="1:14" x14ac:dyDescent="0.25">
      <c r="A30" s="31"/>
      <c r="B30" s="1" t="s">
        <v>172</v>
      </c>
      <c r="C30" s="44">
        <v>2.964089</v>
      </c>
      <c r="D30" s="44">
        <v>3.0416666666666665</v>
      </c>
      <c r="E30" s="44">
        <v>3.7876666666666665</v>
      </c>
      <c r="F30" s="39">
        <v>3.4405205317935272</v>
      </c>
      <c r="G30" s="46">
        <v>-9.165171210238654</v>
      </c>
      <c r="H30" s="46">
        <v>24.526027397260286</v>
      </c>
      <c r="I30" s="46">
        <v>0.88855918612436546</v>
      </c>
      <c r="J30" s="46">
        <v>0.87361659433298589</v>
      </c>
      <c r="K30" s="8"/>
    </row>
    <row r="31" spans="1:14" x14ac:dyDescent="0.25">
      <c r="A31" s="31"/>
      <c r="B31" s="1" t="s">
        <v>136</v>
      </c>
      <c r="C31" s="44">
        <v>19.078154000000001</v>
      </c>
      <c r="D31" s="44">
        <v>21.365666666666669</v>
      </c>
      <c r="E31" s="44">
        <v>25.102666666666664</v>
      </c>
      <c r="F31" s="39">
        <v>20.656855775026528</v>
      </c>
      <c r="G31" s="46">
        <v>-17.710512395655719</v>
      </c>
      <c r="H31" s="46">
        <v>17.490678190866937</v>
      </c>
      <c r="I31" s="46">
        <v>5.3349017352841308</v>
      </c>
      <c r="J31" s="46">
        <v>5.7898722596170469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86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4.7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x14ac:dyDescent="0.25">
      <c r="A11" s="31"/>
      <c r="B11" s="6"/>
      <c r="C11" s="162" t="s">
        <v>109</v>
      </c>
      <c r="D11" s="162"/>
      <c r="E11" s="162"/>
      <c r="F11" s="162"/>
      <c r="G11" s="162"/>
      <c r="H11" s="162"/>
      <c r="I11" s="162"/>
      <c r="J11" s="162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190</v>
      </c>
      <c r="C17" s="38">
        <v>182.82500000000005</v>
      </c>
      <c r="D17" s="38">
        <v>238.92699999999999</v>
      </c>
      <c r="E17" s="38">
        <v>322.51633333333331</v>
      </c>
      <c r="F17" s="39">
        <v>304.57369036793688</v>
      </c>
      <c r="G17" s="40">
        <v>-5.5633284615238416</v>
      </c>
      <c r="H17" s="40">
        <v>34.985302344788714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189</v>
      </c>
      <c r="C18" s="38">
        <v>131.35966666666667</v>
      </c>
      <c r="D18" s="38">
        <v>178.578</v>
      </c>
      <c r="E18" s="38">
        <v>230.44133333333335</v>
      </c>
      <c r="F18" s="39">
        <v>212.87984278288701</v>
      </c>
      <c r="G18" s="40">
        <v>-7.6208075593121372</v>
      </c>
      <c r="H18" s="40">
        <v>29.042397906423712</v>
      </c>
      <c r="I18" s="40">
        <v>69.894363668023942</v>
      </c>
      <c r="J18" s="40">
        <v>71.451058292654963</v>
      </c>
      <c r="K18" s="8"/>
    </row>
    <row r="19" spans="1:14" s="42" customFormat="1" x14ac:dyDescent="0.25">
      <c r="A19" s="37"/>
      <c r="B19" s="13" t="s">
        <v>2</v>
      </c>
      <c r="C19" s="39">
        <v>54.388662666666669</v>
      </c>
      <c r="D19" s="39">
        <v>70.22399999999999</v>
      </c>
      <c r="E19" s="39">
        <v>115.29633333333334</v>
      </c>
      <c r="F19" s="39">
        <v>94.464765263804978</v>
      </c>
      <c r="G19" s="47">
        <v>-18.067849572719886</v>
      </c>
      <c r="H19" s="47">
        <v>64.183659907344136</v>
      </c>
      <c r="I19" s="47">
        <v>31.015405549208097</v>
      </c>
      <c r="J19" s="47">
        <v>35.748990490404111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27.310079000000005</v>
      </c>
      <c r="D20" s="44">
        <v>35.704000000000001</v>
      </c>
      <c r="E20" s="44">
        <v>38.354333333333329</v>
      </c>
      <c r="F20" s="45">
        <v>44.123972392863102</v>
      </c>
      <c r="G20" s="46">
        <v>15.042991386100946</v>
      </c>
      <c r="H20" s="46">
        <v>7.4230711778325409</v>
      </c>
      <c r="I20" s="46">
        <v>14.487125378281895</v>
      </c>
      <c r="J20" s="46">
        <v>11.892214244446535</v>
      </c>
      <c r="K20" s="8"/>
      <c r="N20" s="54"/>
    </row>
    <row r="21" spans="1:14" x14ac:dyDescent="0.25">
      <c r="A21" s="31"/>
      <c r="B21" s="1" t="s">
        <v>166</v>
      </c>
      <c r="C21" s="44">
        <v>11.819848666666665</v>
      </c>
      <c r="D21" s="44">
        <v>23.506</v>
      </c>
      <c r="E21" s="44">
        <v>23.307333333333332</v>
      </c>
      <c r="F21" s="45">
        <v>25.887178060980496</v>
      </c>
      <c r="G21" s="46">
        <v>11.068811222421404</v>
      </c>
      <c r="H21" s="46">
        <v>-0.84517428174367693</v>
      </c>
      <c r="I21" s="46">
        <v>8.4994793968276703</v>
      </c>
      <c r="J21" s="46">
        <v>7.2267140992342505</v>
      </c>
      <c r="K21" s="8"/>
    </row>
    <row r="22" spans="1:14" x14ac:dyDescent="0.25">
      <c r="A22" s="31"/>
      <c r="B22" s="1" t="s">
        <v>167</v>
      </c>
      <c r="C22" s="44">
        <v>7.4081623333333342</v>
      </c>
      <c r="D22" s="44">
        <v>9.0060000000000038</v>
      </c>
      <c r="E22" s="44">
        <v>13.928333333333333</v>
      </c>
      <c r="F22" s="45">
        <v>9.3480168754306554</v>
      </c>
      <c r="G22" s="46">
        <v>-32.884885422299945</v>
      </c>
      <c r="H22" s="46">
        <v>54.656155155821985</v>
      </c>
      <c r="I22" s="46">
        <v>3.0692135174702342</v>
      </c>
      <c r="J22" s="46">
        <v>4.3186443270573385</v>
      </c>
      <c r="K22" s="8"/>
    </row>
    <row r="23" spans="1:14" x14ac:dyDescent="0.25">
      <c r="A23" s="31"/>
      <c r="B23" s="1" t="s">
        <v>168</v>
      </c>
      <c r="C23" s="44">
        <v>7.8153293333333345</v>
      </c>
      <c r="D23" s="44">
        <v>13.042666666666667</v>
      </c>
      <c r="E23" s="44">
        <v>10.621666666666668</v>
      </c>
      <c r="F23" s="45">
        <v>8.5773207877627726</v>
      </c>
      <c r="G23" s="46">
        <v>-19.246940645572529</v>
      </c>
      <c r="H23" s="46">
        <v>-18.562154978531996</v>
      </c>
      <c r="I23" s="46">
        <v>2.8161725910734559</v>
      </c>
      <c r="J23" s="46">
        <v>3.2933732555147079</v>
      </c>
      <c r="K23" s="8"/>
    </row>
    <row r="24" spans="1:14" x14ac:dyDescent="0.25">
      <c r="A24" s="31"/>
      <c r="B24" s="1" t="s">
        <v>169</v>
      </c>
      <c r="C24" s="44">
        <v>5.1578806666666672</v>
      </c>
      <c r="D24" s="44">
        <v>5.9013333333333335</v>
      </c>
      <c r="E24" s="44">
        <v>4.6756666666666673</v>
      </c>
      <c r="F24" s="45">
        <v>6.1779289770816188</v>
      </c>
      <c r="G24" s="46">
        <v>32.12937143540924</v>
      </c>
      <c r="H24" s="46">
        <v>-20.769317668323538</v>
      </c>
      <c r="I24" s="46">
        <v>2.0283856329213599</v>
      </c>
      <c r="J24" s="46">
        <v>1.4497456976339185</v>
      </c>
      <c r="K24" s="8"/>
    </row>
    <row r="25" spans="1:14" x14ac:dyDescent="0.25">
      <c r="A25" s="31"/>
      <c r="B25" s="1" t="s">
        <v>171</v>
      </c>
      <c r="C25" s="44">
        <v>3.9483403333333329</v>
      </c>
      <c r="D25" s="44">
        <v>4.6456666666666671</v>
      </c>
      <c r="E25" s="44">
        <v>5.7553333333333336</v>
      </c>
      <c r="F25" s="45">
        <v>5.7840183715228823</v>
      </c>
      <c r="G25" s="46">
        <v>0.49840793796274152</v>
      </c>
      <c r="H25" s="46">
        <v>23.886058692688515</v>
      </c>
      <c r="I25" s="46">
        <v>1.8990538429421013</v>
      </c>
      <c r="J25" s="46">
        <v>1.7845091049652269</v>
      </c>
      <c r="K25" s="8"/>
    </row>
    <row r="26" spans="1:14" x14ac:dyDescent="0.25">
      <c r="A26" s="31"/>
      <c r="B26" s="1" t="s">
        <v>177</v>
      </c>
      <c r="C26" s="44">
        <v>3.5123803333333332</v>
      </c>
      <c r="D26" s="44">
        <v>4.2896666666666663</v>
      </c>
      <c r="E26" s="44">
        <v>4.2686666666666673</v>
      </c>
      <c r="F26" s="45">
        <v>5.4792253772329929</v>
      </c>
      <c r="G26" s="46">
        <v>28.359176414953737</v>
      </c>
      <c r="H26" s="46">
        <v>-0.48954852746908584</v>
      </c>
      <c r="I26" s="46">
        <v>1.7989818393748569</v>
      </c>
      <c r="J26" s="46">
        <v>1.3235505385256978</v>
      </c>
      <c r="K26" s="8"/>
    </row>
    <row r="27" spans="1:14" x14ac:dyDescent="0.25">
      <c r="A27" s="31"/>
      <c r="B27" s="1" t="s">
        <v>174</v>
      </c>
      <c r="C27" s="44">
        <v>3.3692953333333335</v>
      </c>
      <c r="D27" s="44">
        <v>2.9769999999999999</v>
      </c>
      <c r="E27" s="44">
        <v>3.0009999999999999</v>
      </c>
      <c r="F27" s="45">
        <v>3.9308185416621906</v>
      </c>
      <c r="G27" s="46">
        <v>30.983623514234935</v>
      </c>
      <c r="H27" s="46">
        <v>0.80618071884448472</v>
      </c>
      <c r="I27" s="46">
        <v>1.2905968788419013</v>
      </c>
      <c r="J27" s="46">
        <v>0.93049550978813478</v>
      </c>
      <c r="K27" s="8"/>
    </row>
    <row r="28" spans="1:14" x14ac:dyDescent="0.25">
      <c r="A28" s="31"/>
      <c r="B28" s="1" t="s">
        <v>175</v>
      </c>
      <c r="C28" s="44">
        <v>2.2515026666666662</v>
      </c>
      <c r="D28" s="44">
        <v>2.5016666666666669</v>
      </c>
      <c r="E28" s="44">
        <v>3.3956666666666666</v>
      </c>
      <c r="F28" s="45">
        <v>2.9622548375764266</v>
      </c>
      <c r="G28" s="46">
        <v>-12.763674165806616</v>
      </c>
      <c r="H28" s="46">
        <v>35.736175882744824</v>
      </c>
      <c r="I28" s="46">
        <v>0.97259051955469533</v>
      </c>
      <c r="J28" s="46">
        <v>1.0528665731658036</v>
      </c>
      <c r="K28" s="8"/>
    </row>
    <row r="29" spans="1:14" x14ac:dyDescent="0.25">
      <c r="A29" s="31"/>
      <c r="B29" s="1" t="s">
        <v>170</v>
      </c>
      <c r="C29" s="44">
        <v>3.3033839999999999</v>
      </c>
      <c r="D29" s="44">
        <v>4.7766666666666673</v>
      </c>
      <c r="E29" s="44">
        <v>6.3259999999999996</v>
      </c>
      <c r="F29" s="45">
        <v>2.8996051890416008</v>
      </c>
      <c r="G29" s="46">
        <v>-54.163686546923785</v>
      </c>
      <c r="H29" s="46">
        <v>32.435450104675482</v>
      </c>
      <c r="I29" s="46">
        <v>0.95202090027499253</v>
      </c>
      <c r="J29" s="46">
        <v>1.9614510479572613</v>
      </c>
      <c r="K29" s="8"/>
    </row>
    <row r="30" spans="1:14" x14ac:dyDescent="0.25">
      <c r="A30" s="31"/>
      <c r="B30" s="1" t="s">
        <v>181</v>
      </c>
      <c r="C30" s="44">
        <v>1.4148449999999999</v>
      </c>
      <c r="D30" s="44">
        <v>2.0550000000000002</v>
      </c>
      <c r="E30" s="44">
        <v>2.2840000000000003</v>
      </c>
      <c r="F30" s="45">
        <v>2.7401989743225719</v>
      </c>
      <c r="G30" s="46">
        <v>19.973685390655493</v>
      </c>
      <c r="H30" s="46">
        <v>11.143552311435535</v>
      </c>
      <c r="I30" s="46">
        <v>0.89968341356481074</v>
      </c>
      <c r="J30" s="46">
        <v>0.70818118772279248</v>
      </c>
      <c r="K30" s="8"/>
    </row>
    <row r="31" spans="1:14" x14ac:dyDescent="0.25">
      <c r="A31" s="31"/>
      <c r="B31" s="1" t="s">
        <v>136</v>
      </c>
      <c r="C31" s="44">
        <v>6.9645150000000013</v>
      </c>
      <c r="D31" s="44">
        <v>9.5129999999999981</v>
      </c>
      <c r="E31" s="44">
        <v>10.669</v>
      </c>
      <c r="F31" s="45">
        <v>12.679716800557678</v>
      </c>
      <c r="G31" s="46">
        <v>18.846347366741757</v>
      </c>
      <c r="H31" s="46">
        <v>12.151792284242635</v>
      </c>
      <c r="I31" s="46">
        <v>4.1631031180795972</v>
      </c>
      <c r="J31" s="46">
        <v>3.3080495148049351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85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.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7.75" customHeight="1" x14ac:dyDescent="0.25">
      <c r="A11" s="31"/>
      <c r="B11" s="6"/>
      <c r="C11" s="174" t="s">
        <v>110</v>
      </c>
      <c r="D11" s="174"/>
      <c r="E11" s="174"/>
      <c r="F11" s="174"/>
      <c r="G11" s="174"/>
      <c r="H11" s="174"/>
      <c r="I11" s="174"/>
      <c r="J11" s="174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190</v>
      </c>
      <c r="C17" s="38">
        <v>1684.1120000000001</v>
      </c>
      <c r="D17" s="38">
        <v>1788.8973333333333</v>
      </c>
      <c r="E17" s="38">
        <v>1800.9736666666668</v>
      </c>
      <c r="F17" s="39">
        <v>1859.8936179026143</v>
      </c>
      <c r="G17" s="40">
        <v>3.2715609520820754</v>
      </c>
      <c r="H17" s="40">
        <v>0.67507134748929776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189</v>
      </c>
      <c r="C18" s="38">
        <v>1156.3920000000001</v>
      </c>
      <c r="D18" s="38">
        <v>1216.7886666666666</v>
      </c>
      <c r="E18" s="38">
        <v>1166.5573333333334</v>
      </c>
      <c r="F18" s="39">
        <v>1284.2748584183089</v>
      </c>
      <c r="G18" s="40">
        <v>10.091019251373456</v>
      </c>
      <c r="H18" s="40">
        <v>-4.1281887898364067</v>
      </c>
      <c r="I18" s="40">
        <v>69.050984747534883</v>
      </c>
      <c r="J18" s="40">
        <v>64.773702965488482</v>
      </c>
      <c r="K18" s="8"/>
    </row>
    <row r="19" spans="1:14" s="42" customFormat="1" x14ac:dyDescent="0.25">
      <c r="A19" s="37"/>
      <c r="B19" s="13" t="s">
        <v>2</v>
      </c>
      <c r="C19" s="39">
        <v>553.69843099999991</v>
      </c>
      <c r="D19" s="39">
        <v>554.23633333333339</v>
      </c>
      <c r="E19" s="39">
        <v>512.36133333333339</v>
      </c>
      <c r="F19" s="39">
        <v>587.39464589322426</v>
      </c>
      <c r="G19" s="47">
        <v>14.644608731837216</v>
      </c>
      <c r="H19" s="47">
        <v>-7.5554411505561081</v>
      </c>
      <c r="I19" s="47">
        <v>31.582163637704397</v>
      </c>
      <c r="J19" s="47">
        <v>28.449129646722582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178.77614000000003</v>
      </c>
      <c r="D20" s="44">
        <v>219.18866666666665</v>
      </c>
      <c r="E20" s="44">
        <v>217.71233333333336</v>
      </c>
      <c r="F20" s="45">
        <v>248.65888105376328</v>
      </c>
      <c r="G20" s="46">
        <v>14.214421042030967</v>
      </c>
      <c r="H20" s="46">
        <v>-0.67354455674408786</v>
      </c>
      <c r="I20" s="46">
        <v>13.369521711363994</v>
      </c>
      <c r="J20" s="46">
        <v>12.088590597567501</v>
      </c>
      <c r="K20" s="8"/>
      <c r="N20" s="54"/>
    </row>
    <row r="21" spans="1:14" x14ac:dyDescent="0.25">
      <c r="A21" s="31"/>
      <c r="B21" s="1" t="s">
        <v>166</v>
      </c>
      <c r="C21" s="44">
        <v>101.04655666666666</v>
      </c>
      <c r="D21" s="44">
        <v>101.383</v>
      </c>
      <c r="E21" s="44">
        <v>96.427333333333323</v>
      </c>
      <c r="F21" s="45">
        <v>99.437520655521013</v>
      </c>
      <c r="G21" s="46">
        <v>3.1217158228175501</v>
      </c>
      <c r="H21" s="46">
        <v>-4.8880647314309851</v>
      </c>
      <c r="I21" s="46">
        <v>5.3464090471828074</v>
      </c>
      <c r="J21" s="46">
        <v>5.3541778604573338</v>
      </c>
      <c r="K21" s="8"/>
    </row>
    <row r="22" spans="1:14" x14ac:dyDescent="0.25">
      <c r="A22" s="31"/>
      <c r="B22" s="1" t="s">
        <v>167</v>
      </c>
      <c r="C22" s="44">
        <v>64.513549666666663</v>
      </c>
      <c r="D22" s="44">
        <v>78.952999999999989</v>
      </c>
      <c r="E22" s="44">
        <v>83.37733333333334</v>
      </c>
      <c r="F22" s="45">
        <v>93.021618951007184</v>
      </c>
      <c r="G22" s="46">
        <v>11.567035346545641</v>
      </c>
      <c r="H22" s="46">
        <v>5.6037558209736771</v>
      </c>
      <c r="I22" s="46">
        <v>5.0014483654127941</v>
      </c>
      <c r="J22" s="46">
        <v>4.629569819732696</v>
      </c>
      <c r="K22" s="8"/>
    </row>
    <row r="23" spans="1:14" x14ac:dyDescent="0.25">
      <c r="A23" s="31"/>
      <c r="B23" s="1" t="s">
        <v>168</v>
      </c>
      <c r="C23" s="44">
        <v>58.421221000000003</v>
      </c>
      <c r="D23" s="44">
        <v>63.364333333333327</v>
      </c>
      <c r="E23" s="44">
        <v>52.968999999999994</v>
      </c>
      <c r="F23" s="45">
        <v>55.357631711817199</v>
      </c>
      <c r="G23" s="46">
        <v>4.5094899126228549</v>
      </c>
      <c r="H23" s="46">
        <v>-16.405654074584554</v>
      </c>
      <c r="I23" s="46">
        <v>2.9763869921895592</v>
      </c>
      <c r="J23" s="46">
        <v>2.94113128805696</v>
      </c>
      <c r="K23" s="8"/>
    </row>
    <row r="24" spans="1:14" x14ac:dyDescent="0.25">
      <c r="A24" s="31"/>
      <c r="B24" s="1" t="s">
        <v>170</v>
      </c>
      <c r="C24" s="44">
        <v>30.392483333333331</v>
      </c>
      <c r="D24" s="44">
        <v>36.015666666666668</v>
      </c>
      <c r="E24" s="44">
        <v>31.594666666666669</v>
      </c>
      <c r="F24" s="45">
        <v>38.816929910555949</v>
      </c>
      <c r="G24" s="46">
        <v>22.859121509609047</v>
      </c>
      <c r="H24" s="46">
        <v>-12.275213564467313</v>
      </c>
      <c r="I24" s="46">
        <v>2.0870510838318519</v>
      </c>
      <c r="J24" s="46">
        <v>1.7543103073319042</v>
      </c>
      <c r="K24" s="8"/>
    </row>
    <row r="25" spans="1:14" x14ac:dyDescent="0.25">
      <c r="A25" s="31"/>
      <c r="B25" s="1" t="s">
        <v>169</v>
      </c>
      <c r="C25" s="44">
        <v>50.011003666666667</v>
      </c>
      <c r="D25" s="44">
        <v>40.31</v>
      </c>
      <c r="E25" s="44">
        <v>35.968333333333334</v>
      </c>
      <c r="F25" s="45">
        <v>35.75214518636681</v>
      </c>
      <c r="G25" s="46">
        <v>-0.60105133302401637</v>
      </c>
      <c r="H25" s="46">
        <v>-10.770693789795748</v>
      </c>
      <c r="I25" s="46">
        <v>1.922268286864933</v>
      </c>
      <c r="J25" s="46">
        <v>1.9971604248886852</v>
      </c>
      <c r="K25" s="8"/>
    </row>
    <row r="26" spans="1:14" x14ac:dyDescent="0.25">
      <c r="A26" s="31"/>
      <c r="B26" s="1" t="s">
        <v>171</v>
      </c>
      <c r="C26" s="44">
        <v>30.016840666666667</v>
      </c>
      <c r="D26" s="44">
        <v>28.185333333333336</v>
      </c>
      <c r="E26" s="44">
        <v>34.727333333333334</v>
      </c>
      <c r="F26" s="45">
        <v>29.079947090220756</v>
      </c>
      <c r="G26" s="46">
        <v>-16.262078602193984</v>
      </c>
      <c r="H26" s="46">
        <v>23.210653294857831</v>
      </c>
      <c r="I26" s="46">
        <v>1.5635274410486959</v>
      </c>
      <c r="J26" s="46">
        <v>1.9282532541193922</v>
      </c>
      <c r="K26" s="8"/>
    </row>
    <row r="27" spans="1:14" x14ac:dyDescent="0.25">
      <c r="A27" s="31"/>
      <c r="B27" s="1" t="s">
        <v>174</v>
      </c>
      <c r="C27" s="44">
        <v>24.226542999999996</v>
      </c>
      <c r="D27" s="44">
        <v>24.723666666666666</v>
      </c>
      <c r="E27" s="44">
        <v>30.605</v>
      </c>
      <c r="F27" s="45">
        <v>26.304114149937561</v>
      </c>
      <c r="G27" s="46">
        <v>-14.052886293293376</v>
      </c>
      <c r="H27" s="46">
        <v>23.788273044720974</v>
      </c>
      <c r="I27" s="46">
        <v>1.4142805747997822</v>
      </c>
      <c r="J27" s="46">
        <v>1.6993585506802709</v>
      </c>
      <c r="K27" s="8"/>
    </row>
    <row r="28" spans="1:14" x14ac:dyDescent="0.25">
      <c r="A28" s="31"/>
      <c r="B28" s="1" t="s">
        <v>178</v>
      </c>
      <c r="C28" s="44">
        <v>16.875791666666668</v>
      </c>
      <c r="D28" s="44">
        <v>19.385333333333332</v>
      </c>
      <c r="E28" s="44">
        <v>19.425666666666668</v>
      </c>
      <c r="F28" s="45">
        <v>23.250202940681607</v>
      </c>
      <c r="G28" s="46">
        <v>19.688056732578584</v>
      </c>
      <c r="H28" s="46">
        <v>0.20806107710298338</v>
      </c>
      <c r="I28" s="46">
        <v>1.2500824088476983</v>
      </c>
      <c r="J28" s="46">
        <v>1.078620250046225</v>
      </c>
      <c r="K28" s="8"/>
    </row>
    <row r="29" spans="1:14" x14ac:dyDescent="0.25">
      <c r="A29" s="31"/>
      <c r="B29" s="1" t="s">
        <v>180</v>
      </c>
      <c r="C29" s="44">
        <v>12.840037000000001</v>
      </c>
      <c r="D29" s="44">
        <v>15.080333333333334</v>
      </c>
      <c r="E29" s="44">
        <v>13.911000000000001</v>
      </c>
      <c r="F29" s="45">
        <v>18.620575944668666</v>
      </c>
      <c r="G29" s="46">
        <v>33.855049562710548</v>
      </c>
      <c r="H29" s="46">
        <v>-7.7540284255431917</v>
      </c>
      <c r="I29" s="46">
        <v>1.0011634948060593</v>
      </c>
      <c r="J29" s="46">
        <v>0.7724155137563552</v>
      </c>
      <c r="K29" s="8"/>
    </row>
    <row r="30" spans="1:14" x14ac:dyDescent="0.25">
      <c r="A30" s="31"/>
      <c r="B30" s="1" t="s">
        <v>175</v>
      </c>
      <c r="C30" s="44">
        <v>17.572495</v>
      </c>
      <c r="D30" s="44">
        <v>17.075666666666667</v>
      </c>
      <c r="E30" s="44">
        <v>17.606666666666666</v>
      </c>
      <c r="F30" s="45">
        <v>18.366871320647192</v>
      </c>
      <c r="G30" s="46">
        <v>4.3177091290071523</v>
      </c>
      <c r="H30" s="46">
        <v>3.1096882503367285</v>
      </c>
      <c r="I30" s="46">
        <v>0.98752268107459551</v>
      </c>
      <c r="J30" s="46">
        <v>0.97761932850767197</v>
      </c>
      <c r="K30" s="8"/>
    </row>
    <row r="31" spans="1:14" x14ac:dyDescent="0.25">
      <c r="A31" s="31"/>
      <c r="B31" s="1" t="s">
        <v>136</v>
      </c>
      <c r="C31" s="44">
        <v>104.00770766666666</v>
      </c>
      <c r="D31" s="44">
        <v>110.40933333333335</v>
      </c>
      <c r="E31" s="44">
        <v>114.29199999999999</v>
      </c>
      <c r="F31" s="45">
        <v>107.35913489742768</v>
      </c>
      <c r="G31" s="46">
        <v>-6.0659233389671279</v>
      </c>
      <c r="H31" s="46">
        <v>3.516610914536189</v>
      </c>
      <c r="I31" s="46">
        <v>5.7723266462140792</v>
      </c>
      <c r="J31" s="46">
        <v>6.3461227732184113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88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.7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9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8.5" customHeight="1" x14ac:dyDescent="0.25">
      <c r="A11" s="31"/>
      <c r="B11" s="6"/>
      <c r="C11" s="174" t="s">
        <v>111</v>
      </c>
      <c r="D11" s="174"/>
      <c r="E11" s="174"/>
      <c r="F11" s="174"/>
      <c r="G11" s="174"/>
      <c r="H11" s="174"/>
      <c r="I11" s="174"/>
      <c r="J11" s="174"/>
      <c r="K11" s="8"/>
    </row>
    <row r="12" spans="1:14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x14ac:dyDescent="0.25">
      <c r="A17" s="37"/>
      <c r="B17" s="13" t="s">
        <v>190</v>
      </c>
      <c r="C17" s="38">
        <v>2469.8146666666662</v>
      </c>
      <c r="D17" s="38">
        <v>2693.4940000000001</v>
      </c>
      <c r="E17" s="38">
        <v>2840.5483333333336</v>
      </c>
      <c r="F17" s="39">
        <v>2855.5762991673332</v>
      </c>
      <c r="G17" s="40">
        <v>0.52905157985341233</v>
      </c>
      <c r="H17" s="40">
        <v>5.459612434010741</v>
      </c>
      <c r="I17" s="40">
        <v>100</v>
      </c>
      <c r="J17" s="40">
        <v>100</v>
      </c>
      <c r="K17" s="41"/>
      <c r="M17" s="43"/>
      <c r="N17" s="43"/>
    </row>
    <row r="18" spans="1:14" x14ac:dyDescent="0.25">
      <c r="A18" s="31"/>
      <c r="B18" s="13" t="s">
        <v>189</v>
      </c>
      <c r="C18" s="38">
        <v>1437.6763333333336</v>
      </c>
      <c r="D18" s="38">
        <v>1519.5993333333333</v>
      </c>
      <c r="E18" s="38">
        <v>1634.1116666666667</v>
      </c>
      <c r="F18" s="39">
        <v>1678.2271381874154</v>
      </c>
      <c r="G18" s="40">
        <v>2.6996607649670379</v>
      </c>
      <c r="H18" s="40">
        <v>7.5356925224587812</v>
      </c>
      <c r="I18" s="40">
        <v>58.770173245826953</v>
      </c>
      <c r="J18" s="40">
        <v>57.528035960193122</v>
      </c>
      <c r="K18" s="8"/>
    </row>
    <row r="19" spans="1:14" s="42" customFormat="1" x14ac:dyDescent="0.25">
      <c r="A19" s="37"/>
      <c r="B19" s="13" t="s">
        <v>2</v>
      </c>
      <c r="C19" s="39">
        <v>586.67884866666668</v>
      </c>
      <c r="D19" s="39">
        <v>638.846</v>
      </c>
      <c r="E19" s="39">
        <v>695.27333333333331</v>
      </c>
      <c r="F19" s="39">
        <v>727.93636802960032</v>
      </c>
      <c r="G19" s="47">
        <v>4.6978696190851155</v>
      </c>
      <c r="H19" s="47">
        <v>8.8326972906355152</v>
      </c>
      <c r="I19" s="47">
        <v>25.491749887469705</v>
      </c>
      <c r="J19" s="47">
        <v>24.476729551629994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215.60451833333332</v>
      </c>
      <c r="D20" s="44">
        <v>215.11800000000005</v>
      </c>
      <c r="E20" s="44">
        <v>251.29366666666664</v>
      </c>
      <c r="F20" s="45">
        <v>255.64213959886624</v>
      </c>
      <c r="G20" s="46">
        <v>1.7304347498608985</v>
      </c>
      <c r="H20" s="46">
        <v>16.816661863101444</v>
      </c>
      <c r="I20" s="46">
        <v>8.9523834356451886</v>
      </c>
      <c r="J20" s="46">
        <v>8.8466604745914648</v>
      </c>
      <c r="K20" s="8"/>
      <c r="N20" s="54"/>
    </row>
    <row r="21" spans="1:14" x14ac:dyDescent="0.25">
      <c r="A21" s="31"/>
      <c r="B21" s="1" t="s">
        <v>166</v>
      </c>
      <c r="C21" s="44">
        <v>138.20143866666666</v>
      </c>
      <c r="D21" s="44">
        <v>158.86633333333333</v>
      </c>
      <c r="E21" s="44">
        <v>153.67133333333334</v>
      </c>
      <c r="F21" s="45">
        <v>135.75077484428547</v>
      </c>
      <c r="G21" s="46">
        <v>-11.661614499156991</v>
      </c>
      <c r="H21" s="46">
        <v>-3.2700446287130203</v>
      </c>
      <c r="I21" s="46">
        <v>4.7538836515721705</v>
      </c>
      <c r="J21" s="46">
        <v>5.4099179207770325</v>
      </c>
      <c r="K21" s="8"/>
    </row>
    <row r="22" spans="1:14" x14ac:dyDescent="0.25">
      <c r="A22" s="31"/>
      <c r="B22" s="1" t="s">
        <v>167</v>
      </c>
      <c r="C22" s="44">
        <v>105.13275533333332</v>
      </c>
      <c r="D22" s="44">
        <v>109.26133333333333</v>
      </c>
      <c r="E22" s="44">
        <v>124.902</v>
      </c>
      <c r="F22" s="45">
        <v>120.72281442360804</v>
      </c>
      <c r="G22" s="46">
        <v>-3.3459717029286629</v>
      </c>
      <c r="H22" s="46">
        <v>14.314914699924341</v>
      </c>
      <c r="I22" s="46">
        <v>4.2276164870401116</v>
      </c>
      <c r="J22" s="46">
        <v>4.3971087741862043</v>
      </c>
      <c r="K22" s="8"/>
    </row>
    <row r="23" spans="1:14" x14ac:dyDescent="0.25">
      <c r="A23" s="31"/>
      <c r="B23" s="1" t="s">
        <v>168</v>
      </c>
      <c r="C23" s="44">
        <v>70.548420666666672</v>
      </c>
      <c r="D23" s="44">
        <v>92.693666666666658</v>
      </c>
      <c r="E23" s="44">
        <v>88.382666666666665</v>
      </c>
      <c r="F23" s="45">
        <v>101.61319308372759</v>
      </c>
      <c r="G23" s="46">
        <v>14.969594057350143</v>
      </c>
      <c r="H23" s="46">
        <v>-4.6508031832451664</v>
      </c>
      <c r="I23" s="46">
        <v>3.558412818924058</v>
      </c>
      <c r="J23" s="46">
        <v>3.111464981233083</v>
      </c>
      <c r="K23" s="8"/>
    </row>
    <row r="24" spans="1:14" x14ac:dyDescent="0.25">
      <c r="A24" s="31"/>
      <c r="B24" s="1" t="s">
        <v>170</v>
      </c>
      <c r="C24" s="44">
        <v>50.44311033333333</v>
      </c>
      <c r="D24" s="44">
        <v>48.56133333333333</v>
      </c>
      <c r="E24" s="44">
        <v>50.123666666666658</v>
      </c>
      <c r="F24" s="45">
        <v>57.556355395701736</v>
      </c>
      <c r="G24" s="46">
        <v>14.828701137257339</v>
      </c>
      <c r="H24" s="46">
        <v>3.2172373081463812</v>
      </c>
      <c r="I24" s="46">
        <v>2.0155775705410073</v>
      </c>
      <c r="J24" s="46">
        <v>1.7645771444363145</v>
      </c>
      <c r="K24" s="8"/>
    </row>
    <row r="25" spans="1:14" x14ac:dyDescent="0.25">
      <c r="A25" s="31"/>
      <c r="B25" s="1" t="s">
        <v>169</v>
      </c>
      <c r="C25" s="44">
        <v>61.43353033333333</v>
      </c>
      <c r="D25" s="44">
        <v>60.073</v>
      </c>
      <c r="E25" s="44">
        <v>57.246999999999993</v>
      </c>
      <c r="F25" s="45">
        <v>54.824199246227309</v>
      </c>
      <c r="G25" s="46">
        <v>-4.2321881561875436</v>
      </c>
      <c r="H25" s="46">
        <v>-4.7042764636359262</v>
      </c>
      <c r="I25" s="46">
        <v>1.9198996455536375</v>
      </c>
      <c r="J25" s="46">
        <v>2.0153503226196348</v>
      </c>
      <c r="K25" s="8"/>
    </row>
    <row r="26" spans="1:14" x14ac:dyDescent="0.25">
      <c r="A26" s="31"/>
      <c r="B26" s="1" t="s">
        <v>171</v>
      </c>
      <c r="C26" s="44">
        <v>42.184298000000005</v>
      </c>
      <c r="D26" s="44">
        <v>36.774666666666661</v>
      </c>
      <c r="E26" s="44">
        <v>39.24733333333333</v>
      </c>
      <c r="F26" s="45">
        <v>42.455195185738511</v>
      </c>
      <c r="G26" s="46">
        <v>8.1734517480725124</v>
      </c>
      <c r="H26" s="46">
        <v>6.7238316232188788</v>
      </c>
      <c r="I26" s="46">
        <v>1.4867470078848237</v>
      </c>
      <c r="J26" s="46">
        <v>1.3816815884726479</v>
      </c>
      <c r="K26" s="8"/>
    </row>
    <row r="27" spans="1:14" x14ac:dyDescent="0.25">
      <c r="A27" s="31"/>
      <c r="B27" s="1" t="s">
        <v>174</v>
      </c>
      <c r="C27" s="44">
        <v>36.978816999999992</v>
      </c>
      <c r="D27" s="44">
        <v>36.802666666666674</v>
      </c>
      <c r="E27" s="44">
        <v>36.753333333333337</v>
      </c>
      <c r="F27" s="45">
        <v>39.839847337856369</v>
      </c>
      <c r="G27" s="46">
        <v>8.3979158476048319</v>
      </c>
      <c r="H27" s="46">
        <v>-0.13404825737266535</v>
      </c>
      <c r="I27" s="46">
        <v>1.3951596162733737</v>
      </c>
      <c r="J27" s="46">
        <v>1.2938816390497374</v>
      </c>
      <c r="K27" s="8"/>
    </row>
    <row r="28" spans="1:14" x14ac:dyDescent="0.25">
      <c r="A28" s="31"/>
      <c r="B28" s="1" t="s">
        <v>177</v>
      </c>
      <c r="C28" s="44">
        <v>38.59986</v>
      </c>
      <c r="D28" s="44">
        <v>35.956000000000003</v>
      </c>
      <c r="E28" s="44">
        <v>36.361666666666665</v>
      </c>
      <c r="F28" s="45">
        <v>39.397739249010321</v>
      </c>
      <c r="G28" s="46">
        <v>8.3496518742549153</v>
      </c>
      <c r="H28" s="46">
        <v>1.1282308006081321</v>
      </c>
      <c r="I28" s="46">
        <v>1.3796773443069419</v>
      </c>
      <c r="J28" s="46">
        <v>1.2800932214378795</v>
      </c>
      <c r="K28" s="8"/>
    </row>
    <row r="29" spans="1:14" x14ac:dyDescent="0.25">
      <c r="A29" s="31"/>
      <c r="B29" s="1" t="s">
        <v>178</v>
      </c>
      <c r="C29" s="44">
        <v>34.435124333333334</v>
      </c>
      <c r="D29" s="44">
        <v>30.484666666666669</v>
      </c>
      <c r="E29" s="44">
        <v>35.342999999999989</v>
      </c>
      <c r="F29" s="45">
        <v>36.031080151976965</v>
      </c>
      <c r="G29" s="46">
        <v>1.9468640239282964</v>
      </c>
      <c r="H29" s="46">
        <v>15.93697377916763</v>
      </c>
      <c r="I29" s="46">
        <v>1.2617796331508768</v>
      </c>
      <c r="J29" s="46">
        <v>1.2442316008235494</v>
      </c>
      <c r="K29" s="8"/>
    </row>
    <row r="30" spans="1:14" x14ac:dyDescent="0.25">
      <c r="A30" s="31"/>
      <c r="B30" s="1" t="s">
        <v>179</v>
      </c>
      <c r="C30" s="44">
        <v>29.195691</v>
      </c>
      <c r="D30" s="44">
        <v>29.315999999999999</v>
      </c>
      <c r="E30" s="44">
        <v>32.033333333333331</v>
      </c>
      <c r="F30" s="45">
        <v>33.465907031079752</v>
      </c>
      <c r="G30" s="46">
        <v>4.4721343321948659</v>
      </c>
      <c r="H30" s="46">
        <v>9.2691135671078229</v>
      </c>
      <c r="I30" s="46">
        <v>1.1719493203819553</v>
      </c>
      <c r="J30" s="46">
        <v>1.1277165382974763</v>
      </c>
      <c r="K30" s="8"/>
    </row>
    <row r="31" spans="1:14" x14ac:dyDescent="0.25">
      <c r="A31" s="31"/>
      <c r="B31" s="1" t="s">
        <v>136</v>
      </c>
      <c r="C31" s="44">
        <v>213.83406533333334</v>
      </c>
      <c r="D31" s="44">
        <v>229.72233333333332</v>
      </c>
      <c r="E31" s="44">
        <v>248.55766666666665</v>
      </c>
      <c r="F31" s="45">
        <v>246.73253364463676</v>
      </c>
      <c r="G31" s="46">
        <v>-0.73428957010508444</v>
      </c>
      <c r="H31" s="46">
        <v>8.1991737851638149</v>
      </c>
      <c r="I31" s="46">
        <v>8.6403761551243541</v>
      </c>
      <c r="J31" s="46">
        <v>8.7503410433079498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x14ac:dyDescent="0.25">
      <c r="A33" s="31"/>
      <c r="B33" s="157" t="s">
        <v>84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x14ac:dyDescent="0.25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W62"/>
  <sheetViews>
    <sheetView zoomScaleNormal="100" zoomScaleSheetLayoutView="100" workbookViewId="0">
      <selection activeCell="M14" sqref="M14:S21"/>
    </sheetView>
  </sheetViews>
  <sheetFormatPr baseColWidth="10" defaultColWidth="10.88671875" defaultRowHeight="13.2" x14ac:dyDescent="0.25"/>
  <cols>
    <col min="1" max="1" width="1.88671875" style="5" customWidth="1"/>
    <col min="2" max="2" width="18.33203125" style="5" customWidth="1"/>
    <col min="3" max="7" width="10.5546875" style="5" customWidth="1"/>
    <col min="8" max="8" width="11.33203125" style="5" customWidth="1"/>
    <col min="9" max="9" width="10.88671875" style="5" customWidth="1"/>
    <col min="10" max="10" width="13.109375" style="5" customWidth="1"/>
    <col min="11" max="11" width="8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x14ac:dyDescent="0.25">
      <c r="A2" s="31"/>
      <c r="B2" s="6"/>
      <c r="C2" s="6"/>
      <c r="D2" s="128"/>
      <c r="E2" s="128"/>
      <c r="F2" s="128"/>
      <c r="G2" s="128"/>
      <c r="H2" s="6"/>
      <c r="I2" s="6"/>
      <c r="J2" s="108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x14ac:dyDescent="0.25">
      <c r="A3" s="31"/>
      <c r="B3" s="6"/>
      <c r="C3" s="6"/>
      <c r="D3" s="128"/>
      <c r="E3" s="128"/>
      <c r="F3" s="128"/>
      <c r="G3" s="128"/>
      <c r="H3" s="6"/>
      <c r="I3" s="6"/>
      <c r="J3" s="108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x14ac:dyDescent="0.25">
      <c r="A4" s="31"/>
      <c r="B4" s="6"/>
      <c r="C4" s="6"/>
      <c r="D4" s="128"/>
      <c r="E4" s="128"/>
      <c r="F4" s="128"/>
      <c r="G4" s="128"/>
      <c r="H4" s="6"/>
      <c r="I4" s="6"/>
      <c r="J4" s="108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x14ac:dyDescent="0.25">
      <c r="A5" s="31"/>
      <c r="B5" s="6"/>
      <c r="C5" s="6"/>
      <c r="D5" s="128"/>
      <c r="E5" s="128"/>
      <c r="F5" s="128"/>
      <c r="G5" s="128"/>
      <c r="H5" s="6"/>
      <c r="I5" s="6"/>
      <c r="J5" s="108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x14ac:dyDescent="0.25">
      <c r="A6" s="31"/>
      <c r="B6" s="6"/>
      <c r="C6" s="6"/>
      <c r="D6" s="128"/>
      <c r="E6" s="128"/>
      <c r="F6" s="128"/>
      <c r="G6" s="128"/>
      <c r="H6" s="6"/>
      <c r="I6" s="6"/>
      <c r="J6" s="108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x14ac:dyDescent="0.25">
      <c r="A7" s="31"/>
      <c r="B7" s="99"/>
      <c r="C7" s="99"/>
      <c r="D7" s="128"/>
      <c r="E7" s="128"/>
      <c r="F7" s="128"/>
      <c r="G7" s="128"/>
      <c r="H7" s="99"/>
      <c r="I7" s="99"/>
      <c r="J7" s="108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x14ac:dyDescent="0.25">
      <c r="A8" s="31"/>
      <c r="B8" s="99"/>
      <c r="C8" s="99"/>
      <c r="D8" s="128"/>
      <c r="E8" s="128"/>
      <c r="F8" s="128"/>
      <c r="G8" s="128"/>
      <c r="H8" s="99"/>
      <c r="I8" s="99"/>
      <c r="J8" s="108"/>
      <c r="K8" s="8"/>
      <c r="L8" s="1"/>
      <c r="R8" s="61"/>
      <c r="S8" s="61"/>
      <c r="T8" s="61"/>
      <c r="U8" s="61"/>
      <c r="V8" s="61"/>
      <c r="W8" s="61"/>
    </row>
    <row r="9" spans="1:23" x14ac:dyDescent="0.25">
      <c r="A9" s="31"/>
      <c r="B9" s="99"/>
      <c r="C9" s="99"/>
      <c r="D9" s="128"/>
      <c r="E9" s="128"/>
      <c r="F9" s="128"/>
      <c r="G9" s="128"/>
      <c r="H9" s="99"/>
      <c r="I9" s="99"/>
      <c r="J9" s="108"/>
      <c r="K9" s="8"/>
      <c r="R9" s="61"/>
      <c r="S9" s="61"/>
      <c r="T9" s="61"/>
      <c r="U9" s="61"/>
      <c r="V9" s="61"/>
      <c r="W9" s="61"/>
    </row>
    <row r="10" spans="1:23" x14ac:dyDescent="0.25">
      <c r="A10" s="31"/>
      <c r="B10" s="6"/>
      <c r="C10" s="156" t="s">
        <v>97</v>
      </c>
      <c r="D10" s="156"/>
      <c r="E10" s="156"/>
      <c r="F10" s="156"/>
      <c r="G10" s="156"/>
      <c r="H10" s="156"/>
      <c r="I10" s="156"/>
      <c r="J10" s="156"/>
      <c r="K10" s="8"/>
      <c r="R10" s="61"/>
      <c r="S10" s="61"/>
      <c r="T10" s="61"/>
      <c r="U10" s="61"/>
      <c r="V10" s="61"/>
      <c r="W10" s="61"/>
    </row>
    <row r="11" spans="1:23" x14ac:dyDescent="0.25">
      <c r="A11" s="31"/>
      <c r="B11" s="6"/>
      <c r="C11" s="156" t="s">
        <v>163</v>
      </c>
      <c r="D11" s="156"/>
      <c r="E11" s="156"/>
      <c r="F11" s="156"/>
      <c r="G11" s="156"/>
      <c r="H11" s="156"/>
      <c r="I11" s="156"/>
      <c r="J11" s="156"/>
      <c r="K11" s="8"/>
      <c r="R11" s="61"/>
      <c r="S11" s="61"/>
      <c r="T11" s="61"/>
      <c r="U11" s="61"/>
      <c r="V11" s="61"/>
      <c r="W11" s="61"/>
    </row>
    <row r="12" spans="1:23" x14ac:dyDescent="0.25">
      <c r="A12" s="31"/>
      <c r="B12" s="6"/>
      <c r="C12" s="11"/>
      <c r="D12" s="126"/>
      <c r="E12" s="126"/>
      <c r="F12" s="126"/>
      <c r="G12" s="126"/>
      <c r="H12" s="11"/>
      <c r="I12" s="11"/>
      <c r="J12" s="105"/>
      <c r="K12" s="8"/>
      <c r="R12" s="61"/>
      <c r="S12" s="61"/>
      <c r="T12" s="61"/>
      <c r="U12" s="61"/>
      <c r="V12" s="61"/>
      <c r="W12" s="61"/>
    </row>
    <row r="13" spans="1:23" ht="15.75" customHeight="1" x14ac:dyDescent="0.25">
      <c r="A13" s="31"/>
      <c r="B13" s="1"/>
      <c r="C13" s="158" t="s">
        <v>1</v>
      </c>
      <c r="D13" s="158"/>
      <c r="E13" s="158"/>
      <c r="F13" s="158"/>
      <c r="G13" s="158"/>
      <c r="H13" s="158"/>
      <c r="I13" s="91" t="s">
        <v>52</v>
      </c>
      <c r="J13" s="107"/>
      <c r="K13" s="8"/>
      <c r="R13" s="61"/>
      <c r="S13" s="61"/>
      <c r="T13" s="61"/>
      <c r="U13" s="61"/>
      <c r="V13" s="61"/>
      <c r="W13" s="61"/>
    </row>
    <row r="14" spans="1:23" x14ac:dyDescent="0.25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105"/>
      <c r="K14" s="8"/>
      <c r="M14" s="34"/>
      <c r="N14" s="33"/>
      <c r="O14" s="33"/>
      <c r="P14" s="33"/>
      <c r="Q14" s="33"/>
      <c r="R14" s="33"/>
      <c r="S14" s="33"/>
      <c r="T14" s="33"/>
      <c r="U14" s="33"/>
      <c r="V14" s="61"/>
      <c r="W14" s="61"/>
    </row>
    <row r="15" spans="1:23" ht="12" customHeight="1" x14ac:dyDescent="0.25">
      <c r="A15" s="31"/>
      <c r="B15" s="1"/>
      <c r="C15" s="11"/>
      <c r="D15" s="126"/>
      <c r="E15" s="126"/>
      <c r="F15" s="126"/>
      <c r="G15" s="126"/>
      <c r="H15" s="11"/>
      <c r="I15" s="11"/>
      <c r="J15" s="105"/>
      <c r="K15" s="8"/>
      <c r="M15" s="33"/>
      <c r="N15" s="33"/>
      <c r="O15" s="33"/>
      <c r="P15" s="33"/>
      <c r="Q15" s="33"/>
      <c r="R15" s="33"/>
      <c r="S15" s="33"/>
      <c r="U15" s="33"/>
      <c r="V15" s="61"/>
      <c r="W15" s="61"/>
    </row>
    <row r="16" spans="1:23" x14ac:dyDescent="0.25">
      <c r="A16" s="31"/>
      <c r="B16" s="13" t="s">
        <v>2</v>
      </c>
      <c r="C16" s="47">
        <v>70.496305187403266</v>
      </c>
      <c r="D16" s="47">
        <v>67.027326359487603</v>
      </c>
      <c r="E16" s="47">
        <v>67.379702391692689</v>
      </c>
      <c r="F16" s="47">
        <v>66.472951837238341</v>
      </c>
      <c r="G16" s="47">
        <v>70.425770542341652</v>
      </c>
      <c r="H16" s="47">
        <v>71.053363516344234</v>
      </c>
      <c r="I16" s="131">
        <v>1</v>
      </c>
      <c r="J16" s="61"/>
      <c r="K16" s="8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U16" s="33"/>
      <c r="V16" s="61"/>
      <c r="W16" s="61"/>
    </row>
    <row r="17" spans="1:23" x14ac:dyDescent="0.25">
      <c r="A17" s="31"/>
      <c r="B17" s="1" t="s">
        <v>179</v>
      </c>
      <c r="C17" s="46">
        <v>65.781886867481845</v>
      </c>
      <c r="D17" s="46">
        <v>61.681029456969917</v>
      </c>
      <c r="E17" s="46">
        <v>63.835637060895273</v>
      </c>
      <c r="F17" s="46">
        <v>66.600058632598405</v>
      </c>
      <c r="G17" s="46">
        <v>69.468285767766247</v>
      </c>
      <c r="H17" s="81">
        <v>69.74675075153425</v>
      </c>
      <c r="I17" s="92">
        <v>2</v>
      </c>
      <c r="J17" s="61"/>
      <c r="K17" s="8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U17" s="33"/>
      <c r="V17" s="61"/>
      <c r="W17" s="61"/>
    </row>
    <row r="18" spans="1:23" x14ac:dyDescent="0.25">
      <c r="A18" s="31"/>
      <c r="B18" s="1" t="s">
        <v>177</v>
      </c>
      <c r="C18" s="46">
        <v>69.132678992963378</v>
      </c>
      <c r="D18" s="46">
        <v>66.293729169449776</v>
      </c>
      <c r="E18" s="46">
        <v>65.790161234272077</v>
      </c>
      <c r="F18" s="46">
        <v>66.445456756262118</v>
      </c>
      <c r="G18" s="46">
        <v>66.497432151969022</v>
      </c>
      <c r="H18" s="47">
        <v>66.878375436959658</v>
      </c>
      <c r="I18" s="92">
        <v>3</v>
      </c>
      <c r="J18" s="61"/>
      <c r="K18" s="8"/>
      <c r="M18" s="35" t="s">
        <v>2</v>
      </c>
      <c r="N18" s="36">
        <v>70.496305187403266</v>
      </c>
      <c r="O18" s="36">
        <v>67.027326359487603</v>
      </c>
      <c r="P18" s="36">
        <v>67.379702391692689</v>
      </c>
      <c r="Q18" s="36">
        <v>66.472951837238341</v>
      </c>
      <c r="R18" s="36">
        <v>70.425770542341652</v>
      </c>
      <c r="S18" s="36">
        <v>71.053363516344234</v>
      </c>
      <c r="T18" s="58"/>
      <c r="U18" s="33"/>
      <c r="V18" s="61"/>
      <c r="W18" s="61"/>
    </row>
    <row r="19" spans="1:23" x14ac:dyDescent="0.25">
      <c r="A19" s="31"/>
      <c r="B19" s="1" t="s">
        <v>172</v>
      </c>
      <c r="C19" s="46">
        <v>67.721076605295778</v>
      </c>
      <c r="D19" s="46">
        <v>57.983549685053902</v>
      </c>
      <c r="E19" s="46">
        <v>61.950962851538222</v>
      </c>
      <c r="F19" s="46">
        <v>63.240199310411917</v>
      </c>
      <c r="G19" s="46">
        <v>63.903732434938853</v>
      </c>
      <c r="H19" s="47">
        <v>66.816891983362154</v>
      </c>
      <c r="I19" s="92">
        <v>4</v>
      </c>
      <c r="J19" s="61"/>
      <c r="K19" s="8"/>
      <c r="M19" s="35" t="s">
        <v>189</v>
      </c>
      <c r="N19" s="36">
        <v>66.230827432418138</v>
      </c>
      <c r="O19" s="36">
        <v>62.580627690404498</v>
      </c>
      <c r="P19" s="36">
        <v>63.166545519282863</v>
      </c>
      <c r="Q19" s="36">
        <v>65.602140875238675</v>
      </c>
      <c r="R19" s="36">
        <v>66.701677652416762</v>
      </c>
      <c r="S19" s="36">
        <v>66.794550668477285</v>
      </c>
      <c r="T19" s="58"/>
      <c r="U19" s="33"/>
      <c r="V19" s="61"/>
      <c r="W19" s="61"/>
    </row>
    <row r="20" spans="1:23" x14ac:dyDescent="0.25">
      <c r="A20" s="31"/>
      <c r="B20" s="13" t="s">
        <v>189</v>
      </c>
      <c r="C20" s="40">
        <v>66.230827432418138</v>
      </c>
      <c r="D20" s="40">
        <v>62.580627690404498</v>
      </c>
      <c r="E20" s="40">
        <v>63.166545519282863</v>
      </c>
      <c r="F20" s="40">
        <v>65.602140875238675</v>
      </c>
      <c r="G20" s="40">
        <v>66.701677652416762</v>
      </c>
      <c r="H20" s="47">
        <v>66.794550668477285</v>
      </c>
      <c r="I20" s="92" t="s">
        <v>188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U20" s="33"/>
      <c r="V20" s="61"/>
      <c r="W20" s="61"/>
    </row>
    <row r="21" spans="1:23" x14ac:dyDescent="0.25">
      <c r="A21" s="31"/>
      <c r="B21" s="1" t="s">
        <v>165</v>
      </c>
      <c r="C21" s="46">
        <v>62.512295626458197</v>
      </c>
      <c r="D21" s="46">
        <v>60.585551287790125</v>
      </c>
      <c r="E21" s="46">
        <v>60.548643505735043</v>
      </c>
      <c r="F21" s="46">
        <v>65.711477178578477</v>
      </c>
      <c r="G21" s="46">
        <v>65.512179093609475</v>
      </c>
      <c r="H21" s="47">
        <v>65.762444283900308</v>
      </c>
      <c r="I21" s="92">
        <v>5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U21" s="33"/>
      <c r="V21" s="61"/>
      <c r="W21" s="61"/>
    </row>
    <row r="22" spans="1:23" x14ac:dyDescent="0.25">
      <c r="A22" s="31"/>
      <c r="B22" s="1" t="s">
        <v>167</v>
      </c>
      <c r="C22" s="46">
        <v>63.616823358560467</v>
      </c>
      <c r="D22" s="46">
        <v>56.539888975999602</v>
      </c>
      <c r="E22" s="46">
        <v>60.60820730520917</v>
      </c>
      <c r="F22" s="46">
        <v>65.775832686320612</v>
      </c>
      <c r="G22" s="46">
        <v>65.06429156578487</v>
      </c>
      <c r="H22" s="47">
        <v>65.566938899483077</v>
      </c>
      <c r="I22" s="92">
        <v>6</v>
      </c>
      <c r="J22" s="61"/>
      <c r="K22" s="8"/>
      <c r="L22" s="61"/>
      <c r="M22" s="33"/>
      <c r="N22" s="33"/>
      <c r="O22" s="33"/>
      <c r="P22" s="61"/>
      <c r="Q22" s="61"/>
      <c r="R22" s="61"/>
      <c r="S22" s="61"/>
      <c r="T22" s="61"/>
      <c r="U22" s="61"/>
      <c r="V22" s="61"/>
      <c r="W22" s="61"/>
    </row>
    <row r="23" spans="1:23" x14ac:dyDescent="0.25">
      <c r="A23" s="31"/>
      <c r="B23" s="1" t="s">
        <v>184</v>
      </c>
      <c r="C23" s="46">
        <v>61.719394900618639</v>
      </c>
      <c r="D23" s="46">
        <v>57.329144986899891</v>
      </c>
      <c r="E23" s="46">
        <v>62.235177715199022</v>
      </c>
      <c r="F23" s="46">
        <v>59.196784969188272</v>
      </c>
      <c r="G23" s="46">
        <v>65.430345282846986</v>
      </c>
      <c r="H23" s="47">
        <v>64.80956375110469</v>
      </c>
      <c r="I23" s="92">
        <v>7</v>
      </c>
      <c r="J23" s="61"/>
      <c r="K23" s="8"/>
      <c r="L23" s="61"/>
      <c r="M23" s="33"/>
      <c r="N23" s="33"/>
      <c r="O23" s="33"/>
      <c r="P23" s="61"/>
      <c r="Q23" s="61"/>
      <c r="R23" s="61"/>
      <c r="S23" s="61"/>
      <c r="T23" s="61"/>
      <c r="U23" s="61"/>
      <c r="V23" s="61"/>
      <c r="W23" s="61"/>
    </row>
    <row r="24" spans="1:23" x14ac:dyDescent="0.25">
      <c r="A24" s="31"/>
      <c r="B24" s="1" t="s">
        <v>182</v>
      </c>
      <c r="C24" s="46">
        <v>65.712043800757215</v>
      </c>
      <c r="D24" s="46">
        <v>58.757991648870885</v>
      </c>
      <c r="E24" s="46">
        <v>60.582487702576323</v>
      </c>
      <c r="F24" s="46">
        <v>59.345966879172174</v>
      </c>
      <c r="G24" s="46">
        <v>65.835008703753644</v>
      </c>
      <c r="H24" s="47">
        <v>64.594730177669405</v>
      </c>
      <c r="I24" s="92">
        <v>8</v>
      </c>
      <c r="J24" s="61"/>
      <c r="K24" s="8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x14ac:dyDescent="0.25">
      <c r="A25" s="31"/>
      <c r="B25" s="1" t="s">
        <v>166</v>
      </c>
      <c r="C25" s="46">
        <v>65.411406691959655</v>
      </c>
      <c r="D25" s="46">
        <v>62.242459639252111</v>
      </c>
      <c r="E25" s="46">
        <v>59.816598328725931</v>
      </c>
      <c r="F25" s="46">
        <v>67.404687722434389</v>
      </c>
      <c r="G25" s="46">
        <v>67.388315550986604</v>
      </c>
      <c r="H25" s="47">
        <v>64.503191474579452</v>
      </c>
      <c r="I25" s="92">
        <v>9</v>
      </c>
      <c r="J25" s="61"/>
      <c r="K25" s="8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x14ac:dyDescent="0.25">
      <c r="A26" s="31"/>
      <c r="B26" s="1" t="s">
        <v>168</v>
      </c>
      <c r="C26" s="46">
        <v>63.262465627847973</v>
      </c>
      <c r="D26" s="46">
        <v>58.248823898766894</v>
      </c>
      <c r="E26" s="46">
        <v>59.589827125355633</v>
      </c>
      <c r="F26" s="46">
        <v>67.41394383424219</v>
      </c>
      <c r="G26" s="46">
        <v>66.011985719713806</v>
      </c>
      <c r="H26" s="47">
        <v>64.269955620792516</v>
      </c>
      <c r="I26" s="92">
        <v>10</v>
      </c>
      <c r="J26" s="61"/>
      <c r="K26" s="8"/>
      <c r="L26" s="61"/>
      <c r="M26" s="61"/>
      <c r="N26" s="76"/>
      <c r="O26" s="61"/>
      <c r="P26" s="61"/>
      <c r="Q26" s="61"/>
      <c r="R26" s="61"/>
      <c r="S26" s="61"/>
      <c r="T26" s="61"/>
      <c r="U26" s="61"/>
      <c r="V26" s="61"/>
      <c r="W26" s="61"/>
    </row>
    <row r="27" spans="1:23" x14ac:dyDescent="0.25">
      <c r="A27" s="31"/>
      <c r="B27" s="13" t="s">
        <v>190</v>
      </c>
      <c r="C27" s="40">
        <v>64.225774013291442</v>
      </c>
      <c r="D27" s="40">
        <v>59.783116158010365</v>
      </c>
      <c r="E27" s="40">
        <v>61.10024523251731</v>
      </c>
      <c r="F27" s="40">
        <v>63.710016717934145</v>
      </c>
      <c r="G27" s="40">
        <v>64.477410380372305</v>
      </c>
      <c r="H27" s="47">
        <v>64.050239641220784</v>
      </c>
      <c r="I27" s="92" t="s">
        <v>188</v>
      </c>
      <c r="J27" s="61"/>
      <c r="K27" s="8"/>
      <c r="L27" s="61"/>
      <c r="M27" s="61"/>
      <c r="N27" s="76"/>
      <c r="O27" s="61"/>
      <c r="P27" s="61"/>
      <c r="Q27" s="61"/>
      <c r="R27" s="61"/>
      <c r="S27" s="61"/>
      <c r="T27" s="61"/>
      <c r="U27" s="61"/>
      <c r="V27" s="61"/>
      <c r="W27" s="61"/>
    </row>
    <row r="28" spans="1:23" x14ac:dyDescent="0.25">
      <c r="A28" s="31"/>
      <c r="B28" s="1" t="s">
        <v>169</v>
      </c>
      <c r="C28" s="46">
        <v>66.035890336393294</v>
      </c>
      <c r="D28" s="46">
        <v>62.249462361458384</v>
      </c>
      <c r="E28" s="46">
        <v>70.009254696912222</v>
      </c>
      <c r="F28" s="46">
        <v>68.381879649167999</v>
      </c>
      <c r="G28" s="46">
        <v>66.432631242416235</v>
      </c>
      <c r="H28" s="47">
        <v>63.346431117643952</v>
      </c>
      <c r="I28" s="92">
        <v>11</v>
      </c>
      <c r="J28" s="61"/>
      <c r="K28" s="8"/>
    </row>
    <row r="29" spans="1:23" x14ac:dyDescent="0.25">
      <c r="A29" s="31"/>
      <c r="B29" s="1" t="s">
        <v>181</v>
      </c>
      <c r="C29" s="46">
        <v>58.182404293745776</v>
      </c>
      <c r="D29" s="46">
        <v>54.080570189869213</v>
      </c>
      <c r="E29" s="46">
        <v>51.87674164909717</v>
      </c>
      <c r="F29" s="46">
        <v>56.571769182792139</v>
      </c>
      <c r="G29" s="46">
        <v>59.030420099434131</v>
      </c>
      <c r="H29" s="47">
        <v>62.174404741259927</v>
      </c>
      <c r="I29" s="92">
        <v>12</v>
      </c>
      <c r="J29" s="61"/>
      <c r="K29" s="41"/>
    </row>
    <row r="30" spans="1:23" x14ac:dyDescent="0.25">
      <c r="A30" s="31"/>
      <c r="B30" s="1" t="s">
        <v>187</v>
      </c>
      <c r="C30" s="46">
        <v>56.630549934979832</v>
      </c>
      <c r="D30" s="46">
        <v>52.813965479142631</v>
      </c>
      <c r="E30" s="46">
        <v>53.450742020637186</v>
      </c>
      <c r="F30" s="46">
        <v>62.348920162498779</v>
      </c>
      <c r="G30" s="46">
        <v>63.584927227006041</v>
      </c>
      <c r="H30" s="47">
        <v>61.874493215718594</v>
      </c>
      <c r="I30" s="92">
        <v>13</v>
      </c>
      <c r="J30" s="61"/>
      <c r="K30" s="41"/>
    </row>
    <row r="31" spans="1:23" x14ac:dyDescent="0.25">
      <c r="A31" s="31"/>
      <c r="B31" s="1" t="s">
        <v>186</v>
      </c>
      <c r="C31" s="46">
        <v>61.862136322500291</v>
      </c>
      <c r="D31" s="46">
        <v>59.850119289823041</v>
      </c>
      <c r="E31" s="46">
        <v>56.278660068913702</v>
      </c>
      <c r="F31" s="46">
        <v>63.794055436158374</v>
      </c>
      <c r="G31" s="46">
        <v>61.299251738378558</v>
      </c>
      <c r="H31" s="47">
        <v>61.873261290068456</v>
      </c>
      <c r="I31" s="92">
        <v>14</v>
      </c>
      <c r="J31" s="61"/>
      <c r="K31" s="8"/>
    </row>
    <row r="32" spans="1:23" x14ac:dyDescent="0.25">
      <c r="A32" s="31"/>
      <c r="B32" s="1" t="s">
        <v>174</v>
      </c>
      <c r="C32" s="46">
        <v>61.739005193462845</v>
      </c>
      <c r="D32" s="46">
        <v>59.410040377812074</v>
      </c>
      <c r="E32" s="46">
        <v>58.633841971648557</v>
      </c>
      <c r="F32" s="46">
        <v>60.527921483606704</v>
      </c>
      <c r="G32" s="46">
        <v>60.02327284850368</v>
      </c>
      <c r="H32" s="47">
        <v>61.577372871361455</v>
      </c>
      <c r="I32" s="92">
        <v>15</v>
      </c>
      <c r="J32" s="61"/>
      <c r="K32" s="8"/>
    </row>
    <row r="33" spans="1:11" x14ac:dyDescent="0.25">
      <c r="A33" s="31"/>
      <c r="B33" s="1" t="s">
        <v>170</v>
      </c>
      <c r="C33" s="46">
        <v>65.761266781589271</v>
      </c>
      <c r="D33" s="46">
        <v>61.587265162067304</v>
      </c>
      <c r="E33" s="46">
        <v>61.679331991972838</v>
      </c>
      <c r="F33" s="46">
        <v>61.079283816428266</v>
      </c>
      <c r="G33" s="46">
        <v>59.794212417922331</v>
      </c>
      <c r="H33" s="47">
        <v>61.568539586330985</v>
      </c>
      <c r="I33" s="92">
        <v>16</v>
      </c>
      <c r="J33" s="61"/>
      <c r="K33" s="8"/>
    </row>
    <row r="34" spans="1:11" x14ac:dyDescent="0.25">
      <c r="A34" s="31"/>
      <c r="B34" s="1" t="s">
        <v>185</v>
      </c>
      <c r="C34" s="46">
        <v>68.978100917718976</v>
      </c>
      <c r="D34" s="46">
        <v>60.12912442930547</v>
      </c>
      <c r="E34" s="46">
        <v>58.469283476571007</v>
      </c>
      <c r="F34" s="46">
        <v>58.821818374133159</v>
      </c>
      <c r="G34" s="46">
        <v>62.111888385690584</v>
      </c>
      <c r="H34" s="47">
        <v>60.909388684487894</v>
      </c>
      <c r="I34" s="92">
        <v>17</v>
      </c>
      <c r="J34" s="61"/>
      <c r="K34" s="8"/>
    </row>
    <row r="35" spans="1:11" x14ac:dyDescent="0.25">
      <c r="A35" s="31"/>
      <c r="B35" s="1" t="s">
        <v>180</v>
      </c>
      <c r="C35" s="46">
        <v>65.618708704131052</v>
      </c>
      <c r="D35" s="46">
        <v>60.735092818422913</v>
      </c>
      <c r="E35" s="46">
        <v>58.260314416145661</v>
      </c>
      <c r="F35" s="46">
        <v>58.430157467951794</v>
      </c>
      <c r="G35" s="46">
        <v>60.106755195365267</v>
      </c>
      <c r="H35" s="47">
        <v>59.773749502195351</v>
      </c>
      <c r="I35" s="92">
        <v>18</v>
      </c>
      <c r="J35" s="61"/>
      <c r="K35" s="8"/>
    </row>
    <row r="36" spans="1:11" x14ac:dyDescent="0.25">
      <c r="A36" s="31"/>
      <c r="B36" s="1" t="s">
        <v>183</v>
      </c>
      <c r="C36" s="46">
        <v>58.660821729413783</v>
      </c>
      <c r="D36" s="46">
        <v>52.445913641437059</v>
      </c>
      <c r="E36" s="46">
        <v>53.619017882007448</v>
      </c>
      <c r="F36" s="46">
        <v>51.870441566664027</v>
      </c>
      <c r="G36" s="46">
        <v>57.532605966819922</v>
      </c>
      <c r="H36" s="47">
        <v>59.283458198834133</v>
      </c>
      <c r="I36" s="92">
        <v>19</v>
      </c>
      <c r="J36" s="61"/>
      <c r="K36" s="8"/>
    </row>
    <row r="37" spans="1:11" x14ac:dyDescent="0.25">
      <c r="A37" s="31"/>
      <c r="B37" s="1" t="s">
        <v>171</v>
      </c>
      <c r="C37" s="46">
        <v>61.935517269271209</v>
      </c>
      <c r="D37" s="46">
        <v>58.594396785973679</v>
      </c>
      <c r="E37" s="46">
        <v>58.293466668253181</v>
      </c>
      <c r="F37" s="46">
        <v>60.422325310108072</v>
      </c>
      <c r="G37" s="46">
        <v>58.6332130056308</v>
      </c>
      <c r="H37" s="47">
        <v>59.032475132444887</v>
      </c>
      <c r="I37" s="92">
        <v>20</v>
      </c>
      <c r="J37" s="61"/>
      <c r="K37" s="8"/>
    </row>
    <row r="38" spans="1:11" x14ac:dyDescent="0.25">
      <c r="A38" s="31"/>
      <c r="B38" s="1" t="s">
        <v>178</v>
      </c>
      <c r="C38" s="46">
        <v>57.061153755030425</v>
      </c>
      <c r="D38" s="46">
        <v>54.374473912179219</v>
      </c>
      <c r="E38" s="46">
        <v>51.128548241131725</v>
      </c>
      <c r="F38" s="46">
        <v>53.868897673397157</v>
      </c>
      <c r="G38" s="46">
        <v>53.923811342524814</v>
      </c>
      <c r="H38" s="47">
        <v>58.765039709277069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175</v>
      </c>
      <c r="C39" s="46">
        <v>60.460866058157762</v>
      </c>
      <c r="D39" s="46">
        <v>52.85408484397621</v>
      </c>
      <c r="E39" s="46">
        <v>58.604337557979726</v>
      </c>
      <c r="F39" s="46">
        <v>62.49905153809641</v>
      </c>
      <c r="G39" s="46">
        <v>60.830404753529088</v>
      </c>
      <c r="H39" s="47">
        <v>57.804338036249426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173</v>
      </c>
      <c r="C40" s="46">
        <v>64.277529488747092</v>
      </c>
      <c r="D40" s="46">
        <v>55.704645781070731</v>
      </c>
      <c r="E40" s="46">
        <v>58.48583307727035</v>
      </c>
      <c r="F40" s="46">
        <v>62.168105342340262</v>
      </c>
      <c r="G40" s="46">
        <v>58.782310835079869</v>
      </c>
      <c r="H40" s="47">
        <v>56.237344822244367</v>
      </c>
      <c r="I40" s="92">
        <v>23</v>
      </c>
      <c r="J40" s="61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61"/>
      <c r="K41" s="8"/>
    </row>
    <row r="42" spans="1:11" ht="15" customHeight="1" x14ac:dyDescent="0.25">
      <c r="A42" s="31"/>
      <c r="B42" s="157" t="s">
        <v>97</v>
      </c>
      <c r="C42" s="157"/>
      <c r="D42" s="157"/>
      <c r="E42" s="157"/>
      <c r="F42" s="157"/>
      <c r="G42" s="157"/>
      <c r="H42" s="157"/>
      <c r="I42" s="157"/>
      <c r="J42" s="106"/>
      <c r="K42" s="8"/>
    </row>
    <row r="43" spans="1:11" ht="15" customHeight="1" x14ac:dyDescent="0.25">
      <c r="A43" s="31"/>
      <c r="B43" s="157" t="s">
        <v>151</v>
      </c>
      <c r="C43" s="157"/>
      <c r="D43" s="157"/>
      <c r="E43" s="157"/>
      <c r="F43" s="157"/>
      <c r="G43" s="157"/>
      <c r="H43" s="157"/>
      <c r="I43" s="157"/>
      <c r="J43" s="106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1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1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1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1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1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1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1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1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19"/>
      <c r="K52" s="8"/>
    </row>
    <row r="53" spans="1:11" x14ac:dyDescent="0.25">
      <c r="A53" s="31"/>
      <c r="B53" s="161" t="s">
        <v>162</v>
      </c>
      <c r="C53" s="161"/>
      <c r="D53" s="161"/>
      <c r="E53" s="161"/>
      <c r="F53" s="161"/>
      <c r="G53" s="161"/>
      <c r="H53" s="161"/>
      <c r="I53" s="161"/>
      <c r="J53" s="161"/>
      <c r="K53" s="8"/>
    </row>
    <row r="54" spans="1:11" x14ac:dyDescent="0.25">
      <c r="A54" s="31"/>
      <c r="B54" s="161" t="s">
        <v>27</v>
      </c>
      <c r="C54" s="161"/>
      <c r="D54" s="161"/>
      <c r="E54" s="161"/>
      <c r="F54" s="161"/>
      <c r="G54" s="161"/>
      <c r="H54" s="161"/>
      <c r="I54" s="161"/>
      <c r="J54" s="161"/>
      <c r="K54" s="8"/>
    </row>
    <row r="55" spans="1:11" ht="5.25" customHeight="1" x14ac:dyDescent="0.25">
      <c r="A55" s="31"/>
      <c r="B55" s="159" t="s">
        <v>130</v>
      </c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9" customHeight="1" x14ac:dyDescent="0.25">
      <c r="A56" s="31"/>
      <c r="B56" s="159"/>
      <c r="C56" s="159"/>
      <c r="D56" s="159"/>
      <c r="E56" s="159"/>
      <c r="F56" s="159"/>
      <c r="G56" s="159"/>
      <c r="H56" s="159"/>
      <c r="I56" s="159"/>
      <c r="J56" s="159"/>
      <c r="K56" s="8"/>
    </row>
    <row r="57" spans="1:11" x14ac:dyDescent="0.25">
      <c r="A57" s="31"/>
      <c r="B57" s="159"/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ht="15" customHeight="1" x14ac:dyDescent="0.25">
      <c r="A58" s="31"/>
      <c r="B58" s="96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ht="2.25" customHeight="1" x14ac:dyDescent="0.25">
      <c r="A59" s="31"/>
      <c r="B59" s="159" t="s">
        <v>82</v>
      </c>
      <c r="C59" s="159"/>
      <c r="D59" s="159"/>
      <c r="E59" s="159"/>
      <c r="F59" s="159"/>
      <c r="G59" s="159"/>
      <c r="H59" s="159"/>
      <c r="I59" s="159"/>
      <c r="J59" s="159"/>
      <c r="K59" s="8"/>
    </row>
    <row r="60" spans="1:11" x14ac:dyDescent="0.25">
      <c r="A60" s="50"/>
      <c r="B60" s="160" t="s">
        <v>82</v>
      </c>
      <c r="C60" s="160"/>
      <c r="D60" s="160"/>
      <c r="E60" s="160"/>
      <c r="F60" s="160"/>
      <c r="G60" s="160"/>
      <c r="H60" s="160"/>
      <c r="I60" s="160"/>
      <c r="J60" s="160"/>
      <c r="K60" s="65"/>
    </row>
    <row r="61" spans="1:11" ht="12.75" customHeight="1" x14ac:dyDescent="0.25">
      <c r="B61" s="33" t="s">
        <v>11</v>
      </c>
      <c r="C61" s="33"/>
      <c r="D61" s="33"/>
      <c r="E61" s="33"/>
      <c r="F61" s="33"/>
      <c r="G61" s="33"/>
      <c r="H61" s="33"/>
      <c r="I61" s="33" t="s">
        <v>9</v>
      </c>
      <c r="J61" s="33"/>
    </row>
    <row r="62" spans="1:11" x14ac:dyDescent="0.25">
      <c r="B62" s="33" t="s">
        <v>12</v>
      </c>
      <c r="C62" s="33"/>
      <c r="D62" s="33"/>
      <c r="E62" s="33"/>
      <c r="F62" s="33"/>
      <c r="G62" s="33"/>
      <c r="H62" s="33"/>
      <c r="I62" s="33" t="s">
        <v>10</v>
      </c>
      <c r="J62" s="33"/>
    </row>
  </sheetData>
  <mergeCells count="8">
    <mergeCell ref="B59:J60"/>
    <mergeCell ref="C13:H13"/>
    <mergeCell ref="C11:J11"/>
    <mergeCell ref="C10:J10"/>
    <mergeCell ref="B43:I43"/>
    <mergeCell ref="B42:I42"/>
    <mergeCell ref="B53:J54"/>
    <mergeCell ref="B55:J57"/>
  </mergeCells>
  <printOptions horizontalCentered="1" verticalCentered="1"/>
  <pageMargins left="0.82677165354330717" right="0" top="0.43307086614173229" bottom="0.59055118110236227" header="0.31496062992125984" footer="0.31496062992125984"/>
  <pageSetup scale="87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1"/>
  <sheetViews>
    <sheetView zoomScaleNormal="100" zoomScaleSheetLayoutView="100" workbookViewId="0">
      <selection activeCell="N26" sqref="N26"/>
    </sheetView>
  </sheetViews>
  <sheetFormatPr baseColWidth="10" defaultColWidth="10.88671875" defaultRowHeight="13.2" x14ac:dyDescent="0.25"/>
  <cols>
    <col min="1" max="1" width="1.88671875" style="5" customWidth="1"/>
    <col min="2" max="2" width="18.441406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5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5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5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5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5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5" ht="11.25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5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5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5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5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5" x14ac:dyDescent="0.25">
      <c r="A11" s="31"/>
      <c r="B11" s="6"/>
      <c r="C11" s="174" t="s">
        <v>112</v>
      </c>
      <c r="D11" s="174"/>
      <c r="E11" s="174"/>
      <c r="F11" s="174"/>
      <c r="G11" s="174"/>
      <c r="H11" s="174"/>
      <c r="I11" s="174"/>
      <c r="J11" s="174"/>
      <c r="K11" s="8"/>
    </row>
    <row r="12" spans="1:15" x14ac:dyDescent="0.25">
      <c r="A12" s="31"/>
      <c r="B12" s="6"/>
      <c r="C12" s="174"/>
      <c r="D12" s="174"/>
      <c r="E12" s="174"/>
      <c r="F12" s="174"/>
      <c r="G12" s="174"/>
      <c r="H12" s="174"/>
      <c r="I12" s="174"/>
      <c r="J12" s="174"/>
      <c r="K12" s="8"/>
    </row>
    <row r="13" spans="1:15" x14ac:dyDescent="0.25">
      <c r="A13" s="31"/>
      <c r="B13" s="6"/>
      <c r="C13" s="156" t="s">
        <v>164</v>
      </c>
      <c r="D13" s="156"/>
      <c r="E13" s="156"/>
      <c r="F13" s="156"/>
      <c r="G13" s="156"/>
      <c r="H13" s="156"/>
      <c r="I13" s="156"/>
      <c r="J13" s="156"/>
      <c r="K13" s="8"/>
    </row>
    <row r="14" spans="1:15" x14ac:dyDescent="0.25">
      <c r="A14" s="31"/>
      <c r="B14" s="6"/>
      <c r="C14" s="11"/>
      <c r="D14" s="11"/>
      <c r="E14" s="11"/>
      <c r="F14" s="11"/>
      <c r="G14" s="6"/>
      <c r="H14" s="6"/>
      <c r="I14" s="6"/>
      <c r="J14" s="6"/>
      <c r="K14" s="8"/>
    </row>
    <row r="15" spans="1:15" ht="15.75" customHeight="1" x14ac:dyDescent="0.25">
      <c r="A15" s="31"/>
      <c r="B15" s="1"/>
      <c r="C15" s="158" t="s">
        <v>1</v>
      </c>
      <c r="D15" s="158"/>
      <c r="E15" s="158"/>
      <c r="F15" s="158"/>
      <c r="G15" s="172" t="s">
        <v>153</v>
      </c>
      <c r="H15" s="172" t="s">
        <v>134</v>
      </c>
      <c r="I15" s="172" t="s">
        <v>158</v>
      </c>
      <c r="J15" s="172" t="s">
        <v>135</v>
      </c>
      <c r="K15" s="8"/>
    </row>
    <row r="16" spans="1:15" x14ac:dyDescent="0.25">
      <c r="A16" s="31"/>
      <c r="B16" s="1"/>
      <c r="C16" s="11">
        <v>2021</v>
      </c>
      <c r="D16" s="144">
        <v>2022</v>
      </c>
      <c r="E16" s="144">
        <v>2023</v>
      </c>
      <c r="F16" s="144">
        <v>2024</v>
      </c>
      <c r="G16" s="172"/>
      <c r="H16" s="164"/>
      <c r="I16" s="164"/>
      <c r="J16" s="164"/>
      <c r="K16" s="8"/>
      <c r="M16" s="86"/>
      <c r="N16" s="86"/>
      <c r="O16" s="86"/>
    </row>
    <row r="17" spans="1:15" ht="12" customHeight="1" x14ac:dyDescent="0.25">
      <c r="A17" s="31"/>
      <c r="B17" s="1"/>
      <c r="C17" s="11"/>
      <c r="D17" s="11"/>
      <c r="E17" s="11"/>
      <c r="F17" s="11"/>
      <c r="G17" s="11"/>
      <c r="H17" s="11"/>
      <c r="I17" s="11"/>
      <c r="J17" s="11"/>
      <c r="K17" s="8"/>
      <c r="M17" s="86"/>
      <c r="N17" s="86"/>
      <c r="O17" s="86"/>
    </row>
    <row r="18" spans="1:15" s="42" customFormat="1" x14ac:dyDescent="0.25">
      <c r="A18" s="37"/>
      <c r="B18" s="13" t="s">
        <v>190</v>
      </c>
      <c r="C18" s="38">
        <v>1578.1123333333333</v>
      </c>
      <c r="D18" s="38">
        <v>1799.9426666666666</v>
      </c>
      <c r="E18" s="38">
        <v>1966.3436666666664</v>
      </c>
      <c r="F18" s="39">
        <v>2032.9331979981439</v>
      </c>
      <c r="G18" s="40">
        <v>3.3864645565421236</v>
      </c>
      <c r="H18" s="40">
        <v>9.2447944638236468</v>
      </c>
      <c r="I18" s="40">
        <v>100</v>
      </c>
      <c r="J18" s="40">
        <v>100</v>
      </c>
      <c r="K18" s="41"/>
      <c r="M18" s="55"/>
      <c r="N18" s="55"/>
      <c r="O18" s="55"/>
    </row>
    <row r="19" spans="1:15" x14ac:dyDescent="0.25">
      <c r="A19" s="31"/>
      <c r="B19" s="13" t="s">
        <v>189</v>
      </c>
      <c r="C19" s="38">
        <v>795.84799999999996</v>
      </c>
      <c r="D19" s="38">
        <v>920.3513333333334</v>
      </c>
      <c r="E19" s="38">
        <v>1006.279</v>
      </c>
      <c r="F19" s="39">
        <v>1037.1576729213482</v>
      </c>
      <c r="G19" s="40">
        <v>3.0685995555256751</v>
      </c>
      <c r="H19" s="40">
        <v>9.3363983464285649</v>
      </c>
      <c r="I19" s="40">
        <v>51.017794088986847</v>
      </c>
      <c r="J19" s="40">
        <v>51.175133678734696</v>
      </c>
      <c r="K19" s="8"/>
      <c r="M19" s="55"/>
      <c r="N19" s="55"/>
      <c r="O19" s="55"/>
    </row>
    <row r="20" spans="1:15" s="42" customFormat="1" x14ac:dyDescent="0.25">
      <c r="A20" s="37"/>
      <c r="B20" s="13" t="s">
        <v>2</v>
      </c>
      <c r="C20" s="39">
        <v>279.66793366666661</v>
      </c>
      <c r="D20" s="39">
        <v>288.64133333333331</v>
      </c>
      <c r="E20" s="39">
        <v>306.596</v>
      </c>
      <c r="F20" s="39">
        <v>372.4223639512233</v>
      </c>
      <c r="G20" s="47">
        <v>21.47006612976794</v>
      </c>
      <c r="H20" s="47">
        <v>6.2204073336690202</v>
      </c>
      <c r="I20" s="47">
        <v>18.319459012128512</v>
      </c>
      <c r="J20" s="47">
        <v>15.592187937306996</v>
      </c>
      <c r="K20" s="41"/>
      <c r="M20" s="55"/>
      <c r="N20" s="55"/>
      <c r="O20" s="55"/>
    </row>
    <row r="21" spans="1:15" x14ac:dyDescent="0.25">
      <c r="A21" s="31"/>
      <c r="B21" s="1" t="s">
        <v>165</v>
      </c>
      <c r="C21" s="44">
        <v>127.151679</v>
      </c>
      <c r="D21" s="44">
        <v>167.57466666666667</v>
      </c>
      <c r="E21" s="44">
        <v>182.27799999999999</v>
      </c>
      <c r="F21" s="45">
        <v>184.40088129750004</v>
      </c>
      <c r="G21" s="46">
        <v>1.1646393407323208</v>
      </c>
      <c r="H21" s="46">
        <v>8.7741981683786552</v>
      </c>
      <c r="I21" s="46">
        <v>9.0706808014686384</v>
      </c>
      <c r="J21" s="46">
        <v>9.2698953438285052</v>
      </c>
      <c r="K21" s="8"/>
      <c r="M21" s="55"/>
      <c r="N21" s="55"/>
      <c r="O21" s="55"/>
    </row>
    <row r="22" spans="1:15" x14ac:dyDescent="0.25">
      <c r="A22" s="31"/>
      <c r="B22" s="1" t="s">
        <v>166</v>
      </c>
      <c r="C22" s="44">
        <v>87.53573466666667</v>
      </c>
      <c r="D22" s="44">
        <v>122.021</v>
      </c>
      <c r="E22" s="44">
        <v>142.12466666666668</v>
      </c>
      <c r="F22" s="45">
        <v>115.83410254573604</v>
      </c>
      <c r="G22" s="46">
        <v>-18.498241535082329</v>
      </c>
      <c r="H22" s="46">
        <v>16.475579340168235</v>
      </c>
      <c r="I22" s="46">
        <v>5.6978804153426887</v>
      </c>
      <c r="J22" s="46">
        <v>7.2278650510566926</v>
      </c>
      <c r="K22" s="8"/>
      <c r="M22" s="55"/>
      <c r="N22" s="55"/>
      <c r="O22" s="55"/>
    </row>
    <row r="23" spans="1:15" x14ac:dyDescent="0.25">
      <c r="A23" s="31"/>
      <c r="B23" s="1" t="s">
        <v>167</v>
      </c>
      <c r="C23" s="44">
        <v>82.698756000000003</v>
      </c>
      <c r="D23" s="44">
        <v>90.13133333333333</v>
      </c>
      <c r="E23" s="44">
        <v>116.69033333333334</v>
      </c>
      <c r="F23" s="45">
        <v>97.388205571042434</v>
      </c>
      <c r="G23" s="46">
        <v>-16.541325413094121</v>
      </c>
      <c r="H23" s="46">
        <v>29.467000007396638</v>
      </c>
      <c r="I23" s="46">
        <v>4.7905265980673581</v>
      </c>
      <c r="J23" s="46">
        <v>5.9343814263732479</v>
      </c>
      <c r="K23" s="8"/>
      <c r="M23" s="55"/>
      <c r="N23" s="55"/>
      <c r="O23" s="55"/>
    </row>
    <row r="24" spans="1:15" x14ac:dyDescent="0.25">
      <c r="A24" s="31"/>
      <c r="B24" s="1" t="s">
        <v>168</v>
      </c>
      <c r="C24" s="44">
        <v>36.248011666666663</v>
      </c>
      <c r="D24" s="44">
        <v>49.542999999999999</v>
      </c>
      <c r="E24" s="44">
        <v>49.528666666666673</v>
      </c>
      <c r="F24" s="45">
        <v>49.06335828888416</v>
      </c>
      <c r="G24" s="46">
        <v>-0.93947285299257333</v>
      </c>
      <c r="H24" s="46">
        <v>-2.8931096892248487E-2</v>
      </c>
      <c r="I24" s="46">
        <v>2.4134269801485604</v>
      </c>
      <c r="J24" s="46">
        <v>2.5188204639033094</v>
      </c>
      <c r="K24" s="8"/>
      <c r="M24" s="55"/>
      <c r="N24" s="55"/>
      <c r="O24" s="55"/>
    </row>
    <row r="25" spans="1:15" x14ac:dyDescent="0.25">
      <c r="A25" s="31"/>
      <c r="B25" s="1" t="s">
        <v>169</v>
      </c>
      <c r="C25" s="44">
        <v>42.074146333333339</v>
      </c>
      <c r="D25" s="44">
        <v>46.132333333333328</v>
      </c>
      <c r="E25" s="44">
        <v>50.407333333333327</v>
      </c>
      <c r="F25" s="45">
        <v>47.357552829065973</v>
      </c>
      <c r="G25" s="46">
        <v>-6.0502714636772819</v>
      </c>
      <c r="H25" s="46">
        <v>9.2668193674718466</v>
      </c>
      <c r="I25" s="46">
        <v>2.3295183961627259</v>
      </c>
      <c r="J25" s="46">
        <v>2.5635057689983318</v>
      </c>
      <c r="K25" s="8"/>
      <c r="M25" s="55"/>
      <c r="N25" s="55"/>
      <c r="O25" s="55"/>
    </row>
    <row r="26" spans="1:15" x14ac:dyDescent="0.25">
      <c r="A26" s="31"/>
      <c r="B26" s="1" t="s">
        <v>170</v>
      </c>
      <c r="C26" s="44">
        <v>35.101245333333331</v>
      </c>
      <c r="D26" s="44">
        <v>38.466000000000001</v>
      </c>
      <c r="E26" s="44">
        <v>37.36633333333333</v>
      </c>
      <c r="F26" s="45">
        <v>39.136487662098645</v>
      </c>
      <c r="G26" s="46">
        <v>4.7372973766901971</v>
      </c>
      <c r="H26" s="46">
        <v>-2.8588017123347131</v>
      </c>
      <c r="I26" s="46">
        <v>1.9251241359350548</v>
      </c>
      <c r="J26" s="46">
        <v>1.9002951501695786</v>
      </c>
      <c r="K26" s="8"/>
      <c r="M26" s="55"/>
      <c r="N26" s="55"/>
      <c r="O26" s="55"/>
    </row>
    <row r="27" spans="1:15" x14ac:dyDescent="0.25">
      <c r="A27" s="31"/>
      <c r="B27" s="1" t="s">
        <v>171</v>
      </c>
      <c r="C27" s="44">
        <v>25.544851333333337</v>
      </c>
      <c r="D27" s="44">
        <v>31.788</v>
      </c>
      <c r="E27" s="44">
        <v>23.669999999999995</v>
      </c>
      <c r="F27" s="45">
        <v>27.622078851811427</v>
      </c>
      <c r="G27" s="46">
        <v>16.696573095950296</v>
      </c>
      <c r="H27" s="46">
        <v>-25.53793884484713</v>
      </c>
      <c r="I27" s="46">
        <v>1.3587302759879789</v>
      </c>
      <c r="J27" s="46">
        <v>1.203757023823065</v>
      </c>
      <c r="K27" s="8"/>
      <c r="M27" s="86"/>
      <c r="N27" s="86"/>
      <c r="O27" s="86"/>
    </row>
    <row r="28" spans="1:15" x14ac:dyDescent="0.25">
      <c r="A28" s="31"/>
      <c r="B28" s="1" t="s">
        <v>172</v>
      </c>
      <c r="C28" s="44">
        <v>18.677796999999995</v>
      </c>
      <c r="D28" s="44">
        <v>18.816000000000003</v>
      </c>
      <c r="E28" s="44">
        <v>21.285999999999994</v>
      </c>
      <c r="F28" s="45">
        <v>23.637578565104544</v>
      </c>
      <c r="G28" s="46">
        <v>11.047536244971102</v>
      </c>
      <c r="H28" s="46">
        <v>13.127125850340082</v>
      </c>
      <c r="I28" s="46">
        <v>1.1627326755439273</v>
      </c>
      <c r="J28" s="46">
        <v>1.0825167726699518</v>
      </c>
      <c r="K28" s="8"/>
      <c r="M28" s="86"/>
      <c r="N28" s="86"/>
      <c r="O28" s="86"/>
    </row>
    <row r="29" spans="1:15" x14ac:dyDescent="0.25">
      <c r="A29" s="31"/>
      <c r="B29" s="1" t="s">
        <v>173</v>
      </c>
      <c r="C29" s="44">
        <v>21.071759333333333</v>
      </c>
      <c r="D29" s="44">
        <v>21.947666666666663</v>
      </c>
      <c r="E29" s="44">
        <v>23.351333333333336</v>
      </c>
      <c r="F29" s="45">
        <v>22.859328949119352</v>
      </c>
      <c r="G29" s="46">
        <v>-2.106964845179371</v>
      </c>
      <c r="H29" s="46">
        <v>6.3955166076880232</v>
      </c>
      <c r="I29" s="46">
        <v>1.1244505708121266</v>
      </c>
      <c r="J29" s="46">
        <v>1.1875509723546125</v>
      </c>
      <c r="K29" s="8"/>
      <c r="M29" s="86"/>
      <c r="N29" s="86"/>
      <c r="O29" s="86"/>
    </row>
    <row r="30" spans="1:15" x14ac:dyDescent="0.25">
      <c r="A30" s="31"/>
      <c r="B30" s="1" t="s">
        <v>174</v>
      </c>
      <c r="C30" s="44">
        <v>16.808966000000005</v>
      </c>
      <c r="D30" s="44">
        <v>19.615666666666662</v>
      </c>
      <c r="E30" s="44">
        <v>21.419333333333334</v>
      </c>
      <c r="F30" s="45">
        <v>21.683166309822106</v>
      </c>
      <c r="G30" s="46">
        <v>1.2317515787393152</v>
      </c>
      <c r="H30" s="46">
        <v>9.1950311825581785</v>
      </c>
      <c r="I30" s="46">
        <v>1.0665951213337361</v>
      </c>
      <c r="J30" s="46">
        <v>1.0892975473429451</v>
      </c>
      <c r="K30" s="8"/>
    </row>
    <row r="31" spans="1:15" x14ac:dyDescent="0.25">
      <c r="A31" s="31"/>
      <c r="B31" s="1" t="s">
        <v>175</v>
      </c>
      <c r="C31" s="44">
        <v>21.280483</v>
      </c>
      <c r="D31" s="44">
        <v>24.352333333333338</v>
      </c>
      <c r="E31" s="44">
        <v>23.416666666666668</v>
      </c>
      <c r="F31" s="45">
        <v>21.670842747009271</v>
      </c>
      <c r="G31" s="46">
        <v>-7.455475813483547</v>
      </c>
      <c r="H31" s="46">
        <v>-3.8422054012620444</v>
      </c>
      <c r="I31" s="46">
        <v>1.0659889251820391</v>
      </c>
      <c r="J31" s="46">
        <v>1.1908735519443789</v>
      </c>
      <c r="K31" s="8"/>
    </row>
    <row r="32" spans="1:15" x14ac:dyDescent="0.25">
      <c r="A32" s="31"/>
      <c r="B32" s="1" t="s">
        <v>136</v>
      </c>
      <c r="C32" s="44">
        <v>106.48362100000001</v>
      </c>
      <c r="D32" s="44">
        <v>116.67333333333333</v>
      </c>
      <c r="E32" s="44">
        <v>130.41733333333335</v>
      </c>
      <c r="F32" s="45">
        <v>133.53014242659054</v>
      </c>
      <c r="G32" s="46">
        <v>2.3868062731363882</v>
      </c>
      <c r="H32" s="46">
        <v>11.779898291526214</v>
      </c>
      <c r="I32" s="46">
        <v>6.5683487562739113</v>
      </c>
      <c r="J32" s="46">
        <v>6.6324791308945503</v>
      </c>
      <c r="K32" s="8"/>
    </row>
    <row r="33" spans="1:13" s="33" customFormat="1" ht="14.25" customHeight="1" x14ac:dyDescent="0.25">
      <c r="A33" s="31"/>
      <c r="B33" s="13"/>
      <c r="C33" s="19"/>
      <c r="D33" s="19"/>
      <c r="E33" s="19"/>
      <c r="F33" s="19"/>
      <c r="G33" s="48"/>
      <c r="H33" s="48"/>
      <c r="I33" s="48"/>
      <c r="J33" s="48"/>
      <c r="K33" s="8"/>
      <c r="L33" s="5"/>
    </row>
    <row r="34" spans="1:13" s="33" customFormat="1" x14ac:dyDescent="0.25">
      <c r="A34" s="31"/>
      <c r="B34" s="157" t="s">
        <v>83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x14ac:dyDescent="0.25">
      <c r="A35" s="31"/>
      <c r="B35" s="157" t="s">
        <v>156</v>
      </c>
      <c r="C35" s="157"/>
      <c r="D35" s="157"/>
      <c r="E35" s="157"/>
      <c r="F35" s="157"/>
      <c r="G35" s="157"/>
      <c r="H35" s="157"/>
      <c r="I35" s="157"/>
      <c r="J35" s="157"/>
      <c r="K35" s="8"/>
      <c r="L35" s="5"/>
      <c r="M35" s="33" t="s">
        <v>176</v>
      </c>
    </row>
    <row r="36" spans="1:13" s="33" customFormat="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  <c r="M38" s="33" t="s">
        <v>176</v>
      </c>
    </row>
    <row r="39" spans="1:13" s="33" customFormat="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</row>
    <row r="40" spans="1:13" s="33" customFormat="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  <c r="M43" s="33" t="s">
        <v>176</v>
      </c>
    </row>
    <row r="44" spans="1:13" s="33" customForma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x14ac:dyDescent="0.25">
      <c r="A45" s="31"/>
      <c r="B45" s="1"/>
      <c r="C45" s="19"/>
      <c r="D45" s="19"/>
      <c r="E45" s="19"/>
      <c r="F45" s="22"/>
      <c r="G45" s="20"/>
      <c r="H45" s="20"/>
      <c r="I45" s="20"/>
      <c r="J45" s="20"/>
      <c r="K45" s="8"/>
      <c r="L45" s="5"/>
    </row>
    <row r="46" spans="1:13" s="33" customFormat="1" x14ac:dyDescent="0.25">
      <c r="A46" s="31"/>
      <c r="C46" s="22"/>
      <c r="D46" s="22"/>
      <c r="E46" s="22"/>
      <c r="F46" s="22"/>
      <c r="G46" s="49"/>
      <c r="H46" s="49"/>
      <c r="I46" s="49"/>
      <c r="J46" s="49"/>
      <c r="K46" s="8"/>
      <c r="L46" s="5"/>
    </row>
    <row r="47" spans="1:13" s="33" customFormat="1" x14ac:dyDescent="0.25">
      <c r="A47" s="31"/>
      <c r="B47" s="96" t="s">
        <v>162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27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26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31"/>
      <c r="B50" s="96" t="s">
        <v>40</v>
      </c>
      <c r="C50" s="1"/>
      <c r="D50" s="1"/>
      <c r="E50" s="1"/>
      <c r="F50" s="1"/>
      <c r="G50" s="1"/>
      <c r="H50" s="1"/>
      <c r="I50" s="1"/>
      <c r="J50" s="1"/>
      <c r="K50" s="8"/>
      <c r="L50" s="5"/>
    </row>
    <row r="51" spans="1:12" s="33" customFormat="1" x14ac:dyDescent="0.25">
      <c r="A51" s="50"/>
      <c r="B51" s="97" t="s">
        <v>82</v>
      </c>
      <c r="C51" s="26"/>
      <c r="D51" s="26"/>
      <c r="E51" s="26"/>
      <c r="F51" s="26"/>
      <c r="G51" s="26"/>
      <c r="H51" s="26"/>
      <c r="I51" s="26"/>
      <c r="J51" s="26"/>
      <c r="K51" s="27"/>
      <c r="L51" s="5"/>
    </row>
  </sheetData>
  <mergeCells count="9">
    <mergeCell ref="B34:J34"/>
    <mergeCell ref="B35:J35"/>
    <mergeCell ref="C11:J12"/>
    <mergeCell ref="C13:J13"/>
    <mergeCell ref="C15:F15"/>
    <mergeCell ref="G15:G16"/>
    <mergeCell ref="H15:H16"/>
    <mergeCell ref="I15:I16"/>
    <mergeCell ref="J15:J16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/>
    <pageSetUpPr fitToPage="1"/>
  </sheetPr>
  <dimension ref="A1:W58"/>
  <sheetViews>
    <sheetView zoomScaleNormal="100" zoomScaleSheetLayoutView="100" workbookViewId="0">
      <selection activeCell="M13" sqref="M13:T19"/>
    </sheetView>
  </sheetViews>
  <sheetFormatPr baseColWidth="10" defaultColWidth="10.88671875" defaultRowHeight="13.2" x14ac:dyDescent="0.25"/>
  <cols>
    <col min="1" max="1" width="1.88671875" style="5" customWidth="1"/>
    <col min="2" max="2" width="22" style="5" customWidth="1"/>
    <col min="3" max="7" width="11.88671875" style="5" customWidth="1"/>
    <col min="8" max="9" width="11" style="5" customWidth="1"/>
    <col min="10" max="10" width="12.88671875" style="5" customWidth="1"/>
    <col min="11" max="12" width="4.5546875" style="5" customWidth="1"/>
    <col min="13" max="13" width="18" style="5" bestFit="1" customWidth="1"/>
    <col min="14" max="15" width="5.109375" style="5" bestFit="1" customWidth="1"/>
    <col min="16" max="16384" width="10.88671875" style="5"/>
  </cols>
  <sheetData>
    <row r="1" spans="1:23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3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x14ac:dyDescent="0.25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3.25" customHeight="1" x14ac:dyDescent="0.25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5.75" customHeight="1" x14ac:dyDescent="0.25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x14ac:dyDescent="0.25">
      <c r="A8" s="31"/>
      <c r="B8" s="6"/>
      <c r="C8" s="162" t="s">
        <v>15</v>
      </c>
      <c r="D8" s="162"/>
      <c r="E8" s="162"/>
      <c r="F8" s="162"/>
      <c r="G8" s="162"/>
      <c r="H8" s="162"/>
      <c r="I8" s="162"/>
      <c r="J8" s="162"/>
      <c r="K8" s="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x14ac:dyDescent="0.25">
      <c r="A9" s="31"/>
      <c r="B9" s="6"/>
      <c r="C9" s="156" t="s">
        <v>163</v>
      </c>
      <c r="D9" s="156"/>
      <c r="E9" s="156"/>
      <c r="F9" s="156"/>
      <c r="G9" s="156"/>
      <c r="H9" s="156"/>
      <c r="I9" s="156"/>
      <c r="J9" s="15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x14ac:dyDescent="0.25">
      <c r="A10" s="31"/>
      <c r="B10" s="6"/>
      <c r="C10" s="11"/>
      <c r="D10" s="126"/>
      <c r="E10" s="126"/>
      <c r="F10" s="126"/>
      <c r="G10" s="126"/>
      <c r="H10" s="11"/>
      <c r="I10" s="11"/>
      <c r="J10" s="11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25">
      <c r="A11" s="31"/>
      <c r="B11" s="1"/>
      <c r="C11" s="158" t="s">
        <v>1</v>
      </c>
      <c r="D11" s="158"/>
      <c r="E11" s="158"/>
      <c r="F11" s="158"/>
      <c r="G11" s="158"/>
      <c r="H11" s="158"/>
      <c r="I11" s="91" t="s">
        <v>52</v>
      </c>
      <c r="J11" s="33"/>
      <c r="K11" s="8"/>
      <c r="L11" s="61"/>
      <c r="M11" s="61"/>
      <c r="N11" s="61"/>
      <c r="U11" s="61"/>
      <c r="V11" s="61"/>
      <c r="W11" s="33"/>
    </row>
    <row r="12" spans="1:23" x14ac:dyDescent="0.25">
      <c r="A12" s="31"/>
      <c r="B12" s="1"/>
      <c r="C12" s="11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26">
        <v>2024</v>
      </c>
      <c r="I12" s="11"/>
      <c r="J12" s="33"/>
      <c r="K12" s="8"/>
      <c r="L12" s="61"/>
      <c r="M12" s="34"/>
      <c r="N12" s="33"/>
      <c r="U12" s="33"/>
      <c r="V12" s="61"/>
      <c r="W12" s="33"/>
    </row>
    <row r="13" spans="1:23" ht="12" customHeight="1" x14ac:dyDescent="0.25">
      <c r="A13" s="31"/>
      <c r="B13" s="1"/>
      <c r="C13" s="11"/>
      <c r="D13" s="126"/>
      <c r="E13" s="126"/>
      <c r="F13" s="126"/>
      <c r="G13" s="126"/>
      <c r="H13" s="11"/>
      <c r="I13" s="11"/>
      <c r="J13" s="33"/>
      <c r="K13" s="8"/>
      <c r="L13" s="61"/>
      <c r="M13" s="33"/>
      <c r="N13" s="33"/>
      <c r="O13" s="33"/>
      <c r="P13" s="33"/>
      <c r="Q13" s="33"/>
      <c r="R13" s="33"/>
      <c r="S13" s="33"/>
      <c r="T13" s="33"/>
      <c r="U13" s="33"/>
      <c r="V13" s="61"/>
      <c r="W13" s="33"/>
    </row>
    <row r="14" spans="1:23" x14ac:dyDescent="0.25">
      <c r="A14" s="31"/>
      <c r="B14" s="13" t="s">
        <v>2</v>
      </c>
      <c r="C14" s="47">
        <v>63.31909790582565</v>
      </c>
      <c r="D14" s="47">
        <v>52.097637667847394</v>
      </c>
      <c r="E14" s="47">
        <v>57.965493861609346</v>
      </c>
      <c r="F14" s="47">
        <v>59.777254778856211</v>
      </c>
      <c r="G14" s="47">
        <v>63.606376981190451</v>
      </c>
      <c r="H14" s="47">
        <v>64.410699500217618</v>
      </c>
      <c r="I14" s="131">
        <v>1</v>
      </c>
      <c r="J14" s="33"/>
      <c r="K14" s="8"/>
      <c r="L14" s="61"/>
      <c r="M14" s="33"/>
      <c r="N14" s="33">
        <v>2</v>
      </c>
      <c r="O14" s="33">
        <v>3</v>
      </c>
      <c r="P14" s="33">
        <v>4</v>
      </c>
      <c r="Q14" s="33">
        <v>5</v>
      </c>
      <c r="R14" s="33">
        <v>6</v>
      </c>
      <c r="S14" s="33">
        <v>7</v>
      </c>
      <c r="T14" s="33"/>
      <c r="V14" s="61"/>
      <c r="W14" s="33"/>
    </row>
    <row r="15" spans="1:23" s="42" customFormat="1" x14ac:dyDescent="0.25">
      <c r="A15" s="37"/>
      <c r="B15" s="1" t="s">
        <v>179</v>
      </c>
      <c r="C15" s="83">
        <v>58.770189216953298</v>
      </c>
      <c r="D15" s="83">
        <v>50.58272649219321</v>
      </c>
      <c r="E15" s="83">
        <v>56.012735539471073</v>
      </c>
      <c r="F15" s="83">
        <v>59.26480505975659</v>
      </c>
      <c r="G15" s="83">
        <v>62.510095384200554</v>
      </c>
      <c r="H15" s="81">
        <v>62.970378214506226</v>
      </c>
      <c r="I15" s="92">
        <v>2</v>
      </c>
      <c r="J15" s="33"/>
      <c r="K15" s="41"/>
      <c r="L15" s="75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T15" s="33"/>
      <c r="V15" s="75"/>
      <c r="W15" s="43"/>
    </row>
    <row r="16" spans="1:23" x14ac:dyDescent="0.25">
      <c r="A16" s="31"/>
      <c r="B16" s="1" t="s">
        <v>165</v>
      </c>
      <c r="C16" s="83">
        <v>54.508902793193514</v>
      </c>
      <c r="D16" s="83">
        <v>47.488401311177078</v>
      </c>
      <c r="E16" s="83">
        <v>51.773135415964653</v>
      </c>
      <c r="F16" s="83">
        <v>58.287497794966157</v>
      </c>
      <c r="G16" s="83">
        <v>59.839867052890703</v>
      </c>
      <c r="H16" s="81">
        <v>60.639247298687692</v>
      </c>
      <c r="I16" s="92">
        <v>3</v>
      </c>
      <c r="J16" s="33"/>
      <c r="K16" s="8"/>
      <c r="L16" s="61"/>
      <c r="M16" s="35" t="s">
        <v>2</v>
      </c>
      <c r="N16" s="36">
        <v>63.31909790582565</v>
      </c>
      <c r="O16" s="36">
        <v>52.097637667847394</v>
      </c>
      <c r="P16" s="36">
        <v>57.965493861609346</v>
      </c>
      <c r="Q16" s="36">
        <v>59.777254778856211</v>
      </c>
      <c r="R16" s="36">
        <v>63.606376981190451</v>
      </c>
      <c r="S16" s="36">
        <v>64.410699500217618</v>
      </c>
      <c r="T16" s="36"/>
      <c r="V16" s="61"/>
      <c r="W16" s="33"/>
    </row>
    <row r="17" spans="1:23" x14ac:dyDescent="0.25">
      <c r="A17" s="31"/>
      <c r="B17" s="13" t="s">
        <v>189</v>
      </c>
      <c r="C17" s="93">
        <v>58.921167201985433</v>
      </c>
      <c r="D17" s="93">
        <v>49.118817105217069</v>
      </c>
      <c r="E17" s="93">
        <v>54.468831029246779</v>
      </c>
      <c r="F17" s="93">
        <v>58.488502697407874</v>
      </c>
      <c r="G17" s="93">
        <v>60.252522265140094</v>
      </c>
      <c r="H17" s="81">
        <v>60.254459634421309</v>
      </c>
      <c r="I17" s="92" t="s">
        <v>188</v>
      </c>
      <c r="J17" s="33"/>
      <c r="K17" s="8"/>
      <c r="L17" s="61"/>
      <c r="M17" s="35" t="s">
        <v>189</v>
      </c>
      <c r="N17" s="36">
        <v>58.921167201985433</v>
      </c>
      <c r="O17" s="36">
        <v>49.118817105217069</v>
      </c>
      <c r="P17" s="36">
        <v>54.468831029246779</v>
      </c>
      <c r="Q17" s="36">
        <v>58.488502697407874</v>
      </c>
      <c r="R17" s="36">
        <v>60.252522265140094</v>
      </c>
      <c r="S17" s="36">
        <v>60.254459634421309</v>
      </c>
      <c r="T17" s="36"/>
      <c r="U17" s="58"/>
      <c r="V17" s="61"/>
      <c r="W17" s="33"/>
    </row>
    <row r="18" spans="1:23" x14ac:dyDescent="0.25">
      <c r="A18" s="31"/>
      <c r="B18" s="1" t="s">
        <v>177</v>
      </c>
      <c r="C18" s="83">
        <v>60.543918622462037</v>
      </c>
      <c r="D18" s="83">
        <v>51.058097753297773</v>
      </c>
      <c r="E18" s="83">
        <v>58.195434302678059</v>
      </c>
      <c r="F18" s="83">
        <v>59.76403161956241</v>
      </c>
      <c r="G18" s="83">
        <v>58.899146694515309</v>
      </c>
      <c r="H18" s="81">
        <v>60.029337427769619</v>
      </c>
      <c r="I18" s="92">
        <v>4</v>
      </c>
      <c r="J18" s="33"/>
      <c r="K18" s="8"/>
      <c r="L18" s="61"/>
      <c r="M18" s="33"/>
      <c r="N18" s="36"/>
      <c r="O18" s="36"/>
      <c r="P18" s="36"/>
      <c r="Q18" s="36"/>
      <c r="R18" s="36"/>
      <c r="S18" s="36"/>
      <c r="T18" s="36"/>
      <c r="V18" s="61"/>
      <c r="W18" s="33"/>
    </row>
    <row r="19" spans="1:23" x14ac:dyDescent="0.25">
      <c r="A19" s="31"/>
      <c r="B19" s="1" t="s">
        <v>172</v>
      </c>
      <c r="C19" s="83">
        <v>59.714979405735527</v>
      </c>
      <c r="D19" s="83">
        <v>45.909234995189934</v>
      </c>
      <c r="E19" s="83">
        <v>52.613142287636137</v>
      </c>
      <c r="F19" s="83">
        <v>54.024146391552009</v>
      </c>
      <c r="G19" s="83">
        <v>56.991328037489254</v>
      </c>
      <c r="H19" s="81">
        <v>59.354845134800357</v>
      </c>
      <c r="I19" s="92">
        <v>5</v>
      </c>
      <c r="J19" s="33"/>
      <c r="K19" s="8"/>
      <c r="L19" s="61"/>
      <c r="M19" s="33"/>
      <c r="N19" s="33"/>
      <c r="O19" s="33"/>
      <c r="P19" s="33"/>
      <c r="Q19" s="33"/>
      <c r="R19" s="33"/>
      <c r="S19" s="33"/>
      <c r="T19" s="33"/>
      <c r="V19" s="61"/>
      <c r="W19" s="33"/>
    </row>
    <row r="20" spans="1:23" x14ac:dyDescent="0.25">
      <c r="A20" s="31"/>
      <c r="B20" s="1" t="s">
        <v>168</v>
      </c>
      <c r="C20" s="83">
        <v>56.967797001631006</v>
      </c>
      <c r="D20" s="83">
        <v>44.461046998105161</v>
      </c>
      <c r="E20" s="83">
        <v>51.366265137123982</v>
      </c>
      <c r="F20" s="83">
        <v>60.960596817174185</v>
      </c>
      <c r="G20" s="83">
        <v>60.824137389349929</v>
      </c>
      <c r="H20" s="81">
        <v>58.855580211190002</v>
      </c>
      <c r="I20" s="92">
        <v>6</v>
      </c>
      <c r="J20" s="33"/>
      <c r="K20" s="8"/>
      <c r="L20" s="61"/>
      <c r="V20" s="61"/>
      <c r="W20" s="61"/>
    </row>
    <row r="21" spans="1:23" x14ac:dyDescent="0.25">
      <c r="A21" s="31"/>
      <c r="B21" s="13" t="s">
        <v>190</v>
      </c>
      <c r="C21" s="93">
        <v>57.101640429361581</v>
      </c>
      <c r="D21" s="93">
        <v>48.918196197260414</v>
      </c>
      <c r="E21" s="93">
        <v>53.384851092394946</v>
      </c>
      <c r="F21" s="93">
        <v>56.836128234589843</v>
      </c>
      <c r="G21" s="93">
        <v>58.437155172350693</v>
      </c>
      <c r="H21" s="81">
        <v>57.918615709326829</v>
      </c>
      <c r="I21" s="92" t="s">
        <v>188</v>
      </c>
      <c r="J21" s="33"/>
      <c r="K21" s="8"/>
      <c r="L21" s="61"/>
      <c r="V21" s="61"/>
      <c r="W21" s="61"/>
    </row>
    <row r="22" spans="1:23" x14ac:dyDescent="0.25">
      <c r="A22" s="31"/>
      <c r="B22" s="1" t="s">
        <v>167</v>
      </c>
      <c r="C22" s="83">
        <v>58.20326732105147</v>
      </c>
      <c r="D22" s="83">
        <v>49.034704483953362</v>
      </c>
      <c r="E22" s="83">
        <v>51.783740160962225</v>
      </c>
      <c r="F22" s="83">
        <v>57.875104946734425</v>
      </c>
      <c r="G22" s="83">
        <v>59.12443002276585</v>
      </c>
      <c r="H22" s="81">
        <v>57.646356024666957</v>
      </c>
      <c r="I22" s="92">
        <v>7</v>
      </c>
      <c r="J22" s="33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33"/>
      <c r="V22" s="61"/>
      <c r="W22" s="61"/>
    </row>
    <row r="23" spans="1:23" s="42" customFormat="1" x14ac:dyDescent="0.25">
      <c r="A23" s="37"/>
      <c r="B23" s="1" t="s">
        <v>166</v>
      </c>
      <c r="C23" s="83">
        <v>56.997256991213895</v>
      </c>
      <c r="D23" s="83">
        <v>47.334652316832781</v>
      </c>
      <c r="E23" s="83">
        <v>51.803737103374011</v>
      </c>
      <c r="F23" s="83">
        <v>59.963419402853297</v>
      </c>
      <c r="G23" s="83">
        <v>60.009217923692994</v>
      </c>
      <c r="H23" s="81">
        <v>57.505325283751553</v>
      </c>
      <c r="I23" s="92">
        <v>8</v>
      </c>
      <c r="J23" s="33"/>
      <c r="K23" s="41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x14ac:dyDescent="0.25">
      <c r="A24" s="31"/>
      <c r="B24" s="1" t="s">
        <v>184</v>
      </c>
      <c r="C24" s="83">
        <v>55.41643092771394</v>
      </c>
      <c r="D24" s="83">
        <v>43.826032940944927</v>
      </c>
      <c r="E24" s="83">
        <v>52.345536189968783</v>
      </c>
      <c r="F24" s="83">
        <v>52.077680498775983</v>
      </c>
      <c r="G24" s="83">
        <v>58.992154631276627</v>
      </c>
      <c r="H24" s="81">
        <v>57.321109130817355</v>
      </c>
      <c r="I24" s="92">
        <v>9</v>
      </c>
      <c r="J24" s="33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  <c r="W24" s="61"/>
    </row>
    <row r="25" spans="1:23" x14ac:dyDescent="0.25">
      <c r="A25" s="31"/>
      <c r="B25" s="1" t="s">
        <v>169</v>
      </c>
      <c r="C25" s="83">
        <v>62.212667535889842</v>
      </c>
      <c r="D25" s="83">
        <v>52.251355387243891</v>
      </c>
      <c r="E25" s="83">
        <v>63.775963582129883</v>
      </c>
      <c r="F25" s="83">
        <v>61.290330103753298</v>
      </c>
      <c r="G25" s="83">
        <v>59.488822777707647</v>
      </c>
      <c r="H25" s="81">
        <v>55.875576143344695</v>
      </c>
      <c r="I25" s="92">
        <v>10</v>
      </c>
      <c r="J25" s="33"/>
      <c r="K25" s="8"/>
      <c r="L25" s="61"/>
      <c r="M25" s="61"/>
      <c r="N25" s="76"/>
      <c r="O25" s="61"/>
      <c r="P25" s="61"/>
      <c r="Q25" s="61"/>
      <c r="R25" s="61"/>
      <c r="S25" s="61"/>
      <c r="T25" s="61"/>
      <c r="U25" s="61"/>
      <c r="V25" s="61"/>
      <c r="W25" s="61"/>
    </row>
    <row r="26" spans="1:23" x14ac:dyDescent="0.25">
      <c r="A26" s="31"/>
      <c r="B26" s="1" t="s">
        <v>181</v>
      </c>
      <c r="C26" s="83">
        <v>48.517618987922447</v>
      </c>
      <c r="D26" s="83">
        <v>40.375134890686077</v>
      </c>
      <c r="E26" s="83">
        <v>45.434092059215054</v>
      </c>
      <c r="F26" s="83">
        <v>49.317348660092783</v>
      </c>
      <c r="G26" s="83">
        <v>52.281086126541901</v>
      </c>
      <c r="H26" s="81">
        <v>55.472864240271655</v>
      </c>
      <c r="I26" s="92">
        <v>11</v>
      </c>
      <c r="J26" s="33"/>
      <c r="K26" s="8"/>
    </row>
    <row r="27" spans="1:23" x14ac:dyDescent="0.25">
      <c r="A27" s="31"/>
      <c r="B27" s="1" t="s">
        <v>174</v>
      </c>
      <c r="C27" s="83">
        <v>54.883549515813378</v>
      </c>
      <c r="D27" s="83">
        <v>46.793739237913449</v>
      </c>
      <c r="E27" s="83">
        <v>51.389870406803951</v>
      </c>
      <c r="F27" s="83">
        <v>54.637650350195059</v>
      </c>
      <c r="G27" s="83">
        <v>54.809802164759589</v>
      </c>
      <c r="H27" s="81">
        <v>55.373768005181056</v>
      </c>
      <c r="I27" s="92">
        <v>12</v>
      </c>
      <c r="J27" s="33"/>
      <c r="K27" s="8"/>
    </row>
    <row r="28" spans="1:23" x14ac:dyDescent="0.25">
      <c r="A28" s="31"/>
      <c r="B28" s="1" t="s">
        <v>182</v>
      </c>
      <c r="C28" s="83">
        <v>56.008177454995845</v>
      </c>
      <c r="D28" s="83">
        <v>46.552115586471039</v>
      </c>
      <c r="E28" s="83">
        <v>50.873188903111298</v>
      </c>
      <c r="F28" s="83">
        <v>49.920232233685155</v>
      </c>
      <c r="G28" s="83">
        <v>57.247713732316683</v>
      </c>
      <c r="H28" s="81">
        <v>54.89401775954267</v>
      </c>
      <c r="I28" s="92">
        <v>13</v>
      </c>
      <c r="J28" s="33"/>
      <c r="K28" s="8"/>
    </row>
    <row r="29" spans="1:23" x14ac:dyDescent="0.25">
      <c r="A29" s="31"/>
      <c r="B29" s="1" t="s">
        <v>187</v>
      </c>
      <c r="C29" s="83">
        <v>49.604356099593808</v>
      </c>
      <c r="D29" s="83">
        <v>38.486582042279458</v>
      </c>
      <c r="E29" s="83">
        <v>42.402879200351649</v>
      </c>
      <c r="F29" s="83">
        <v>54.232400176064367</v>
      </c>
      <c r="G29" s="83">
        <v>57.933589880362725</v>
      </c>
      <c r="H29" s="81">
        <v>54.789707177285877</v>
      </c>
      <c r="I29" s="92">
        <v>14</v>
      </c>
      <c r="J29" s="33"/>
      <c r="K29" s="8"/>
    </row>
    <row r="30" spans="1:23" x14ac:dyDescent="0.25">
      <c r="A30" s="31"/>
      <c r="B30" s="1" t="s">
        <v>170</v>
      </c>
      <c r="C30" s="83">
        <v>55.130404529967855</v>
      </c>
      <c r="D30" s="83">
        <v>46.897186303129281</v>
      </c>
      <c r="E30" s="83">
        <v>52.673721207644519</v>
      </c>
      <c r="F30" s="83">
        <v>53.951387568779502</v>
      </c>
      <c r="G30" s="83">
        <v>52.930007002183288</v>
      </c>
      <c r="H30" s="81">
        <v>54.406328307538125</v>
      </c>
      <c r="I30" s="92">
        <v>15</v>
      </c>
      <c r="J30" s="33"/>
      <c r="K30" s="8"/>
    </row>
    <row r="31" spans="1:23" x14ac:dyDescent="0.25">
      <c r="A31" s="31"/>
      <c r="B31" s="1" t="s">
        <v>180</v>
      </c>
      <c r="C31" s="83">
        <v>56.591832551000579</v>
      </c>
      <c r="D31" s="83">
        <v>44.700505715599256</v>
      </c>
      <c r="E31" s="83">
        <v>48.524900358823615</v>
      </c>
      <c r="F31" s="83">
        <v>51.483891063984977</v>
      </c>
      <c r="G31" s="83">
        <v>52.316179646160599</v>
      </c>
      <c r="H31" s="81">
        <v>54.351085630741849</v>
      </c>
      <c r="I31" s="92">
        <v>16</v>
      </c>
      <c r="J31" s="33"/>
      <c r="K31" s="8"/>
    </row>
    <row r="32" spans="1:23" x14ac:dyDescent="0.25">
      <c r="A32" s="31"/>
      <c r="B32" s="1" t="s">
        <v>186</v>
      </c>
      <c r="C32" s="83">
        <v>52.927191324008596</v>
      </c>
      <c r="D32" s="83">
        <v>43.363826641881701</v>
      </c>
      <c r="E32" s="83">
        <v>47.902219689053545</v>
      </c>
      <c r="F32" s="83">
        <v>54.679284069962037</v>
      </c>
      <c r="G32" s="83">
        <v>53.094829002587041</v>
      </c>
      <c r="H32" s="81">
        <v>53.825259852392207</v>
      </c>
      <c r="I32" s="92">
        <v>17</v>
      </c>
      <c r="J32" s="33"/>
      <c r="K32" s="8"/>
    </row>
    <row r="33" spans="1:13" x14ac:dyDescent="0.25">
      <c r="A33" s="31"/>
      <c r="B33" s="1" t="s">
        <v>185</v>
      </c>
      <c r="C33" s="83">
        <v>60.703294098784625</v>
      </c>
      <c r="D33" s="83">
        <v>46.492977772322291</v>
      </c>
      <c r="E33" s="83">
        <v>49.243772092945342</v>
      </c>
      <c r="F33" s="83">
        <v>51.505615897717291</v>
      </c>
      <c r="G33" s="83">
        <v>55.78431500502473</v>
      </c>
      <c r="H33" s="81">
        <v>53.318787431955485</v>
      </c>
      <c r="I33" s="92">
        <v>18</v>
      </c>
      <c r="J33" s="33"/>
      <c r="K33" s="8"/>
    </row>
    <row r="34" spans="1:13" x14ac:dyDescent="0.25">
      <c r="A34" s="31"/>
      <c r="B34" s="1" t="s">
        <v>175</v>
      </c>
      <c r="C34" s="83">
        <v>53.193731650015565</v>
      </c>
      <c r="D34" s="83">
        <v>41.453243916403189</v>
      </c>
      <c r="E34" s="83">
        <v>51.413645431953931</v>
      </c>
      <c r="F34" s="83">
        <v>55.439054043800418</v>
      </c>
      <c r="G34" s="83">
        <v>55.997290265505214</v>
      </c>
      <c r="H34" s="81">
        <v>52.590358791009415</v>
      </c>
      <c r="I34" s="92">
        <v>19</v>
      </c>
      <c r="J34" s="33"/>
      <c r="K34" s="8"/>
    </row>
    <row r="35" spans="1:13" x14ac:dyDescent="0.25">
      <c r="A35" s="31"/>
      <c r="B35" s="1" t="s">
        <v>171</v>
      </c>
      <c r="C35" s="83">
        <v>56.124047561271539</v>
      </c>
      <c r="D35" s="83">
        <v>47.619129246725279</v>
      </c>
      <c r="E35" s="83">
        <v>50.669190076785746</v>
      </c>
      <c r="F35" s="83">
        <v>54.424307431472229</v>
      </c>
      <c r="G35" s="83">
        <v>53.745344488075006</v>
      </c>
      <c r="H35" s="81">
        <v>52.368193964102701</v>
      </c>
      <c r="I35" s="92">
        <v>20</v>
      </c>
      <c r="J35" s="33"/>
      <c r="K35" s="8"/>
    </row>
    <row r="36" spans="1:13" x14ac:dyDescent="0.25">
      <c r="A36" s="31"/>
      <c r="B36" s="1" t="s">
        <v>178</v>
      </c>
      <c r="C36" s="83">
        <v>48.167176681682697</v>
      </c>
      <c r="D36" s="83">
        <v>37.798566341668113</v>
      </c>
      <c r="E36" s="83">
        <v>42.831054086153742</v>
      </c>
      <c r="F36" s="83">
        <v>44.145383611724739</v>
      </c>
      <c r="G36" s="83">
        <v>46.343218853230489</v>
      </c>
      <c r="H36" s="81">
        <v>50.489247923223587</v>
      </c>
      <c r="I36" s="92">
        <v>21</v>
      </c>
      <c r="J36" s="33"/>
      <c r="K36" s="8"/>
    </row>
    <row r="37" spans="1:13" ht="14.25" customHeight="1" x14ac:dyDescent="0.25">
      <c r="A37" s="31"/>
      <c r="B37" s="1" t="s">
        <v>173</v>
      </c>
      <c r="C37" s="83">
        <v>54.128626865581062</v>
      </c>
      <c r="D37" s="83">
        <v>42.234019796589074</v>
      </c>
      <c r="E37" s="83">
        <v>50.802710094951962</v>
      </c>
      <c r="F37" s="83">
        <v>51.253938048813197</v>
      </c>
      <c r="G37" s="83">
        <v>52.411128058259173</v>
      </c>
      <c r="H37" s="81">
        <v>49.896759234019093</v>
      </c>
      <c r="I37" s="92">
        <v>22</v>
      </c>
      <c r="J37" s="33"/>
      <c r="K37" s="8"/>
    </row>
    <row r="38" spans="1:13" ht="14.25" customHeight="1" x14ac:dyDescent="0.25">
      <c r="A38" s="31"/>
      <c r="B38" s="1" t="s">
        <v>183</v>
      </c>
      <c r="C38" s="83">
        <v>47.469915764139593</v>
      </c>
      <c r="D38" s="83">
        <v>41.094086101976146</v>
      </c>
      <c r="E38" s="83">
        <v>39.255605532536144</v>
      </c>
      <c r="F38" s="83">
        <v>38.92334542667561</v>
      </c>
      <c r="G38" s="83">
        <v>44.486515184564794</v>
      </c>
      <c r="H38" s="81">
        <v>44.541739893313938</v>
      </c>
      <c r="I38" s="92">
        <v>23</v>
      </c>
      <c r="J38" s="33"/>
      <c r="K38" s="8"/>
    </row>
    <row r="39" spans="1:13" x14ac:dyDescent="0.25">
      <c r="A39" s="31"/>
      <c r="B39" s="6"/>
      <c r="C39" s="6"/>
      <c r="D39" s="128"/>
      <c r="E39" s="128"/>
      <c r="F39" s="128"/>
      <c r="G39" s="128"/>
      <c r="H39" s="6"/>
      <c r="I39" s="6"/>
      <c r="J39" s="6"/>
      <c r="K39" s="8"/>
    </row>
    <row r="40" spans="1:13" ht="15" customHeight="1" x14ac:dyDescent="0.25">
      <c r="A40" s="31"/>
      <c r="B40" s="157" t="s">
        <v>98</v>
      </c>
      <c r="C40" s="157"/>
      <c r="D40" s="157"/>
      <c r="E40" s="157"/>
      <c r="F40" s="157"/>
      <c r="G40" s="157"/>
      <c r="H40" s="157"/>
      <c r="I40" s="157"/>
      <c r="J40" s="157"/>
      <c r="K40" s="8"/>
      <c r="M40" s="5" t="s">
        <v>176</v>
      </c>
    </row>
    <row r="41" spans="1:13" ht="15" customHeight="1" x14ac:dyDescent="0.25">
      <c r="A41" s="31"/>
      <c r="B41" s="157" t="s">
        <v>151</v>
      </c>
      <c r="C41" s="157"/>
      <c r="D41" s="157"/>
      <c r="E41" s="157"/>
      <c r="F41" s="157"/>
      <c r="G41" s="157"/>
      <c r="H41" s="157"/>
      <c r="I41" s="157"/>
      <c r="J41" s="157"/>
      <c r="K41" s="8"/>
      <c r="M41" s="5" t="s">
        <v>176</v>
      </c>
    </row>
    <row r="42" spans="1:13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2"/>
      <c r="K42" s="8"/>
      <c r="L42" s="115"/>
      <c r="M42" s="5" t="s">
        <v>176</v>
      </c>
    </row>
    <row r="43" spans="1:13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2"/>
      <c r="K43" s="8"/>
      <c r="M43" s="5" t="s">
        <v>176</v>
      </c>
    </row>
    <row r="44" spans="1:13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2"/>
      <c r="K44" s="8"/>
    </row>
    <row r="45" spans="1:13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2"/>
      <c r="K45" s="8"/>
      <c r="M45" s="5" t="s">
        <v>176</v>
      </c>
    </row>
    <row r="46" spans="1:13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2"/>
      <c r="K46" s="8"/>
      <c r="M46" s="5" t="s">
        <v>176</v>
      </c>
    </row>
    <row r="47" spans="1:13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2"/>
      <c r="K47" s="8"/>
      <c r="M47" s="5" t="s">
        <v>176</v>
      </c>
    </row>
    <row r="48" spans="1:13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2"/>
      <c r="K48" s="8"/>
      <c r="M48" s="5" t="s">
        <v>176</v>
      </c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2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2"/>
      <c r="K50" s="8"/>
    </row>
    <row r="51" spans="1:11" x14ac:dyDescent="0.25">
      <c r="A51" s="98"/>
      <c r="B51" s="161" t="s">
        <v>162</v>
      </c>
      <c r="C51" s="161"/>
      <c r="D51" s="161"/>
      <c r="E51" s="161"/>
      <c r="F51" s="161"/>
      <c r="G51" s="161"/>
      <c r="H51" s="161"/>
      <c r="I51" s="161"/>
      <c r="J51" s="161"/>
      <c r="K51" s="8"/>
    </row>
    <row r="52" spans="1:11" x14ac:dyDescent="0.25">
      <c r="A52" s="98"/>
      <c r="B52" s="161" t="s">
        <v>27</v>
      </c>
      <c r="C52" s="161"/>
      <c r="D52" s="161"/>
      <c r="E52" s="161"/>
      <c r="F52" s="161"/>
      <c r="G52" s="161"/>
      <c r="H52" s="161"/>
      <c r="I52" s="161"/>
      <c r="J52" s="161"/>
      <c r="K52" s="8"/>
    </row>
    <row r="53" spans="1:11" ht="6.75" customHeight="1" x14ac:dyDescent="0.25">
      <c r="A53" s="98"/>
      <c r="B53" s="159" t="s">
        <v>130</v>
      </c>
      <c r="C53" s="159"/>
      <c r="D53" s="159"/>
      <c r="E53" s="159"/>
      <c r="F53" s="159"/>
      <c r="G53" s="159"/>
      <c r="H53" s="159"/>
      <c r="I53" s="159"/>
      <c r="J53" s="159"/>
      <c r="K53" s="8"/>
    </row>
    <row r="54" spans="1:11" x14ac:dyDescent="0.25">
      <c r="A54" s="98"/>
      <c r="B54" s="159"/>
      <c r="C54" s="159"/>
      <c r="D54" s="159"/>
      <c r="E54" s="159"/>
      <c r="F54" s="159"/>
      <c r="G54" s="159"/>
      <c r="H54" s="159"/>
      <c r="I54" s="159"/>
      <c r="J54" s="159"/>
      <c r="K54" s="8"/>
    </row>
    <row r="55" spans="1:11" x14ac:dyDescent="0.25">
      <c r="A55" s="98"/>
      <c r="B55" s="159"/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5.75" customHeight="1" x14ac:dyDescent="0.25">
      <c r="B56" s="134" t="s">
        <v>81</v>
      </c>
      <c r="C56" s="132"/>
      <c r="D56" s="132"/>
      <c r="E56" s="132"/>
      <c r="F56" s="132"/>
      <c r="G56" s="132"/>
      <c r="H56" s="132"/>
      <c r="I56" s="132"/>
      <c r="J56" s="132"/>
      <c r="K56" s="8"/>
    </row>
    <row r="57" spans="1:11" ht="1.5" customHeight="1" x14ac:dyDescent="0.25">
      <c r="B57" s="159" t="s">
        <v>82</v>
      </c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x14ac:dyDescent="0.25">
      <c r="A58" s="26"/>
      <c r="B58" s="160" t="s">
        <v>82</v>
      </c>
      <c r="C58" s="160"/>
      <c r="D58" s="160"/>
      <c r="E58" s="160"/>
      <c r="F58" s="160"/>
      <c r="G58" s="160"/>
      <c r="H58" s="160"/>
      <c r="I58" s="160"/>
      <c r="J58" s="160"/>
      <c r="K58" s="27"/>
    </row>
  </sheetData>
  <mergeCells count="8">
    <mergeCell ref="B51:J52"/>
    <mergeCell ref="B53:J55"/>
    <mergeCell ref="B57:J58"/>
    <mergeCell ref="C8:J8"/>
    <mergeCell ref="C9:J9"/>
    <mergeCell ref="C11:H11"/>
    <mergeCell ref="B41:J41"/>
    <mergeCell ref="B40:J40"/>
  </mergeCells>
  <printOptions horizontalCentered="1" verticalCentered="1"/>
  <pageMargins left="0.74803149606299213" right="3.937007874015748E-2" top="0.39370078740157483" bottom="0.59055118110236227" header="0.31496062992125984" footer="0.31496062992125984"/>
  <pageSetup scale="87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A1:V61"/>
  <sheetViews>
    <sheetView zoomScaleNormal="100" zoomScaleSheetLayoutView="100" workbookViewId="0">
      <selection activeCell="N35" sqref="N35"/>
    </sheetView>
  </sheetViews>
  <sheetFormatPr baseColWidth="10" defaultColWidth="10.88671875" defaultRowHeight="13.2" x14ac:dyDescent="0.25"/>
  <cols>
    <col min="1" max="1" width="1.88671875" style="5" customWidth="1"/>
    <col min="2" max="2" width="19.88671875" style="5" customWidth="1"/>
    <col min="3" max="8" width="12" style="5" customWidth="1"/>
    <col min="9" max="9" width="11" style="5" customWidth="1"/>
    <col min="10" max="10" width="11" style="42" customWidth="1"/>
    <col min="11" max="11" width="7.44140625" style="5" customWidth="1"/>
    <col min="12" max="12" width="10.88671875" style="5"/>
    <col min="13" max="13" width="18" style="5" bestFit="1" customWidth="1"/>
    <col min="14" max="14" width="10.88671875" style="5" customWidth="1"/>
    <col min="15" max="16384" width="10.88671875" style="5"/>
  </cols>
  <sheetData>
    <row r="1" spans="1:22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x14ac:dyDescent="0.25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x14ac:dyDescent="0.25">
      <c r="A6" s="31"/>
      <c r="B6" s="99"/>
      <c r="C6" s="99"/>
      <c r="D6" s="128"/>
      <c r="E6" s="128"/>
      <c r="F6" s="128"/>
      <c r="G6" s="128"/>
      <c r="H6" s="99"/>
      <c r="I6" s="99"/>
      <c r="J6" s="99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x14ac:dyDescent="0.25">
      <c r="A7" s="31"/>
      <c r="B7" s="99"/>
      <c r="C7" s="99"/>
      <c r="D7" s="128"/>
      <c r="E7" s="128"/>
      <c r="F7" s="128"/>
      <c r="G7" s="128"/>
      <c r="H7" s="99"/>
      <c r="I7" s="99"/>
      <c r="J7" s="99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x14ac:dyDescent="0.25">
      <c r="A8" s="31"/>
      <c r="B8" s="6"/>
      <c r="C8" s="6"/>
      <c r="D8" s="128"/>
      <c r="E8" s="128"/>
      <c r="F8" s="128"/>
      <c r="G8" s="128"/>
      <c r="H8" s="6"/>
      <c r="I8" s="6"/>
      <c r="J8" s="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x14ac:dyDescent="0.25">
      <c r="A9" s="31"/>
      <c r="B9" s="6"/>
      <c r="C9" s="6"/>
      <c r="D9" s="128"/>
      <c r="E9" s="128"/>
      <c r="F9" s="128"/>
      <c r="G9" s="128"/>
      <c r="H9" s="6"/>
      <c r="I9" s="6"/>
      <c r="J9" s="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x14ac:dyDescent="0.25">
      <c r="A10" s="31"/>
      <c r="B10" s="6"/>
      <c r="C10" s="162" t="s">
        <v>100</v>
      </c>
      <c r="D10" s="162"/>
      <c r="E10" s="162"/>
      <c r="F10" s="162"/>
      <c r="G10" s="162"/>
      <c r="H10" s="162"/>
      <c r="I10" s="162"/>
      <c r="J10" s="162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x14ac:dyDescent="0.25">
      <c r="A11" s="31"/>
      <c r="B11" s="6"/>
      <c r="C11" s="156" t="s">
        <v>163</v>
      </c>
      <c r="D11" s="156"/>
      <c r="E11" s="156"/>
      <c r="F11" s="156"/>
      <c r="G11" s="156"/>
      <c r="H11" s="156"/>
      <c r="I11" s="156"/>
      <c r="J11" s="156"/>
      <c r="K11" s="8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x14ac:dyDescent="0.25">
      <c r="A12" s="31"/>
      <c r="B12" s="6"/>
      <c r="C12" s="11"/>
      <c r="D12" s="126"/>
      <c r="E12" s="126"/>
      <c r="F12" s="126"/>
      <c r="G12" s="126"/>
      <c r="H12" s="11"/>
      <c r="I12" s="11"/>
      <c r="J12" s="6"/>
      <c r="K12" s="8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5.75" customHeight="1" x14ac:dyDescent="0.25">
      <c r="A13" s="31"/>
      <c r="B13" s="1"/>
      <c r="C13" s="158" t="s">
        <v>1</v>
      </c>
      <c r="D13" s="158"/>
      <c r="E13" s="158"/>
      <c r="F13" s="158"/>
      <c r="G13" s="158"/>
      <c r="H13" s="158"/>
      <c r="I13" s="91" t="s">
        <v>52</v>
      </c>
      <c r="J13" s="61"/>
      <c r="K13" s="8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x14ac:dyDescent="0.25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61"/>
      <c r="K14" s="8"/>
      <c r="L14" s="61"/>
      <c r="M14" s="56"/>
      <c r="T14" s="61"/>
      <c r="U14" s="61"/>
      <c r="V14" s="61"/>
    </row>
    <row r="15" spans="1:22" ht="12" customHeight="1" x14ac:dyDescent="0.25">
      <c r="A15" s="31"/>
      <c r="B15" s="1"/>
      <c r="C15" s="11"/>
      <c r="D15" s="126"/>
      <c r="E15" s="126"/>
      <c r="F15" s="126"/>
      <c r="G15" s="126"/>
      <c r="H15" s="11"/>
      <c r="I15" s="11"/>
      <c r="J15" s="61"/>
      <c r="K15" s="8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61"/>
    </row>
    <row r="16" spans="1:22" x14ac:dyDescent="0.25">
      <c r="A16" s="31"/>
      <c r="B16" s="1" t="s">
        <v>183</v>
      </c>
      <c r="C16" s="46">
        <v>19.076575916537241</v>
      </c>
      <c r="D16" s="46">
        <v>21.644827501855037</v>
      </c>
      <c r="E16" s="46">
        <v>26.787906449683657</v>
      </c>
      <c r="F16" s="46">
        <v>24.960450979289959</v>
      </c>
      <c r="G16" s="46">
        <v>22.675279524432906</v>
      </c>
      <c r="H16" s="81">
        <v>24.866495230553415</v>
      </c>
      <c r="I16" s="92">
        <v>1</v>
      </c>
      <c r="J16" s="61"/>
      <c r="K16" s="8"/>
      <c r="L16" s="33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T16" s="33"/>
      <c r="U16" s="33"/>
      <c r="V16" s="61"/>
    </row>
    <row r="17" spans="1:22" x14ac:dyDescent="0.25">
      <c r="A17" s="31"/>
      <c r="B17" s="1" t="s">
        <v>182</v>
      </c>
      <c r="C17" s="46">
        <v>14.768863352806678</v>
      </c>
      <c r="D17" s="46">
        <v>20.773133525972717</v>
      </c>
      <c r="E17" s="46">
        <v>16.026576602684006</v>
      </c>
      <c r="F17" s="46">
        <v>15.882687807037891</v>
      </c>
      <c r="G17" s="46">
        <v>13.043194905431136</v>
      </c>
      <c r="H17" s="81">
        <v>15.017807786246165</v>
      </c>
      <c r="I17" s="92">
        <v>2</v>
      </c>
      <c r="J17" s="61"/>
      <c r="K17" s="8"/>
      <c r="L17" s="33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T17" s="33"/>
      <c r="U17" s="33"/>
      <c r="V17" s="61"/>
    </row>
    <row r="18" spans="1:22" x14ac:dyDescent="0.25">
      <c r="A18" s="31"/>
      <c r="B18" s="1" t="s">
        <v>178</v>
      </c>
      <c r="C18" s="46">
        <v>15.586745952474972</v>
      </c>
      <c r="D18" s="46">
        <v>30.484873102556008</v>
      </c>
      <c r="E18" s="46">
        <v>16.228849982442846</v>
      </c>
      <c r="F18" s="46">
        <v>18.050330490564907</v>
      </c>
      <c r="G18" s="46">
        <v>14.057968642354099</v>
      </c>
      <c r="H18" s="81">
        <v>14.082848964274509</v>
      </c>
      <c r="I18" s="92">
        <v>3</v>
      </c>
      <c r="J18" s="61"/>
      <c r="K18" s="8"/>
      <c r="L18" s="33"/>
      <c r="M18" s="35" t="s">
        <v>2</v>
      </c>
      <c r="N18" s="36">
        <v>10.180977136615688</v>
      </c>
      <c r="O18" s="36">
        <v>22.274040781594888</v>
      </c>
      <c r="P18" s="36">
        <v>13.971876093124488</v>
      </c>
      <c r="Q18" s="36">
        <v>10.072814390395688</v>
      </c>
      <c r="R18" s="36">
        <v>9.6830939990229901</v>
      </c>
      <c r="S18" s="36">
        <v>9.3488382356433224</v>
      </c>
      <c r="T18" s="36"/>
      <c r="U18" s="33"/>
      <c r="V18" s="61"/>
    </row>
    <row r="19" spans="1:22" x14ac:dyDescent="0.25">
      <c r="A19" s="31"/>
      <c r="B19" s="1" t="s">
        <v>186</v>
      </c>
      <c r="C19" s="46">
        <v>14.442835071456161</v>
      </c>
      <c r="D19" s="46">
        <v>27.54645367349633</v>
      </c>
      <c r="E19" s="46">
        <v>14.884377541469105</v>
      </c>
      <c r="F19" s="46">
        <v>14.288250620292326</v>
      </c>
      <c r="G19" s="46">
        <v>13.384213515048268</v>
      </c>
      <c r="H19" s="81">
        <v>13.007236518447538</v>
      </c>
      <c r="I19" s="92">
        <v>4</v>
      </c>
      <c r="J19" s="61"/>
      <c r="K19" s="8"/>
      <c r="L19" s="33"/>
      <c r="M19" s="35" t="s">
        <v>189</v>
      </c>
      <c r="N19" s="36">
        <v>11.036649288925158</v>
      </c>
      <c r="O19" s="36">
        <v>21.511152747346816</v>
      </c>
      <c r="P19" s="36">
        <v>13.769483325971654</v>
      </c>
      <c r="Q19" s="36">
        <v>10.843612422725387</v>
      </c>
      <c r="R19" s="36">
        <v>9.6686526912561153</v>
      </c>
      <c r="S19" s="36">
        <v>9.7913541877345569</v>
      </c>
      <c r="T19" s="36"/>
      <c r="U19" s="33"/>
      <c r="V19" s="61"/>
    </row>
    <row r="20" spans="1:22" x14ac:dyDescent="0.25">
      <c r="A20" s="31"/>
      <c r="B20" s="1" t="s">
        <v>185</v>
      </c>
      <c r="C20" s="46">
        <v>11.996028357326564</v>
      </c>
      <c r="D20" s="46">
        <v>22.677822606940232</v>
      </c>
      <c r="E20" s="46">
        <v>15.778103143471942</v>
      </c>
      <c r="F20" s="46">
        <v>12.438186967565015</v>
      </c>
      <c r="G20" s="46">
        <v>10.187116193798165</v>
      </c>
      <c r="H20" s="81">
        <v>12.462120235440084</v>
      </c>
      <c r="I20" s="92">
        <v>5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x14ac:dyDescent="0.25">
      <c r="A21" s="31"/>
      <c r="B21" s="1" t="s">
        <v>167</v>
      </c>
      <c r="C21" s="46">
        <v>8.5096662754471435</v>
      </c>
      <c r="D21" s="46">
        <v>13.27418077487269</v>
      </c>
      <c r="E21" s="46">
        <v>14.559855070137475</v>
      </c>
      <c r="F21" s="46">
        <v>12.011629797365915</v>
      </c>
      <c r="G21" s="46">
        <v>9.1292188081589813</v>
      </c>
      <c r="H21" s="81">
        <v>12.080147415389968</v>
      </c>
      <c r="I21" s="92">
        <v>6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x14ac:dyDescent="0.25">
      <c r="A22" s="31"/>
      <c r="B22" s="1" t="s">
        <v>169</v>
      </c>
      <c r="C22" s="46">
        <v>5.7896134678090707</v>
      </c>
      <c r="D22" s="46">
        <v>16.061354740960461</v>
      </c>
      <c r="E22" s="46">
        <v>8.9035244579703505</v>
      </c>
      <c r="F22" s="46">
        <v>10.370441611911099</v>
      </c>
      <c r="G22" s="46">
        <v>10.452406196843608</v>
      </c>
      <c r="H22" s="81">
        <v>11.793647791182792</v>
      </c>
      <c r="I22" s="92">
        <v>7</v>
      </c>
      <c r="J22" s="61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61"/>
      <c r="V22" s="61"/>
    </row>
    <row r="23" spans="1:22" x14ac:dyDescent="0.25">
      <c r="A23" s="31"/>
      <c r="B23" s="1" t="s">
        <v>170</v>
      </c>
      <c r="C23" s="46">
        <v>16.165701315240156</v>
      </c>
      <c r="D23" s="46">
        <v>23.8526061607384</v>
      </c>
      <c r="E23" s="46">
        <v>14.60062347377338</v>
      </c>
      <c r="F23" s="46">
        <v>11.66997908804551</v>
      </c>
      <c r="G23" s="46">
        <v>11.479643431664332</v>
      </c>
      <c r="H23" s="81">
        <v>11.632907531857201</v>
      </c>
      <c r="I23" s="92">
        <v>8</v>
      </c>
      <c r="J23" s="61"/>
      <c r="K23" s="8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x14ac:dyDescent="0.25">
      <c r="A24" s="31"/>
      <c r="B24" s="1" t="s">
        <v>184</v>
      </c>
      <c r="C24" s="46">
        <v>10.212290614731105</v>
      </c>
      <c r="D24" s="46">
        <v>23.553660270078179</v>
      </c>
      <c r="E24" s="46">
        <v>15.89075807011794</v>
      </c>
      <c r="F24" s="46">
        <v>12.026167424662978</v>
      </c>
      <c r="G24" s="46">
        <v>9.839534352887469</v>
      </c>
      <c r="H24" s="81">
        <v>11.55455180819644</v>
      </c>
      <c r="I24" s="92">
        <v>9</v>
      </c>
      <c r="J24" s="61"/>
      <c r="K24" s="8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x14ac:dyDescent="0.25">
      <c r="A25" s="31"/>
      <c r="B25" s="1" t="s">
        <v>187</v>
      </c>
      <c r="C25" s="46">
        <v>12.40618669125503</v>
      </c>
      <c r="D25" s="46">
        <v>27.127555716716419</v>
      </c>
      <c r="E25" s="46">
        <v>20.669241253975461</v>
      </c>
      <c r="F25" s="46">
        <v>13.017899853406369</v>
      </c>
      <c r="G25" s="46">
        <v>8.8878569074512388</v>
      </c>
      <c r="H25" s="81">
        <v>11.450253036792313</v>
      </c>
      <c r="I25" s="92">
        <v>10</v>
      </c>
      <c r="J25" s="61"/>
      <c r="K25" s="8"/>
    </row>
    <row r="26" spans="1:22" x14ac:dyDescent="0.25">
      <c r="A26" s="31"/>
      <c r="B26" s="1" t="s">
        <v>171</v>
      </c>
      <c r="C26" s="46">
        <v>9.3832015512946985</v>
      </c>
      <c r="D26" s="46">
        <v>18.730916506125141</v>
      </c>
      <c r="E26" s="46">
        <v>13.079019659031458</v>
      </c>
      <c r="F26" s="46">
        <v>9.9267217225201367</v>
      </c>
      <c r="G26" s="46">
        <v>8.3363477234078829</v>
      </c>
      <c r="H26" s="81">
        <v>11.289177953982563</v>
      </c>
      <c r="I26" s="92">
        <v>11</v>
      </c>
      <c r="J26" s="61"/>
      <c r="K26" s="8"/>
      <c r="M26" s="33"/>
      <c r="N26" s="54"/>
    </row>
    <row r="27" spans="1:22" x14ac:dyDescent="0.25">
      <c r="A27" s="31"/>
      <c r="B27" s="1" t="s">
        <v>173</v>
      </c>
      <c r="C27" s="46">
        <v>15.78903478062481</v>
      </c>
      <c r="D27" s="46">
        <v>24.182056205271419</v>
      </c>
      <c r="E27" s="46">
        <v>13.136562719417016</v>
      </c>
      <c r="F27" s="46">
        <v>17.55604474594546</v>
      </c>
      <c r="G27" s="46">
        <v>10.838605502760402</v>
      </c>
      <c r="H27" s="81">
        <v>11.274688746893569</v>
      </c>
      <c r="I27" s="92">
        <v>12</v>
      </c>
      <c r="J27" s="61"/>
      <c r="K27" s="8"/>
      <c r="M27" s="33"/>
      <c r="N27" s="54"/>
    </row>
    <row r="28" spans="1:22" x14ac:dyDescent="0.25">
      <c r="A28" s="31"/>
      <c r="B28" s="1" t="s">
        <v>172</v>
      </c>
      <c r="C28" s="46">
        <v>11.822164680314888</v>
      </c>
      <c r="D28" s="46">
        <v>20.823690090460762</v>
      </c>
      <c r="E28" s="46">
        <v>15.072922411681684</v>
      </c>
      <c r="F28" s="46">
        <v>14.573092778571578</v>
      </c>
      <c r="G28" s="46">
        <v>10.81673487034598</v>
      </c>
      <c r="H28" s="81">
        <v>11.167904742441396</v>
      </c>
      <c r="I28" s="92">
        <v>13</v>
      </c>
      <c r="J28" s="61"/>
      <c r="K28" s="8"/>
    </row>
    <row r="29" spans="1:22" x14ac:dyDescent="0.25">
      <c r="A29" s="31"/>
      <c r="B29" s="1" t="s">
        <v>166</v>
      </c>
      <c r="C29" s="46">
        <v>12.863428760017841</v>
      </c>
      <c r="D29" s="46">
        <v>23.951186069481714</v>
      </c>
      <c r="E29" s="46">
        <v>13.395715318542059</v>
      </c>
      <c r="F29" s="46">
        <v>11.039689628447588</v>
      </c>
      <c r="G29" s="46">
        <v>10.950087925800092</v>
      </c>
      <c r="H29" s="81">
        <v>10.848868142572204</v>
      </c>
      <c r="I29" s="92">
        <v>14</v>
      </c>
      <c r="J29" s="61"/>
      <c r="K29" s="8"/>
    </row>
    <row r="30" spans="1:22" x14ac:dyDescent="0.25">
      <c r="A30" s="31"/>
      <c r="B30" s="1" t="s">
        <v>181</v>
      </c>
      <c r="C30" s="46">
        <v>16.610945631739206</v>
      </c>
      <c r="D30" s="46">
        <v>25.342623517217557</v>
      </c>
      <c r="E30" s="46">
        <v>12.419148514494715</v>
      </c>
      <c r="F30" s="46">
        <v>12.823626006842924</v>
      </c>
      <c r="G30" s="46">
        <v>11.433653972855447</v>
      </c>
      <c r="H30" s="81">
        <v>10.778616263198398</v>
      </c>
      <c r="I30" s="92">
        <v>15</v>
      </c>
      <c r="J30" s="61"/>
      <c r="K30" s="8"/>
    </row>
    <row r="31" spans="1:22" x14ac:dyDescent="0.25">
      <c r="A31" s="31"/>
      <c r="B31" s="1" t="s">
        <v>177</v>
      </c>
      <c r="C31" s="46">
        <v>12.423841026311292</v>
      </c>
      <c r="D31" s="46">
        <v>22.981751574955211</v>
      </c>
      <c r="E31" s="46">
        <v>11.543735774515389</v>
      </c>
      <c r="F31" s="46">
        <v>10.055503360009659</v>
      </c>
      <c r="G31" s="46">
        <v>11.4264343923673</v>
      </c>
      <c r="H31" s="81">
        <v>10.241035259066743</v>
      </c>
      <c r="I31" s="92">
        <v>16</v>
      </c>
      <c r="J31" s="61"/>
      <c r="K31" s="8"/>
      <c r="O31" s="87"/>
    </row>
    <row r="32" spans="1:22" s="42" customFormat="1" x14ac:dyDescent="0.25">
      <c r="A32" s="37"/>
      <c r="B32" s="1" t="s">
        <v>174</v>
      </c>
      <c r="C32" s="46">
        <v>11.103792382301116</v>
      </c>
      <c r="D32" s="46">
        <v>21.235974693278337</v>
      </c>
      <c r="E32" s="46">
        <v>12.354451359667175</v>
      </c>
      <c r="F32" s="46">
        <v>9.731360090082843</v>
      </c>
      <c r="G32" s="46">
        <v>8.6858822869685728</v>
      </c>
      <c r="H32" s="81">
        <v>10.074487716681475</v>
      </c>
      <c r="I32" s="92">
        <v>17</v>
      </c>
      <c r="J32" s="61"/>
      <c r="K32" s="8"/>
      <c r="M32" s="1"/>
      <c r="N32" s="94"/>
      <c r="O32" s="94"/>
      <c r="P32" s="94"/>
      <c r="Q32" s="94"/>
      <c r="R32" s="94"/>
      <c r="S32" s="94"/>
      <c r="T32" s="94"/>
    </row>
    <row r="33" spans="1:11" x14ac:dyDescent="0.25">
      <c r="A33" s="31"/>
      <c r="B33" s="13" t="s">
        <v>189</v>
      </c>
      <c r="C33" s="40">
        <v>11.036649288925158</v>
      </c>
      <c r="D33" s="40">
        <v>21.511152747346816</v>
      </c>
      <c r="E33" s="40">
        <v>13.769483325971654</v>
      </c>
      <c r="F33" s="40">
        <v>10.843612422725387</v>
      </c>
      <c r="G33" s="40">
        <v>9.6686526912561153</v>
      </c>
      <c r="H33" s="81">
        <v>9.7913541877345569</v>
      </c>
      <c r="I33" s="92" t="s">
        <v>188</v>
      </c>
      <c r="J33" s="61"/>
      <c r="K33" s="8"/>
    </row>
    <row r="34" spans="1:11" x14ac:dyDescent="0.25">
      <c r="A34" s="31"/>
      <c r="B34" s="1" t="s">
        <v>179</v>
      </c>
      <c r="C34" s="46">
        <v>10.659009621681529</v>
      </c>
      <c r="D34" s="46">
        <v>17.993057285983109</v>
      </c>
      <c r="E34" s="46">
        <v>12.254755935092552</v>
      </c>
      <c r="F34" s="46">
        <v>11.013884557229877</v>
      </c>
      <c r="G34" s="46">
        <v>10.01654381284011</v>
      </c>
      <c r="H34" s="81">
        <v>9.7156820411150182</v>
      </c>
      <c r="I34" s="92">
        <v>18</v>
      </c>
      <c r="J34" s="61"/>
      <c r="K34" s="8"/>
    </row>
    <row r="35" spans="1:11" s="42" customFormat="1" x14ac:dyDescent="0.25">
      <c r="A35" s="37"/>
      <c r="B35" s="13" t="s">
        <v>190</v>
      </c>
      <c r="C35" s="40">
        <v>11.092326707856188</v>
      </c>
      <c r="D35" s="40">
        <v>18.173895138214753</v>
      </c>
      <c r="E35" s="40">
        <v>12.627435635915043</v>
      </c>
      <c r="F35" s="40">
        <v>10.789338460098492</v>
      </c>
      <c r="G35" s="40">
        <v>9.3680176861760778</v>
      </c>
      <c r="H35" s="81">
        <v>9.5731475264421988</v>
      </c>
      <c r="I35" s="92" t="s">
        <v>188</v>
      </c>
      <c r="J35" s="61"/>
      <c r="K35" s="41"/>
    </row>
    <row r="36" spans="1:11" x14ac:dyDescent="0.25">
      <c r="A36" s="31"/>
      <c r="B36" s="13" t="s">
        <v>2</v>
      </c>
      <c r="C36" s="47">
        <v>10.180977136615688</v>
      </c>
      <c r="D36" s="47">
        <v>22.274040781594888</v>
      </c>
      <c r="E36" s="47">
        <v>13.971876093124488</v>
      </c>
      <c r="F36" s="47">
        <v>10.072814390395688</v>
      </c>
      <c r="G36" s="47">
        <v>9.6830939990229901</v>
      </c>
      <c r="H36" s="47">
        <v>9.3488382356433224</v>
      </c>
      <c r="I36" s="131">
        <v>19</v>
      </c>
      <c r="J36" s="61"/>
      <c r="K36" s="8"/>
    </row>
    <row r="37" spans="1:11" x14ac:dyDescent="0.25">
      <c r="A37" s="31"/>
      <c r="B37" s="1" t="s">
        <v>180</v>
      </c>
      <c r="C37" s="46">
        <v>13.756358393078862</v>
      </c>
      <c r="D37" s="46">
        <v>26.400646624998132</v>
      </c>
      <c r="E37" s="46">
        <v>16.71063836341672</v>
      </c>
      <c r="F37" s="46">
        <v>11.887936097223758</v>
      </c>
      <c r="G37" s="46">
        <v>12.961231269069362</v>
      </c>
      <c r="H37" s="81">
        <v>9.0719821269609078</v>
      </c>
      <c r="I37" s="92">
        <v>20</v>
      </c>
      <c r="J37" s="61"/>
      <c r="K37" s="8"/>
    </row>
    <row r="38" spans="1:11" x14ac:dyDescent="0.25">
      <c r="A38" s="31"/>
      <c r="B38" s="1" t="s">
        <v>175</v>
      </c>
      <c r="C38" s="46">
        <v>12.0194116787277</v>
      </c>
      <c r="D38" s="46">
        <v>21.570406452458656</v>
      </c>
      <c r="E38" s="46">
        <v>12.2698974609375</v>
      </c>
      <c r="F38" s="46">
        <v>11.296167414624779</v>
      </c>
      <c r="G38" s="46">
        <v>7.9452282252708253</v>
      </c>
      <c r="H38" s="81">
        <v>9.0200483603326873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168</v>
      </c>
      <c r="C39" s="46">
        <v>9.950027818750403</v>
      </c>
      <c r="D39" s="46">
        <v>23.670481183661487</v>
      </c>
      <c r="E39" s="46">
        <v>13.800278310813416</v>
      </c>
      <c r="F39" s="46">
        <v>9.572718417031858</v>
      </c>
      <c r="G39" s="46">
        <v>7.8588982104984284</v>
      </c>
      <c r="H39" s="81">
        <v>8.4244268683621559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165</v>
      </c>
      <c r="C40" s="46">
        <v>12.802927053092047</v>
      </c>
      <c r="D40" s="46">
        <v>21.617595655885321</v>
      </c>
      <c r="E40" s="46">
        <v>14.493302118964154</v>
      </c>
      <c r="F40" s="46">
        <v>11.297812175341866</v>
      </c>
      <c r="G40" s="46">
        <v>8.6584234879264272</v>
      </c>
      <c r="H40" s="81">
        <v>7.7904601037872814</v>
      </c>
      <c r="I40" s="92">
        <v>23</v>
      </c>
      <c r="J40" s="61"/>
      <c r="K40" s="8"/>
    </row>
    <row r="41" spans="1:11" x14ac:dyDescent="0.25">
      <c r="A41" s="31"/>
      <c r="B41" s="6"/>
      <c r="C41" s="6"/>
      <c r="D41" s="128"/>
      <c r="E41" s="128"/>
      <c r="F41" s="128"/>
      <c r="G41" s="128"/>
      <c r="H41" s="6"/>
      <c r="I41" s="6"/>
      <c r="J41" s="6"/>
      <c r="K41" s="8"/>
    </row>
    <row r="42" spans="1:11" ht="15" customHeight="1" x14ac:dyDescent="0.25">
      <c r="A42" s="31"/>
      <c r="B42" s="157" t="s">
        <v>54</v>
      </c>
      <c r="C42" s="157"/>
      <c r="D42" s="157"/>
      <c r="E42" s="157"/>
      <c r="F42" s="157"/>
      <c r="G42" s="157"/>
      <c r="H42" s="157"/>
      <c r="I42" s="157"/>
      <c r="J42" s="157"/>
      <c r="K42" s="8"/>
    </row>
    <row r="43" spans="1:11" ht="15" customHeight="1" x14ac:dyDescent="0.25">
      <c r="A43" s="31"/>
      <c r="B43" s="157" t="s">
        <v>151</v>
      </c>
      <c r="C43" s="157"/>
      <c r="D43" s="157"/>
      <c r="E43" s="157"/>
      <c r="F43" s="157"/>
      <c r="G43" s="157"/>
      <c r="H43" s="157"/>
      <c r="I43" s="157"/>
      <c r="J43" s="157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4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49"/>
      <c r="K52" s="8"/>
    </row>
    <row r="53" spans="1:11" x14ac:dyDescent="0.25">
      <c r="A53" s="98"/>
      <c r="B53" s="161" t="s">
        <v>162</v>
      </c>
      <c r="C53" s="161"/>
      <c r="D53" s="161"/>
      <c r="E53" s="161"/>
      <c r="F53" s="161"/>
      <c r="G53" s="161"/>
      <c r="H53" s="161"/>
      <c r="I53" s="161"/>
      <c r="J53" s="161"/>
      <c r="K53" s="8"/>
    </row>
    <row r="54" spans="1:11" ht="28.5" customHeight="1" x14ac:dyDescent="0.25">
      <c r="A54" s="98"/>
      <c r="B54" s="161" t="s">
        <v>27</v>
      </c>
      <c r="C54" s="161"/>
      <c r="D54" s="161"/>
      <c r="E54" s="161"/>
      <c r="F54" s="161"/>
      <c r="G54" s="161"/>
      <c r="H54" s="161"/>
      <c r="I54" s="161"/>
      <c r="J54" s="161"/>
      <c r="K54" s="8"/>
    </row>
    <row r="55" spans="1:11" x14ac:dyDescent="0.25">
      <c r="A55" s="98"/>
      <c r="B55" s="159" t="s">
        <v>130</v>
      </c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x14ac:dyDescent="0.25">
      <c r="A56" s="98"/>
      <c r="B56" s="159"/>
      <c r="C56" s="159"/>
      <c r="D56" s="159"/>
      <c r="E56" s="159"/>
      <c r="F56" s="159"/>
      <c r="G56" s="159"/>
      <c r="H56" s="159"/>
      <c r="I56" s="159"/>
      <c r="J56" s="159"/>
      <c r="K56" s="8"/>
    </row>
    <row r="57" spans="1:11" ht="8.25" customHeight="1" x14ac:dyDescent="0.25">
      <c r="A57" s="98"/>
      <c r="B57" s="159"/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x14ac:dyDescent="0.25">
      <c r="B58" s="114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x14ac:dyDescent="0.25">
      <c r="B59" s="159" t="s">
        <v>82</v>
      </c>
      <c r="C59" s="159"/>
      <c r="D59" s="159"/>
      <c r="E59" s="159"/>
      <c r="F59" s="159"/>
      <c r="G59" s="159"/>
      <c r="H59" s="159"/>
      <c r="I59" s="159"/>
      <c r="J59" s="159"/>
      <c r="K59" s="8"/>
    </row>
    <row r="60" spans="1:11" x14ac:dyDescent="0.25">
      <c r="A60" s="26"/>
      <c r="B60" s="160" t="s">
        <v>82</v>
      </c>
      <c r="C60" s="160"/>
      <c r="D60" s="160"/>
      <c r="E60" s="160"/>
      <c r="F60" s="160"/>
      <c r="G60" s="160"/>
      <c r="H60" s="160"/>
      <c r="I60" s="160"/>
      <c r="J60" s="160"/>
      <c r="K60" s="27"/>
    </row>
    <row r="61" spans="1:11" x14ac:dyDescent="0.25">
      <c r="H61" s="58"/>
      <c r="I61" s="58"/>
    </row>
  </sheetData>
  <mergeCells count="8">
    <mergeCell ref="B59:J60"/>
    <mergeCell ref="B43:J43"/>
    <mergeCell ref="B42:J42"/>
    <mergeCell ref="C10:J10"/>
    <mergeCell ref="C11:J11"/>
    <mergeCell ref="C13:H13"/>
    <mergeCell ref="B53:J54"/>
    <mergeCell ref="B55:J57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V59"/>
  <sheetViews>
    <sheetView zoomScaleNormal="100" zoomScaleSheetLayoutView="100" workbookViewId="0">
      <selection activeCell="M11" sqref="M11"/>
    </sheetView>
  </sheetViews>
  <sheetFormatPr baseColWidth="10" defaultColWidth="10.88671875" defaultRowHeight="13.2" x14ac:dyDescent="0.25"/>
  <cols>
    <col min="1" max="1" width="1.88671875" style="5" customWidth="1"/>
    <col min="2" max="2" width="21" style="5" customWidth="1"/>
    <col min="3" max="7" width="11.88671875" style="5" customWidth="1"/>
    <col min="8" max="8" width="12.109375" style="5" customWidth="1"/>
    <col min="9" max="9" width="11.44140625" style="5" customWidth="1"/>
    <col min="10" max="10" width="10" style="42" customWidth="1"/>
    <col min="11" max="11" width="7.1093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2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x14ac:dyDescent="0.25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55.5" customHeight="1" x14ac:dyDescent="0.25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x14ac:dyDescent="0.25">
      <c r="A7" s="31"/>
      <c r="B7" s="6"/>
      <c r="C7" s="162" t="s">
        <v>127</v>
      </c>
      <c r="D7" s="162"/>
      <c r="E7" s="162"/>
      <c r="F7" s="162"/>
      <c r="G7" s="162"/>
      <c r="H7" s="162"/>
      <c r="I7" s="162"/>
      <c r="J7" s="162"/>
      <c r="K7" s="8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x14ac:dyDescent="0.25">
      <c r="A8" s="31"/>
      <c r="B8" s="6"/>
      <c r="C8" s="156" t="s">
        <v>163</v>
      </c>
      <c r="D8" s="156"/>
      <c r="E8" s="156"/>
      <c r="F8" s="156"/>
      <c r="G8" s="156"/>
      <c r="H8" s="156"/>
      <c r="I8" s="156"/>
      <c r="J8" s="156"/>
      <c r="K8" s="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x14ac:dyDescent="0.25">
      <c r="A9" s="31"/>
      <c r="B9" s="6"/>
      <c r="C9" s="11"/>
      <c r="D9" s="126"/>
      <c r="E9" s="126"/>
      <c r="F9" s="126"/>
      <c r="G9" s="126"/>
      <c r="H9" s="11"/>
      <c r="I9" s="11"/>
      <c r="J9" s="6"/>
      <c r="K9" s="8"/>
      <c r="L9" s="61"/>
      <c r="M9" s="86"/>
      <c r="N9" s="86"/>
      <c r="O9" s="86"/>
      <c r="P9" s="86"/>
      <c r="Q9" s="86"/>
      <c r="R9" s="86"/>
      <c r="S9" s="86"/>
      <c r="T9" s="86"/>
      <c r="U9" s="86"/>
      <c r="V9" s="61"/>
    </row>
    <row r="10" spans="1:22" ht="15.75" customHeight="1" x14ac:dyDescent="0.25">
      <c r="A10" s="31"/>
      <c r="B10" s="1"/>
      <c r="C10" s="158" t="s">
        <v>1</v>
      </c>
      <c r="D10" s="158"/>
      <c r="E10" s="158"/>
      <c r="F10" s="158"/>
      <c r="G10" s="158"/>
      <c r="H10" s="158"/>
      <c r="I10" s="91" t="s">
        <v>52</v>
      </c>
      <c r="J10" s="61"/>
      <c r="K10" s="8"/>
      <c r="L10" s="61"/>
      <c r="M10" s="33"/>
      <c r="N10" s="33"/>
      <c r="O10" s="33"/>
      <c r="P10" s="33"/>
      <c r="Q10" s="33"/>
      <c r="R10" s="33"/>
      <c r="S10" s="33"/>
      <c r="T10" s="86"/>
      <c r="U10" s="86"/>
      <c r="V10" s="61"/>
    </row>
    <row r="11" spans="1:22" x14ac:dyDescent="0.25">
      <c r="A11" s="31"/>
      <c r="B11" s="1"/>
      <c r="C11" s="11">
        <v>2019</v>
      </c>
      <c r="D11" s="126">
        <v>2020</v>
      </c>
      <c r="E11" s="126">
        <v>2021</v>
      </c>
      <c r="F11" s="126">
        <v>2022</v>
      </c>
      <c r="G11" s="126">
        <v>2023</v>
      </c>
      <c r="H11" s="126">
        <v>2024</v>
      </c>
      <c r="I11" s="11"/>
      <c r="J11" s="1"/>
      <c r="K11" s="8"/>
      <c r="L11" s="33"/>
      <c r="M11" s="33"/>
      <c r="N11" s="33"/>
      <c r="O11" s="33"/>
      <c r="P11" s="33"/>
      <c r="Q11" s="33"/>
      <c r="R11" s="33"/>
      <c r="S11" s="33"/>
      <c r="T11" s="86"/>
      <c r="U11" s="86"/>
      <c r="V11" s="61"/>
    </row>
    <row r="12" spans="1:22" ht="12" customHeight="1" x14ac:dyDescent="0.25">
      <c r="A12" s="31"/>
      <c r="B12" s="1"/>
      <c r="C12" s="11"/>
      <c r="D12" s="126"/>
      <c r="E12" s="126"/>
      <c r="F12" s="126"/>
      <c r="G12" s="126"/>
      <c r="H12" s="11"/>
      <c r="I12" s="11"/>
      <c r="J12" s="11"/>
      <c r="K12" s="8"/>
      <c r="L12" s="33"/>
      <c r="M12" s="34"/>
      <c r="N12" s="33"/>
      <c r="O12" s="33"/>
      <c r="P12" s="33"/>
      <c r="Q12" s="33"/>
      <c r="R12" s="33"/>
      <c r="S12" s="33"/>
      <c r="U12" s="33"/>
      <c r="V12" s="61"/>
    </row>
    <row r="13" spans="1:22" x14ac:dyDescent="0.25">
      <c r="A13" s="31"/>
      <c r="B13" s="1" t="s">
        <v>179</v>
      </c>
      <c r="C13" s="46">
        <v>9.4768021762127859</v>
      </c>
      <c r="D13" s="152" t="s">
        <v>159</v>
      </c>
      <c r="E13" s="46">
        <v>11.702206886279573</v>
      </c>
      <c r="F13" s="46">
        <v>16.272211541118743</v>
      </c>
      <c r="G13" s="46">
        <v>15.271182863775456</v>
      </c>
      <c r="H13" s="81">
        <v>14.609191312728836</v>
      </c>
      <c r="I13" s="92">
        <v>1</v>
      </c>
      <c r="J13" s="61"/>
      <c r="K13" s="8"/>
      <c r="L13" s="33"/>
      <c r="M13" s="33"/>
      <c r="N13" s="33">
        <v>2</v>
      </c>
      <c r="O13" s="33">
        <v>3</v>
      </c>
      <c r="P13" s="33">
        <v>4</v>
      </c>
      <c r="Q13" s="33">
        <v>5</v>
      </c>
      <c r="R13" s="33">
        <v>6</v>
      </c>
      <c r="S13" s="33">
        <v>7</v>
      </c>
      <c r="U13" s="33"/>
      <c r="V13" s="61"/>
    </row>
    <row r="14" spans="1:22" x14ac:dyDescent="0.25">
      <c r="A14" s="31"/>
      <c r="B14" s="1" t="s">
        <v>167</v>
      </c>
      <c r="C14" s="46">
        <v>13.363794924705829</v>
      </c>
      <c r="D14" s="152" t="s">
        <v>159</v>
      </c>
      <c r="E14" s="46">
        <v>12.023071748453591</v>
      </c>
      <c r="F14" s="46">
        <v>15.265483136230937</v>
      </c>
      <c r="G14" s="46">
        <v>13.758430528031205</v>
      </c>
      <c r="H14" s="81">
        <v>10.291769321507285</v>
      </c>
      <c r="I14" s="92">
        <v>2</v>
      </c>
      <c r="J14" s="61"/>
      <c r="K14" s="8"/>
      <c r="L14" s="33"/>
      <c r="M14" s="33"/>
      <c r="N14" s="33">
        <v>2019</v>
      </c>
      <c r="O14" s="33">
        <v>2020</v>
      </c>
      <c r="P14" s="33">
        <v>2021</v>
      </c>
      <c r="Q14" s="33">
        <v>2022</v>
      </c>
      <c r="R14" s="33">
        <v>2023</v>
      </c>
      <c r="S14" s="33">
        <v>2024</v>
      </c>
      <c r="U14" s="33"/>
      <c r="V14" s="61"/>
    </row>
    <row r="15" spans="1:22" x14ac:dyDescent="0.25">
      <c r="A15" s="31"/>
      <c r="B15" s="1" t="s">
        <v>184</v>
      </c>
      <c r="C15" s="46">
        <v>8.6045824316742809</v>
      </c>
      <c r="D15" s="152" t="s">
        <v>159</v>
      </c>
      <c r="E15" s="46">
        <v>11.209135779520317</v>
      </c>
      <c r="F15" s="46">
        <v>13.013684676930598</v>
      </c>
      <c r="G15" s="46">
        <v>13.527961652590731</v>
      </c>
      <c r="H15" s="81">
        <v>10.248179601367644</v>
      </c>
      <c r="I15" s="92">
        <v>3</v>
      </c>
      <c r="J15" s="61"/>
      <c r="K15" s="8"/>
      <c r="L15" s="33"/>
      <c r="M15" s="33" t="s">
        <v>2</v>
      </c>
      <c r="N15" s="36">
        <v>10.128036369867575</v>
      </c>
      <c r="O15" s="36" t="s">
        <v>159</v>
      </c>
      <c r="P15" s="36">
        <v>7.0307435189863554</v>
      </c>
      <c r="Q15" s="36">
        <v>6.1681846617610798</v>
      </c>
      <c r="R15" s="36">
        <v>7.4600238955258478</v>
      </c>
      <c r="S15" s="36">
        <v>8.4204798658379154</v>
      </c>
      <c r="T15" s="58"/>
      <c r="U15" s="33"/>
      <c r="V15" s="61"/>
    </row>
    <row r="16" spans="1:22" x14ac:dyDescent="0.25">
      <c r="A16" s="31"/>
      <c r="B16" s="1" t="s">
        <v>173</v>
      </c>
      <c r="C16" s="46">
        <v>8.0595699821415909</v>
      </c>
      <c r="D16" s="152" t="s">
        <v>159</v>
      </c>
      <c r="E16" s="46">
        <v>5.7719344047505148</v>
      </c>
      <c r="F16" s="46">
        <v>10.306692424038216</v>
      </c>
      <c r="G16" s="46">
        <v>9.2117646509790134</v>
      </c>
      <c r="H16" s="81">
        <v>9.5740215100153119</v>
      </c>
      <c r="I16" s="92">
        <v>4</v>
      </c>
      <c r="J16" s="61"/>
      <c r="K16" s="8"/>
      <c r="L16" s="33"/>
      <c r="M16" s="35" t="s">
        <v>189</v>
      </c>
      <c r="N16" s="36">
        <v>10.27061314718272</v>
      </c>
      <c r="O16" s="36" t="s">
        <v>159</v>
      </c>
      <c r="P16" s="36">
        <v>7.630792779448603</v>
      </c>
      <c r="Q16" s="36">
        <v>8.0738263002104969</v>
      </c>
      <c r="R16" s="36">
        <v>8.1349448648979514</v>
      </c>
      <c r="S16" s="36">
        <v>7.6288902366423201</v>
      </c>
      <c r="T16" s="58"/>
      <c r="U16" s="33"/>
      <c r="V16" s="61"/>
    </row>
    <row r="17" spans="1:22" x14ac:dyDescent="0.25">
      <c r="A17" s="31"/>
      <c r="B17" s="1" t="s">
        <v>169</v>
      </c>
      <c r="C17" s="46">
        <v>5.53064575284764</v>
      </c>
      <c r="D17" s="152" t="s">
        <v>159</v>
      </c>
      <c r="E17" s="46">
        <v>18.627735453091574</v>
      </c>
      <c r="F17" s="46">
        <v>17.384474452290863</v>
      </c>
      <c r="G17" s="46">
        <v>11.631737014844438</v>
      </c>
      <c r="H17" s="81">
        <v>9.3869970518063877</v>
      </c>
      <c r="I17" s="92">
        <v>5</v>
      </c>
      <c r="J17" s="61"/>
      <c r="K17" s="8"/>
      <c r="L17" s="33"/>
      <c r="M17" s="35"/>
      <c r="N17" s="36"/>
      <c r="O17" s="36"/>
      <c r="P17" s="36"/>
      <c r="Q17" s="36"/>
      <c r="R17" s="36"/>
      <c r="S17" s="36"/>
      <c r="T17" s="36"/>
      <c r="U17" s="33"/>
      <c r="V17" s="61"/>
    </row>
    <row r="18" spans="1:22" x14ac:dyDescent="0.25">
      <c r="A18" s="31"/>
      <c r="B18" s="1" t="s">
        <v>185</v>
      </c>
      <c r="C18" s="46">
        <v>11.787340262653926</v>
      </c>
      <c r="D18" s="152" t="s">
        <v>159</v>
      </c>
      <c r="E18" s="46">
        <v>4.6488772495838226</v>
      </c>
      <c r="F18" s="46">
        <v>8.7948706421812108</v>
      </c>
      <c r="G18" s="46">
        <v>11.558968917279094</v>
      </c>
      <c r="H18" s="81">
        <v>8.5604828808303424</v>
      </c>
      <c r="I18" s="92">
        <v>6</v>
      </c>
      <c r="J18" s="61"/>
      <c r="K18" s="8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61"/>
    </row>
    <row r="19" spans="1:22" x14ac:dyDescent="0.25">
      <c r="A19" s="31"/>
      <c r="B19" s="1" t="s">
        <v>175</v>
      </c>
      <c r="C19" s="46">
        <v>7.7318625819833997</v>
      </c>
      <c r="D19" s="152" t="s">
        <v>159</v>
      </c>
      <c r="E19" s="46">
        <v>5.78399658203125</v>
      </c>
      <c r="F19" s="46">
        <v>9.5935333503676699</v>
      </c>
      <c r="G19" s="46">
        <v>10.785018207635757</v>
      </c>
      <c r="H19" s="81">
        <v>8.5135738611070462</v>
      </c>
      <c r="I19" s="92">
        <v>7</v>
      </c>
      <c r="J19" s="61"/>
      <c r="K19" s="8"/>
      <c r="L19" s="61"/>
      <c r="M19" s="33"/>
      <c r="N19" s="33"/>
      <c r="O19" s="33"/>
      <c r="P19" s="33"/>
      <c r="Q19" s="33"/>
      <c r="R19" s="33"/>
      <c r="S19" s="33"/>
      <c r="T19" s="33"/>
      <c r="U19" s="33"/>
      <c r="V19" s="61"/>
    </row>
    <row r="20" spans="1:22" x14ac:dyDescent="0.25">
      <c r="A20" s="31"/>
      <c r="B20" s="13" t="s">
        <v>2</v>
      </c>
      <c r="C20" s="47">
        <v>10.128036369867575</v>
      </c>
      <c r="D20" s="153" t="s">
        <v>159</v>
      </c>
      <c r="E20" s="47">
        <v>7.0307435189863554</v>
      </c>
      <c r="F20" s="47">
        <v>6.1681846617610798</v>
      </c>
      <c r="G20" s="47">
        <v>7.4600238955258478</v>
      </c>
      <c r="H20" s="47">
        <v>8.4204798658379154</v>
      </c>
      <c r="I20" s="131">
        <v>8</v>
      </c>
      <c r="J20" s="61"/>
      <c r="K20" s="8"/>
      <c r="L20" s="61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x14ac:dyDescent="0.25">
      <c r="A21" s="31"/>
      <c r="B21" s="1" t="s">
        <v>180</v>
      </c>
      <c r="C21" s="46">
        <v>9.0827892818520439</v>
      </c>
      <c r="D21" s="152" t="s">
        <v>159</v>
      </c>
      <c r="E21" s="46">
        <v>4.0544911642194341</v>
      </c>
      <c r="F21" s="46">
        <v>4.688905214204758</v>
      </c>
      <c r="G21" s="46">
        <v>7.8599618873072252</v>
      </c>
      <c r="H21" s="81">
        <v>8.1768446411961726</v>
      </c>
      <c r="I21" s="92">
        <v>9</v>
      </c>
      <c r="J21" s="61"/>
      <c r="K21" s="8"/>
      <c r="L21" s="61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x14ac:dyDescent="0.25">
      <c r="A22" s="31"/>
      <c r="B22" s="1" t="s">
        <v>166</v>
      </c>
      <c r="C22" s="46">
        <v>13.120062856592195</v>
      </c>
      <c r="D22" s="152" t="s">
        <v>159</v>
      </c>
      <c r="E22" s="46">
        <v>6.2360556825178817</v>
      </c>
      <c r="F22" s="46">
        <v>10.019251184785977</v>
      </c>
      <c r="G22" s="46">
        <v>10.828824640064912</v>
      </c>
      <c r="H22" s="81">
        <v>8.1180604062428721</v>
      </c>
      <c r="I22" s="92">
        <v>10</v>
      </c>
      <c r="J22" s="61"/>
      <c r="K22" s="8"/>
      <c r="L22" s="61"/>
      <c r="M22" s="86"/>
      <c r="N22" s="86"/>
      <c r="O22" s="86"/>
      <c r="P22" s="86"/>
      <c r="Q22" s="86"/>
      <c r="R22" s="86"/>
      <c r="S22" s="86"/>
      <c r="T22" s="86"/>
      <c r="U22" s="86"/>
      <c r="V22" s="61"/>
    </row>
    <row r="23" spans="1:22" x14ac:dyDescent="0.25">
      <c r="A23" s="31"/>
      <c r="B23" s="13" t="s">
        <v>190</v>
      </c>
      <c r="C23" s="40">
        <v>10.204157423133458</v>
      </c>
      <c r="D23" s="154" t="s">
        <v>159</v>
      </c>
      <c r="E23" s="40">
        <v>7.5549039189829283</v>
      </c>
      <c r="F23" s="40">
        <v>8.5720038675759707</v>
      </c>
      <c r="G23" s="40">
        <v>8.3691893599757137</v>
      </c>
      <c r="H23" s="81">
        <v>7.6628214723235537</v>
      </c>
      <c r="I23" s="92" t="s">
        <v>188</v>
      </c>
      <c r="J23" s="61"/>
      <c r="K23" s="8"/>
      <c r="L23" s="61"/>
      <c r="M23" s="61"/>
      <c r="N23" s="76"/>
      <c r="O23" s="61"/>
      <c r="P23" s="61"/>
      <c r="Q23" s="61"/>
      <c r="R23" s="61"/>
      <c r="S23" s="61"/>
      <c r="T23" s="61"/>
      <c r="U23" s="61"/>
      <c r="V23" s="61"/>
    </row>
    <row r="24" spans="1:22" x14ac:dyDescent="0.25">
      <c r="A24" s="31"/>
      <c r="B24" s="13" t="s">
        <v>189</v>
      </c>
      <c r="C24" s="40">
        <v>10.27061314718272</v>
      </c>
      <c r="D24" s="154" t="s">
        <v>159</v>
      </c>
      <c r="E24" s="40">
        <v>7.630792779448603</v>
      </c>
      <c r="F24" s="40">
        <v>8.0738263002104969</v>
      </c>
      <c r="G24" s="40">
        <v>8.1349448648979514</v>
      </c>
      <c r="H24" s="81">
        <v>7.6288902366423201</v>
      </c>
      <c r="I24" s="92" t="s">
        <v>188</v>
      </c>
      <c r="J24" s="61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</row>
    <row r="25" spans="1:22" x14ac:dyDescent="0.25">
      <c r="A25" s="31"/>
      <c r="B25" s="1" t="s">
        <v>186</v>
      </c>
      <c r="C25" s="46">
        <v>7.2523174971031299</v>
      </c>
      <c r="D25" s="152" t="s">
        <v>159</v>
      </c>
      <c r="E25" s="46">
        <v>8.4216933409033956</v>
      </c>
      <c r="F25" s="46">
        <v>12.591379379219431</v>
      </c>
      <c r="G25" s="46">
        <v>8.2321408290743889</v>
      </c>
      <c r="H25" s="81">
        <v>7.4845778928599715</v>
      </c>
      <c r="I25" s="92">
        <v>11</v>
      </c>
      <c r="J25" s="61"/>
      <c r="K25" s="8"/>
    </row>
    <row r="26" spans="1:22" x14ac:dyDescent="0.25">
      <c r="A26" s="31"/>
      <c r="B26" s="1" t="s">
        <v>170</v>
      </c>
      <c r="C26" s="46">
        <v>12.311616142125924</v>
      </c>
      <c r="D26" s="152" t="s">
        <v>159</v>
      </c>
      <c r="E26" s="46">
        <v>12.273025891046752</v>
      </c>
      <c r="F26" s="46">
        <v>6.9776150423959145</v>
      </c>
      <c r="G26" s="46">
        <v>7.9652788524171276</v>
      </c>
      <c r="H26" s="81">
        <v>7.4089279022046943</v>
      </c>
      <c r="I26" s="92">
        <v>12</v>
      </c>
      <c r="J26" s="61"/>
      <c r="K26" s="8"/>
    </row>
    <row r="27" spans="1:22" x14ac:dyDescent="0.25">
      <c r="A27" s="31"/>
      <c r="B27" s="1" t="s">
        <v>177</v>
      </c>
      <c r="C27" s="46">
        <v>8.4654595176095633</v>
      </c>
      <c r="D27" s="152" t="s">
        <v>159</v>
      </c>
      <c r="E27" s="46">
        <v>5.0759999126068482</v>
      </c>
      <c r="F27" s="46">
        <v>7.0843819607162493</v>
      </c>
      <c r="G27" s="46">
        <v>8.9090802916805938</v>
      </c>
      <c r="H27" s="81">
        <v>7.3786816775651873</v>
      </c>
      <c r="I27" s="92">
        <v>13</v>
      </c>
      <c r="J27" s="61"/>
      <c r="K27" s="8"/>
    </row>
    <row r="28" spans="1:22" x14ac:dyDescent="0.25">
      <c r="A28" s="31"/>
      <c r="B28" s="1" t="s">
        <v>182</v>
      </c>
      <c r="C28" s="46">
        <v>17.951711101948586</v>
      </c>
      <c r="D28" s="152" t="s">
        <v>159</v>
      </c>
      <c r="E28" s="46">
        <v>7.7685453999399332</v>
      </c>
      <c r="F28" s="46">
        <v>6.5181639924940429</v>
      </c>
      <c r="G28" s="46">
        <v>12.328633208731157</v>
      </c>
      <c r="H28" s="81">
        <v>7.1487124449950299</v>
      </c>
      <c r="I28" s="92">
        <v>14</v>
      </c>
      <c r="J28" s="61"/>
      <c r="K28" s="8"/>
    </row>
    <row r="29" spans="1:22" s="42" customFormat="1" x14ac:dyDescent="0.25">
      <c r="A29" s="37"/>
      <c r="B29" s="1" t="s">
        <v>187</v>
      </c>
      <c r="C29" s="46">
        <v>8.6146439638090104</v>
      </c>
      <c r="D29" s="152" t="s">
        <v>159</v>
      </c>
      <c r="E29" s="46">
        <v>6.8891412994093582</v>
      </c>
      <c r="F29" s="46">
        <v>4.4232698094282847</v>
      </c>
      <c r="G29" s="46">
        <v>8.9541450699583542</v>
      </c>
      <c r="H29" s="81">
        <v>6.9176269721474197</v>
      </c>
      <c r="I29" s="92">
        <v>15</v>
      </c>
      <c r="J29" s="61"/>
      <c r="K29" s="41"/>
    </row>
    <row r="30" spans="1:22" x14ac:dyDescent="0.25">
      <c r="A30" s="31"/>
      <c r="B30" s="1" t="s">
        <v>172</v>
      </c>
      <c r="C30" s="46">
        <v>9.3027979568953114</v>
      </c>
      <c r="D30" s="152" t="s">
        <v>159</v>
      </c>
      <c r="E30" s="46">
        <v>6.491037336063334</v>
      </c>
      <c r="F30" s="46">
        <v>5.3362548112091757</v>
      </c>
      <c r="G30" s="46">
        <v>7.5939015520945405</v>
      </c>
      <c r="H30" s="81">
        <v>6.42368090653396</v>
      </c>
      <c r="I30" s="92">
        <v>16</v>
      </c>
      <c r="J30" s="61"/>
      <c r="K30" s="8"/>
    </row>
    <row r="31" spans="1:22" x14ac:dyDescent="0.25">
      <c r="A31" s="31"/>
      <c r="B31" s="1" t="s">
        <v>178</v>
      </c>
      <c r="C31" s="46">
        <v>10.263844045434483</v>
      </c>
      <c r="D31" s="152" t="s">
        <v>159</v>
      </c>
      <c r="E31" s="46">
        <v>4.9425380497733453</v>
      </c>
      <c r="F31" s="46">
        <v>5.7216085372982199</v>
      </c>
      <c r="G31" s="46">
        <v>2.3355300846808205</v>
      </c>
      <c r="H31" s="81">
        <v>6.0960302772654895</v>
      </c>
      <c r="I31" s="92">
        <v>17</v>
      </c>
      <c r="J31" s="61"/>
      <c r="K31" s="8"/>
    </row>
    <row r="32" spans="1:22" x14ac:dyDescent="0.25">
      <c r="A32" s="31"/>
      <c r="B32" s="1" t="s">
        <v>181</v>
      </c>
      <c r="C32" s="46">
        <v>9.658996737241381</v>
      </c>
      <c r="D32" s="152" t="s">
        <v>159</v>
      </c>
      <c r="E32" s="46">
        <v>5.7206688956324108</v>
      </c>
      <c r="F32" s="46">
        <v>4.8295897267713812</v>
      </c>
      <c r="G32" s="46">
        <v>6.2876092590152428</v>
      </c>
      <c r="H32" s="81">
        <v>5.8947956382276647</v>
      </c>
      <c r="I32" s="92">
        <v>18</v>
      </c>
      <c r="J32" s="61"/>
      <c r="K32" s="8"/>
    </row>
    <row r="33" spans="1:11" x14ac:dyDescent="0.25">
      <c r="A33" s="31"/>
      <c r="B33" s="1" t="s">
        <v>165</v>
      </c>
      <c r="C33" s="46">
        <v>9.7356885674528222</v>
      </c>
      <c r="D33" s="152" t="s">
        <v>159</v>
      </c>
      <c r="E33" s="46">
        <v>5.454190925482103</v>
      </c>
      <c r="F33" s="46">
        <v>6.9926425618430699</v>
      </c>
      <c r="G33" s="46">
        <v>6.6522401254434715</v>
      </c>
      <c r="H33" s="81">
        <v>5.5112146837199649</v>
      </c>
      <c r="I33" s="92">
        <v>19</v>
      </c>
      <c r="J33" s="61"/>
      <c r="K33" s="8"/>
    </row>
    <row r="34" spans="1:11" x14ac:dyDescent="0.25">
      <c r="A34" s="31"/>
      <c r="B34" s="1" t="s">
        <v>171</v>
      </c>
      <c r="C34" s="46">
        <v>6.5508976780729169</v>
      </c>
      <c r="D34" s="152" t="s">
        <v>159</v>
      </c>
      <c r="E34" s="46">
        <v>8.0182076214602418</v>
      </c>
      <c r="F34" s="46">
        <v>5.5297182989131981</v>
      </c>
      <c r="G34" s="46">
        <v>4.820529451630474</v>
      </c>
      <c r="H34" s="81">
        <v>5.1317420956201492</v>
      </c>
      <c r="I34" s="92">
        <v>20</v>
      </c>
      <c r="J34" s="61"/>
      <c r="K34" s="8"/>
    </row>
    <row r="35" spans="1:11" x14ac:dyDescent="0.25">
      <c r="A35" s="31"/>
      <c r="B35" s="1" t="s">
        <v>168</v>
      </c>
      <c r="C35" s="46">
        <v>9.8825969734553816</v>
      </c>
      <c r="D35" s="152" t="s">
        <v>159</v>
      </c>
      <c r="E35" s="46">
        <v>4.4548729436866799</v>
      </c>
      <c r="F35" s="46">
        <v>5.8676144472776048</v>
      </c>
      <c r="G35" s="46">
        <v>4.7701736517720352</v>
      </c>
      <c r="H35" s="81">
        <v>5.0134331451889604</v>
      </c>
      <c r="I35" s="92">
        <v>21</v>
      </c>
      <c r="J35" s="61"/>
      <c r="K35" s="8"/>
    </row>
    <row r="36" spans="1:11" ht="14.25" customHeight="1" x14ac:dyDescent="0.25">
      <c r="A36" s="31"/>
      <c r="B36" s="1" t="s">
        <v>183</v>
      </c>
      <c r="C36" s="46">
        <v>3.3313307739647744</v>
      </c>
      <c r="D36" s="152" t="s">
        <v>159</v>
      </c>
      <c r="E36" s="46">
        <v>4.7475526456608659</v>
      </c>
      <c r="F36" s="46">
        <v>2.5584402026837121</v>
      </c>
      <c r="G36" s="46">
        <v>3.5259780672575487</v>
      </c>
      <c r="H36" s="81">
        <v>4.6251157642949492</v>
      </c>
      <c r="I36" s="92">
        <v>22</v>
      </c>
      <c r="J36" s="61"/>
      <c r="K36" s="8"/>
    </row>
    <row r="37" spans="1:11" ht="14.25" customHeight="1" x14ac:dyDescent="0.25">
      <c r="A37" s="31"/>
      <c r="B37" s="1" t="s">
        <v>174</v>
      </c>
      <c r="C37" s="46">
        <v>5.6394464845401</v>
      </c>
      <c r="D37" s="152" t="s">
        <v>159</v>
      </c>
      <c r="E37" s="46">
        <v>4.5223316899180537</v>
      </c>
      <c r="F37" s="46">
        <v>4.1924716480334592</v>
      </c>
      <c r="G37" s="46">
        <v>3.7355101779234001</v>
      </c>
      <c r="H37" s="81">
        <v>3.7618081296338985</v>
      </c>
      <c r="I37" s="92">
        <v>23</v>
      </c>
      <c r="J37" s="61"/>
      <c r="K37" s="8"/>
    </row>
    <row r="38" spans="1:11" x14ac:dyDescent="0.25">
      <c r="A38" s="31"/>
      <c r="B38" s="6"/>
      <c r="C38" s="6"/>
      <c r="D38" s="128"/>
      <c r="E38" s="128"/>
      <c r="F38" s="128"/>
      <c r="G38" s="128"/>
      <c r="H38" s="6"/>
      <c r="I38" s="6"/>
      <c r="J38" s="6"/>
      <c r="K38" s="8"/>
    </row>
    <row r="39" spans="1:11" ht="15" customHeight="1" x14ac:dyDescent="0.25">
      <c r="A39" s="31"/>
      <c r="B39" s="163" t="s">
        <v>113</v>
      </c>
      <c r="C39" s="163"/>
      <c r="D39" s="163"/>
      <c r="E39" s="163"/>
      <c r="F39" s="163"/>
      <c r="G39" s="163"/>
      <c r="H39" s="163"/>
      <c r="I39" s="163"/>
      <c r="J39" s="163"/>
      <c r="K39" s="8"/>
    </row>
    <row r="40" spans="1:11" ht="15" customHeight="1" x14ac:dyDescent="0.25">
      <c r="A40" s="31"/>
      <c r="B40" s="163" t="s">
        <v>151</v>
      </c>
      <c r="C40" s="163"/>
      <c r="D40" s="163"/>
      <c r="E40" s="163"/>
      <c r="F40" s="163"/>
      <c r="G40" s="163"/>
      <c r="H40" s="163"/>
      <c r="I40" s="163"/>
      <c r="J40" s="163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49"/>
      <c r="K41" s="8"/>
    </row>
    <row r="42" spans="1:11" x14ac:dyDescent="0.25">
      <c r="A42" s="31"/>
      <c r="B42" s="1"/>
      <c r="C42" s="19"/>
      <c r="D42" s="19"/>
      <c r="E42" s="19"/>
      <c r="F42" s="19"/>
      <c r="G42" s="19"/>
      <c r="H42" s="19"/>
      <c r="I42" s="19"/>
      <c r="J42" s="49"/>
      <c r="K42" s="8"/>
    </row>
    <row r="43" spans="1:11" x14ac:dyDescent="0.25">
      <c r="A43" s="31"/>
      <c r="B43" s="1"/>
      <c r="C43" s="19"/>
      <c r="D43" s="19"/>
      <c r="E43" s="19"/>
      <c r="F43" s="19"/>
      <c r="G43" s="19"/>
      <c r="H43" s="19"/>
      <c r="I43" s="19"/>
      <c r="J43" s="49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25">
      <c r="A51" s="98"/>
      <c r="B51" s="161" t="s">
        <v>162</v>
      </c>
      <c r="C51" s="161"/>
      <c r="D51" s="161"/>
      <c r="E51" s="161"/>
      <c r="F51" s="161"/>
      <c r="G51" s="161"/>
      <c r="H51" s="161"/>
      <c r="I51" s="161"/>
      <c r="J51" s="161"/>
      <c r="K51" s="8"/>
    </row>
    <row r="52" spans="1:11" x14ac:dyDescent="0.25">
      <c r="A52" s="98"/>
      <c r="B52" s="161" t="s">
        <v>27</v>
      </c>
      <c r="C52" s="161"/>
      <c r="D52" s="161"/>
      <c r="E52" s="161"/>
      <c r="F52" s="161"/>
      <c r="G52" s="161"/>
      <c r="H52" s="161"/>
      <c r="I52" s="161"/>
      <c r="J52" s="161"/>
      <c r="K52" s="8"/>
    </row>
    <row r="53" spans="1:11" x14ac:dyDescent="0.25">
      <c r="A53" s="98"/>
      <c r="B53" s="159" t="s">
        <v>130</v>
      </c>
      <c r="C53" s="159"/>
      <c r="D53" s="159"/>
      <c r="E53" s="159"/>
      <c r="F53" s="159"/>
      <c r="G53" s="159"/>
      <c r="H53" s="159"/>
      <c r="I53" s="159"/>
      <c r="J53" s="159"/>
      <c r="K53" s="8"/>
    </row>
    <row r="54" spans="1:11" ht="16.5" customHeight="1" x14ac:dyDescent="0.25">
      <c r="A54" s="98"/>
      <c r="B54" s="159"/>
      <c r="C54" s="159"/>
      <c r="D54" s="159"/>
      <c r="E54" s="159"/>
      <c r="F54" s="159"/>
      <c r="G54" s="159"/>
      <c r="H54" s="159"/>
      <c r="I54" s="159"/>
      <c r="J54" s="159"/>
      <c r="K54" s="8"/>
    </row>
    <row r="55" spans="1:11" ht="17.25" customHeight="1" x14ac:dyDescent="0.25">
      <c r="A55" s="98"/>
      <c r="B55" s="159"/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7.25" customHeight="1" x14ac:dyDescent="0.25">
      <c r="A56" s="96"/>
      <c r="B56" s="96" t="s">
        <v>160</v>
      </c>
      <c r="C56" s="151"/>
      <c r="D56" s="151"/>
      <c r="E56" s="151"/>
      <c r="F56" s="151"/>
      <c r="G56" s="151"/>
      <c r="H56" s="151"/>
      <c r="I56" s="151"/>
      <c r="J56" s="151"/>
      <c r="K56" s="8"/>
    </row>
    <row r="57" spans="1:11" x14ac:dyDescent="0.25">
      <c r="B57" s="134" t="s">
        <v>81</v>
      </c>
      <c r="C57" s="133"/>
      <c r="D57" s="133"/>
      <c r="E57" s="133"/>
      <c r="F57" s="133"/>
      <c r="G57" s="133"/>
      <c r="H57" s="133"/>
      <c r="I57" s="133"/>
      <c r="J57" s="133"/>
      <c r="K57" s="8"/>
    </row>
    <row r="58" spans="1:11" x14ac:dyDescent="0.25">
      <c r="B58" s="159" t="s">
        <v>82</v>
      </c>
      <c r="C58" s="159"/>
      <c r="D58" s="159"/>
      <c r="E58" s="159"/>
      <c r="F58" s="159"/>
      <c r="G58" s="159"/>
      <c r="H58" s="159"/>
      <c r="I58" s="159"/>
      <c r="J58" s="159"/>
      <c r="K58" s="8"/>
    </row>
    <row r="59" spans="1:11" x14ac:dyDescent="0.25">
      <c r="A59" s="26"/>
      <c r="B59" s="160" t="s">
        <v>82</v>
      </c>
      <c r="C59" s="160"/>
      <c r="D59" s="160"/>
      <c r="E59" s="160"/>
      <c r="F59" s="160"/>
      <c r="G59" s="160"/>
      <c r="H59" s="160"/>
      <c r="I59" s="160"/>
      <c r="J59" s="160"/>
      <c r="K59" s="27"/>
    </row>
  </sheetData>
  <mergeCells count="8">
    <mergeCell ref="B51:J52"/>
    <mergeCell ref="B53:J55"/>
    <mergeCell ref="B58:J59"/>
    <mergeCell ref="C7:J7"/>
    <mergeCell ref="C8:J8"/>
    <mergeCell ref="C10:H10"/>
    <mergeCell ref="B40:J40"/>
    <mergeCell ref="B39:J39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/>
    <pageSetUpPr fitToPage="1"/>
  </sheetPr>
  <dimension ref="A1:M52"/>
  <sheetViews>
    <sheetView zoomScaleNormal="100" zoomScaleSheetLayoutView="100" workbookViewId="0">
      <selection activeCell="J9" sqref="J9"/>
    </sheetView>
  </sheetViews>
  <sheetFormatPr baseColWidth="10" defaultColWidth="10.88671875" defaultRowHeight="13.2" x14ac:dyDescent="0.25"/>
  <cols>
    <col min="1" max="1" width="1.88671875" style="5" customWidth="1"/>
    <col min="2" max="2" width="32.5546875" style="5" customWidth="1"/>
    <col min="3" max="3" width="14.44140625" style="5" customWidth="1"/>
    <col min="4" max="4" width="14.33203125" style="5" customWidth="1"/>
    <col min="5" max="5" width="12.109375" style="5" customWidth="1"/>
    <col min="6" max="6" width="12.44140625" style="5" customWidth="1"/>
    <col min="7" max="7" width="12.5546875" style="5" customWidth="1"/>
    <col min="8" max="8" width="2.33203125" style="5" customWidth="1"/>
    <col min="9" max="9" width="10.88671875" style="5"/>
    <col min="10" max="10" width="11.44140625" style="33" customWidth="1"/>
    <col min="11" max="11" width="10.88671875" style="5" customWidth="1"/>
    <col min="12" max="16384" width="10.88671875" style="5"/>
  </cols>
  <sheetData>
    <row r="1" spans="1:13" x14ac:dyDescent="0.25">
      <c r="A1" s="51"/>
      <c r="B1" s="52"/>
      <c r="C1" s="52"/>
      <c r="D1" s="52"/>
      <c r="E1" s="52"/>
      <c r="F1" s="52"/>
      <c r="G1" s="52"/>
      <c r="H1" s="71"/>
      <c r="I1" s="6"/>
      <c r="J1" s="74"/>
      <c r="K1" s="1"/>
    </row>
    <row r="2" spans="1:13" x14ac:dyDescent="0.25">
      <c r="A2" s="31"/>
      <c r="B2" s="6"/>
      <c r="C2" s="6"/>
      <c r="D2" s="6"/>
      <c r="E2" s="6"/>
      <c r="F2" s="6"/>
      <c r="G2" s="6"/>
      <c r="H2" s="7"/>
      <c r="I2" s="6"/>
      <c r="J2" s="74"/>
      <c r="K2" s="1"/>
    </row>
    <row r="3" spans="1:13" x14ac:dyDescent="0.25">
      <c r="A3" s="31"/>
      <c r="B3" s="6"/>
      <c r="C3" s="6"/>
      <c r="D3" s="6"/>
      <c r="E3" s="6"/>
      <c r="F3" s="6"/>
      <c r="G3" s="6"/>
      <c r="H3" s="7"/>
      <c r="I3" s="6"/>
      <c r="J3" s="74"/>
      <c r="K3" s="1"/>
    </row>
    <row r="4" spans="1:13" x14ac:dyDescent="0.25">
      <c r="A4" s="31"/>
      <c r="B4" s="6"/>
      <c r="C4" s="6"/>
      <c r="D4" s="6"/>
      <c r="E4" s="6"/>
      <c r="F4" s="6"/>
      <c r="G4" s="6"/>
      <c r="H4" s="7"/>
      <c r="I4" s="6"/>
      <c r="J4" s="74"/>
      <c r="K4" s="1"/>
    </row>
    <row r="5" spans="1:13" x14ac:dyDescent="0.25">
      <c r="A5" s="31"/>
      <c r="B5" s="99"/>
      <c r="C5" s="99"/>
      <c r="D5" s="99"/>
      <c r="E5" s="99"/>
      <c r="F5" s="99"/>
      <c r="G5" s="99"/>
      <c r="H5" s="7"/>
      <c r="I5" s="99"/>
      <c r="J5" s="74"/>
      <c r="K5" s="1"/>
    </row>
    <row r="6" spans="1:13" x14ac:dyDescent="0.25">
      <c r="A6" s="31"/>
      <c r="B6" s="99"/>
      <c r="C6" s="99"/>
      <c r="D6" s="99"/>
      <c r="E6" s="99"/>
      <c r="F6" s="99"/>
      <c r="G6" s="99"/>
      <c r="H6" s="7"/>
      <c r="I6" s="99"/>
      <c r="J6" s="74"/>
      <c r="K6" s="1"/>
    </row>
    <row r="7" spans="1:13" x14ac:dyDescent="0.25">
      <c r="A7" s="31"/>
      <c r="B7" s="99"/>
      <c r="C7" s="99"/>
      <c r="D7" s="99"/>
      <c r="E7" s="99"/>
      <c r="F7" s="99"/>
      <c r="G7" s="99"/>
      <c r="H7" s="7"/>
      <c r="I7" s="99"/>
      <c r="J7" s="74"/>
      <c r="K7" s="1"/>
    </row>
    <row r="8" spans="1:13" x14ac:dyDescent="0.25">
      <c r="A8" s="31"/>
      <c r="B8" s="6"/>
      <c r="C8" s="6"/>
      <c r="D8" s="6"/>
      <c r="E8" s="6"/>
      <c r="F8" s="6"/>
      <c r="G8" s="6"/>
      <c r="H8" s="7"/>
      <c r="I8" s="6"/>
      <c r="J8" s="74"/>
      <c r="K8" s="33"/>
      <c r="L8" s="33"/>
      <c r="M8" s="33"/>
    </row>
    <row r="9" spans="1:13" x14ac:dyDescent="0.25">
      <c r="A9" s="31"/>
      <c r="B9" s="6"/>
      <c r="C9" s="6"/>
      <c r="D9" s="6"/>
      <c r="E9" s="6"/>
      <c r="F9" s="6"/>
      <c r="G9" s="6"/>
      <c r="H9" s="8"/>
      <c r="K9" s="33"/>
      <c r="L9" s="33"/>
      <c r="M9" s="33"/>
    </row>
    <row r="10" spans="1:13" x14ac:dyDescent="0.25">
      <c r="A10" s="31"/>
      <c r="B10" s="9"/>
      <c r="C10" s="156" t="s">
        <v>37</v>
      </c>
      <c r="D10" s="156"/>
      <c r="E10" s="156"/>
      <c r="F10" s="156"/>
      <c r="G10" s="156"/>
      <c r="H10" s="80"/>
      <c r="K10" s="33"/>
      <c r="L10" s="33"/>
      <c r="M10" s="33"/>
    </row>
    <row r="11" spans="1:13" x14ac:dyDescent="0.25">
      <c r="A11" s="31"/>
      <c r="B11" s="9"/>
      <c r="C11" s="156" t="s">
        <v>164</v>
      </c>
      <c r="D11" s="156"/>
      <c r="E11" s="156"/>
      <c r="F11" s="156"/>
      <c r="G11" s="156"/>
      <c r="H11" s="80"/>
      <c r="K11" s="33" t="s">
        <v>31</v>
      </c>
      <c r="L11" s="54">
        <v>4682.9651876934386</v>
      </c>
      <c r="M11" s="33">
        <v>71.05336351634422</v>
      </c>
    </row>
    <row r="12" spans="1:13" x14ac:dyDescent="0.25">
      <c r="A12" s="31"/>
      <c r="B12" s="6"/>
      <c r="C12" s="11"/>
      <c r="D12" s="11"/>
      <c r="E12" s="6"/>
      <c r="F12" s="6"/>
      <c r="G12" s="6"/>
      <c r="H12" s="8"/>
      <c r="K12" s="33" t="s">
        <v>14</v>
      </c>
      <c r="L12" s="54">
        <v>1907.8068123065723</v>
      </c>
      <c r="M12" s="33"/>
    </row>
    <row r="13" spans="1:13" ht="15.75" customHeight="1" x14ac:dyDescent="0.25">
      <c r="A13" s="31"/>
      <c r="B13" s="1"/>
      <c r="C13" s="158" t="s">
        <v>1</v>
      </c>
      <c r="D13" s="158"/>
      <c r="E13" s="164" t="s">
        <v>155</v>
      </c>
      <c r="F13" s="164"/>
      <c r="G13" s="164"/>
      <c r="H13" s="8"/>
      <c r="K13" s="33"/>
      <c r="L13" s="33"/>
      <c r="M13" s="33"/>
    </row>
    <row r="14" spans="1:13" ht="15" customHeight="1" x14ac:dyDescent="0.25">
      <c r="A14" s="31"/>
      <c r="B14" s="1"/>
      <c r="C14" s="105">
        <v>2023</v>
      </c>
      <c r="D14" s="11">
        <v>2024</v>
      </c>
      <c r="E14" s="57" t="s">
        <v>28</v>
      </c>
      <c r="F14" s="57" t="s">
        <v>29</v>
      </c>
      <c r="G14" s="164"/>
      <c r="H14" s="8"/>
    </row>
    <row r="15" spans="1:13" ht="12" customHeight="1" x14ac:dyDescent="0.25">
      <c r="A15" s="31"/>
      <c r="B15" s="1"/>
      <c r="C15" s="11"/>
      <c r="D15" s="11"/>
      <c r="E15" s="11"/>
      <c r="F15" s="11"/>
      <c r="G15" s="11"/>
      <c r="H15" s="8"/>
    </row>
    <row r="16" spans="1:13" x14ac:dyDescent="0.25">
      <c r="A16" s="31"/>
      <c r="B16" s="1" t="s">
        <v>3</v>
      </c>
      <c r="C16" s="44">
        <v>7944.8320000000003</v>
      </c>
      <c r="D16" s="39">
        <v>8010.4466666666576</v>
      </c>
      <c r="E16" s="46">
        <v>0.82587859210436765</v>
      </c>
      <c r="F16" s="44">
        <v>65.614666666657286</v>
      </c>
      <c r="G16" s="33"/>
      <c r="H16" s="8"/>
      <c r="J16" s="90"/>
    </row>
    <row r="17" spans="1:12" x14ac:dyDescent="0.25">
      <c r="A17" s="31"/>
      <c r="B17" s="1" t="s">
        <v>4</v>
      </c>
      <c r="C17" s="44">
        <v>6513.907666666666</v>
      </c>
      <c r="D17" s="39">
        <v>6590.7720000000108</v>
      </c>
      <c r="E17" s="46">
        <v>1.1800034213975685</v>
      </c>
      <c r="F17" s="44">
        <v>76.864333333344803</v>
      </c>
      <c r="G17" s="33"/>
      <c r="H17" s="8"/>
      <c r="J17" s="90"/>
    </row>
    <row r="18" spans="1:12" x14ac:dyDescent="0.25">
      <c r="A18" s="31"/>
      <c r="B18" s="1" t="s">
        <v>117</v>
      </c>
      <c r="C18" s="44">
        <v>4587.4696666666669</v>
      </c>
      <c r="D18" s="39">
        <v>4682.9651876934386</v>
      </c>
      <c r="E18" s="46">
        <v>2.0816599992073748</v>
      </c>
      <c r="F18" s="44">
        <v>95.495521026771712</v>
      </c>
      <c r="G18" s="33"/>
      <c r="H18" s="8"/>
      <c r="J18" s="90"/>
    </row>
    <row r="19" spans="1:12" x14ac:dyDescent="0.25">
      <c r="A19" s="31"/>
      <c r="B19" s="1" t="s">
        <v>5</v>
      </c>
      <c r="C19" s="44">
        <v>4143.2606666666661</v>
      </c>
      <c r="D19" s="39">
        <v>4245.16234766449</v>
      </c>
      <c r="E19" s="46">
        <v>2.4594561915363577</v>
      </c>
      <c r="F19" s="44">
        <v>101.90168099782386</v>
      </c>
      <c r="G19" s="33"/>
      <c r="H19" s="8"/>
      <c r="J19" s="90"/>
      <c r="L19" s="90"/>
    </row>
    <row r="20" spans="1:12" x14ac:dyDescent="0.25">
      <c r="A20" s="31"/>
      <c r="B20" s="1" t="s">
        <v>6</v>
      </c>
      <c r="C20" s="44">
        <v>444.209</v>
      </c>
      <c r="D20" s="39">
        <v>437.80284002895024</v>
      </c>
      <c r="E20" s="46">
        <v>-1.4421499724340925</v>
      </c>
      <c r="F20" s="44">
        <v>-6.4061599710497603</v>
      </c>
      <c r="G20" s="33"/>
      <c r="H20" s="8"/>
      <c r="J20" s="90"/>
      <c r="L20" s="90"/>
    </row>
    <row r="21" spans="1:12" x14ac:dyDescent="0.25">
      <c r="A21" s="31"/>
      <c r="B21" s="1" t="s">
        <v>114</v>
      </c>
      <c r="C21" s="44">
        <v>1926.4380000000001</v>
      </c>
      <c r="D21" s="39">
        <v>1907.8068123065641</v>
      </c>
      <c r="E21" s="46">
        <v>-0.96713144640191429</v>
      </c>
      <c r="F21" s="44">
        <v>-18.631187693436004</v>
      </c>
      <c r="G21" s="33"/>
      <c r="H21" s="8"/>
      <c r="J21" s="90"/>
      <c r="L21" s="90"/>
    </row>
    <row r="22" spans="1:12" x14ac:dyDescent="0.25">
      <c r="A22" s="31"/>
      <c r="B22" s="1" t="s">
        <v>32</v>
      </c>
      <c r="C22" s="44">
        <v>501.96376233333331</v>
      </c>
      <c r="D22" s="39">
        <v>545.56640825307147</v>
      </c>
      <c r="E22" s="46">
        <v>8.686413082302046</v>
      </c>
      <c r="F22" s="44">
        <v>43.602645919738166</v>
      </c>
      <c r="G22" s="33"/>
      <c r="H22" s="8"/>
      <c r="J22" s="90"/>
      <c r="K22" s="86"/>
      <c r="L22" s="90"/>
    </row>
    <row r="23" spans="1:12" x14ac:dyDescent="0.25">
      <c r="A23" s="31"/>
      <c r="B23" s="1" t="s">
        <v>33</v>
      </c>
      <c r="C23" s="44">
        <v>1005.27562</v>
      </c>
      <c r="D23" s="39">
        <v>850.78073345499035</v>
      </c>
      <c r="E23" s="46">
        <v>-15.368410759330819</v>
      </c>
      <c r="F23" s="44">
        <v>-154.49488654500965</v>
      </c>
      <c r="G23" s="33"/>
      <c r="H23" s="8"/>
      <c r="J23" s="90"/>
      <c r="K23" s="61"/>
      <c r="L23" s="90"/>
    </row>
    <row r="24" spans="1:12" x14ac:dyDescent="0.25">
      <c r="A24" s="31"/>
      <c r="B24" s="1" t="s">
        <v>118</v>
      </c>
      <c r="C24" s="44">
        <v>419.19869666666665</v>
      </c>
      <c r="D24" s="39">
        <v>511.45967059850489</v>
      </c>
      <c r="E24" s="46">
        <v>22.0088885450904</v>
      </c>
      <c r="F24" s="44">
        <v>92.260973931838237</v>
      </c>
      <c r="G24" s="33"/>
      <c r="H24" s="8"/>
      <c r="J24" s="90"/>
      <c r="L24" s="90"/>
    </row>
    <row r="25" spans="1:12" x14ac:dyDescent="0.25">
      <c r="A25" s="31"/>
      <c r="B25" s="1" t="s">
        <v>115</v>
      </c>
      <c r="C25" s="44">
        <v>342.22633333333334</v>
      </c>
      <c r="D25" s="39">
        <v>394.32814075392463</v>
      </c>
      <c r="E25" s="46">
        <v>15.224371226232725</v>
      </c>
      <c r="F25" s="44">
        <v>52.101807420591285</v>
      </c>
      <c r="G25" s="33"/>
      <c r="H25" s="8"/>
      <c r="J25" s="90"/>
      <c r="L25" s="90"/>
    </row>
    <row r="26" spans="1:12" x14ac:dyDescent="0.25">
      <c r="A26" s="31"/>
      <c r="B26" s="1" t="s">
        <v>116</v>
      </c>
      <c r="C26" s="44">
        <v>208.39699999999996</v>
      </c>
      <c r="D26" s="39">
        <v>257.06717089326867</v>
      </c>
      <c r="E26" s="46">
        <v>23.354544879853691</v>
      </c>
      <c r="F26" s="44">
        <v>48.670170893268704</v>
      </c>
      <c r="G26" s="33"/>
      <c r="H26" s="8"/>
      <c r="J26" s="90"/>
      <c r="K26" s="90"/>
      <c r="L26" s="90"/>
    </row>
    <row r="27" spans="1:12" ht="14.25" customHeight="1" x14ac:dyDescent="0.25">
      <c r="A27" s="31"/>
      <c r="B27" s="13"/>
      <c r="C27" s="19"/>
      <c r="D27" s="19"/>
      <c r="E27" s="48"/>
      <c r="F27" s="48"/>
      <c r="G27" s="48"/>
      <c r="H27" s="8"/>
      <c r="J27" s="90"/>
      <c r="K27" s="90"/>
      <c r="L27" s="90"/>
    </row>
    <row r="28" spans="1:12" x14ac:dyDescent="0.25">
      <c r="A28" s="31"/>
      <c r="B28" s="157" t="s">
        <v>55</v>
      </c>
      <c r="C28" s="157"/>
      <c r="D28" s="157"/>
      <c r="E28" s="84" t="s">
        <v>128</v>
      </c>
      <c r="F28" s="84"/>
      <c r="G28" s="84"/>
      <c r="H28" s="8"/>
      <c r="J28" s="90"/>
      <c r="K28" s="90"/>
      <c r="L28" s="90"/>
    </row>
    <row r="29" spans="1:12" x14ac:dyDescent="0.25">
      <c r="A29" s="31"/>
      <c r="B29" s="157" t="s">
        <v>152</v>
      </c>
      <c r="C29" s="157"/>
      <c r="D29" s="157"/>
      <c r="E29" s="84" t="s">
        <v>152</v>
      </c>
      <c r="F29" s="84"/>
      <c r="G29" s="84"/>
      <c r="H29" s="8"/>
    </row>
    <row r="30" spans="1:12" x14ac:dyDescent="0.25">
      <c r="A30" s="31"/>
      <c r="B30" s="1"/>
      <c r="C30" s="19"/>
      <c r="D30" s="19"/>
      <c r="E30" s="20"/>
      <c r="F30" s="20"/>
      <c r="G30" s="20"/>
      <c r="H30" s="8"/>
    </row>
    <row r="31" spans="1:12" x14ac:dyDescent="0.25">
      <c r="A31" s="31"/>
      <c r="B31" s="1"/>
      <c r="C31" s="19"/>
      <c r="D31" s="19"/>
      <c r="E31" s="20"/>
      <c r="F31" s="20"/>
      <c r="G31" s="20"/>
      <c r="H31" s="8"/>
    </row>
    <row r="32" spans="1:12" x14ac:dyDescent="0.25">
      <c r="A32" s="31"/>
      <c r="B32" s="1"/>
      <c r="C32" s="19"/>
      <c r="D32" s="19"/>
      <c r="E32" s="20"/>
      <c r="F32" s="20"/>
      <c r="G32" s="20"/>
      <c r="H32" s="8"/>
    </row>
    <row r="33" spans="1:11" x14ac:dyDescent="0.25">
      <c r="A33" s="31"/>
      <c r="B33" s="1"/>
      <c r="C33" s="19"/>
      <c r="D33" s="19"/>
      <c r="E33" s="20"/>
      <c r="F33" s="20"/>
      <c r="G33" s="20"/>
      <c r="H33" s="8"/>
    </row>
    <row r="34" spans="1:11" x14ac:dyDescent="0.25">
      <c r="A34" s="31"/>
      <c r="B34" s="1"/>
      <c r="C34" s="19"/>
      <c r="D34" s="19"/>
      <c r="E34" s="20"/>
      <c r="F34" s="20"/>
      <c r="G34" s="20"/>
      <c r="H34" s="8"/>
    </row>
    <row r="35" spans="1:11" x14ac:dyDescent="0.25">
      <c r="A35" s="31"/>
      <c r="B35" s="1"/>
      <c r="C35" s="19"/>
      <c r="D35" s="19"/>
      <c r="E35" s="20"/>
      <c r="F35" s="20"/>
      <c r="G35" s="20"/>
      <c r="H35" s="8"/>
    </row>
    <row r="36" spans="1:11" x14ac:dyDescent="0.25">
      <c r="A36" s="31"/>
      <c r="B36" s="1"/>
      <c r="C36" s="19"/>
      <c r="D36" s="19"/>
      <c r="E36" s="20"/>
      <c r="F36" s="20"/>
      <c r="G36" s="20"/>
      <c r="H36" s="8"/>
    </row>
    <row r="37" spans="1:11" x14ac:dyDescent="0.25">
      <c r="A37" s="31"/>
      <c r="B37" s="1"/>
      <c r="C37" s="19"/>
      <c r="D37" s="19"/>
      <c r="E37" s="20"/>
      <c r="F37" s="20"/>
      <c r="G37" s="20"/>
      <c r="H37" s="8"/>
    </row>
    <row r="38" spans="1:11" x14ac:dyDescent="0.25">
      <c r="A38" s="31"/>
      <c r="B38" s="1"/>
      <c r="C38" s="19"/>
      <c r="D38" s="19"/>
      <c r="E38" s="20"/>
      <c r="F38" s="20"/>
      <c r="G38" s="20"/>
      <c r="H38" s="8"/>
    </row>
    <row r="39" spans="1:11" ht="14.25" customHeight="1" x14ac:dyDescent="0.25">
      <c r="A39" s="31"/>
      <c r="B39" s="1"/>
      <c r="C39" s="19"/>
      <c r="D39" s="19"/>
      <c r="E39" s="20"/>
      <c r="F39" s="20"/>
      <c r="G39" s="20"/>
      <c r="H39" s="8"/>
    </row>
    <row r="40" spans="1:11" x14ac:dyDescent="0.25">
      <c r="A40" s="98"/>
      <c r="B40" s="161" t="s">
        <v>162</v>
      </c>
      <c r="C40" s="161"/>
      <c r="D40" s="161"/>
      <c r="E40" s="161"/>
      <c r="F40" s="161"/>
      <c r="G40" s="33"/>
      <c r="H40" s="8"/>
    </row>
    <row r="41" spans="1:11" ht="12.75" customHeight="1" x14ac:dyDescent="0.25">
      <c r="A41" s="98"/>
      <c r="B41" s="161" t="s">
        <v>27</v>
      </c>
      <c r="C41" s="161"/>
      <c r="D41" s="161"/>
      <c r="E41" s="161"/>
      <c r="F41" s="161"/>
      <c r="G41" s="33"/>
      <c r="H41" s="8"/>
    </row>
    <row r="42" spans="1:11" ht="12.75" customHeight="1" x14ac:dyDescent="0.25">
      <c r="A42" s="98"/>
      <c r="B42" s="159" t="s">
        <v>130</v>
      </c>
      <c r="C42" s="159"/>
      <c r="D42" s="159"/>
      <c r="E42" s="159"/>
      <c r="F42" s="159"/>
      <c r="G42" s="33"/>
      <c r="H42" s="8"/>
    </row>
    <row r="43" spans="1:11" x14ac:dyDescent="0.25">
      <c r="A43" s="98"/>
      <c r="B43" s="159"/>
      <c r="C43" s="159"/>
      <c r="D43" s="159"/>
      <c r="E43" s="159"/>
      <c r="F43" s="159"/>
      <c r="G43" s="33"/>
      <c r="H43" s="8"/>
    </row>
    <row r="44" spans="1:11" x14ac:dyDescent="0.25">
      <c r="A44" s="98"/>
      <c r="B44" s="159"/>
      <c r="C44" s="159"/>
      <c r="D44" s="159"/>
      <c r="E44" s="159"/>
      <c r="F44" s="159"/>
      <c r="G44" s="33"/>
      <c r="H44" s="8"/>
      <c r="I44" s="33"/>
    </row>
    <row r="45" spans="1:11" x14ac:dyDescent="0.25">
      <c r="B45" s="134" t="s">
        <v>81</v>
      </c>
      <c r="C45" s="133"/>
      <c r="D45" s="133"/>
      <c r="E45" s="133"/>
      <c r="F45" s="133"/>
      <c r="G45" s="33"/>
      <c r="H45" s="8"/>
      <c r="J45" s="5"/>
    </row>
    <row r="46" spans="1:11" ht="12.75" customHeight="1" x14ac:dyDescent="0.25">
      <c r="B46" s="159" t="s">
        <v>82</v>
      </c>
      <c r="C46" s="159"/>
      <c r="D46" s="159"/>
      <c r="E46" s="159"/>
      <c r="F46" s="159"/>
      <c r="G46" s="33"/>
      <c r="H46" s="8"/>
      <c r="J46" s="5"/>
      <c r="K46" s="61"/>
    </row>
    <row r="47" spans="1:11" ht="12.75" customHeight="1" x14ac:dyDescent="0.25">
      <c r="A47" s="26"/>
      <c r="B47" s="160" t="s">
        <v>82</v>
      </c>
      <c r="C47" s="160"/>
      <c r="D47" s="160"/>
      <c r="E47" s="160"/>
      <c r="F47" s="160"/>
      <c r="G47" s="116"/>
      <c r="H47" s="27"/>
      <c r="J47" s="5"/>
    </row>
    <row r="48" spans="1:11" x14ac:dyDescent="0.25">
      <c r="J48" s="5"/>
    </row>
    <row r="49" spans="4:10" x14ac:dyDescent="0.25">
      <c r="J49" s="5"/>
    </row>
    <row r="50" spans="4:10" x14ac:dyDescent="0.25">
      <c r="J50" s="5"/>
    </row>
    <row r="51" spans="4:10" x14ac:dyDescent="0.25">
      <c r="D51" s="61"/>
      <c r="E51" s="61"/>
      <c r="F51" s="61"/>
      <c r="G51" s="61"/>
      <c r="H51" s="61"/>
      <c r="J51" s="5"/>
    </row>
    <row r="52" spans="4:10" x14ac:dyDescent="0.25">
      <c r="D52" s="61"/>
      <c r="E52" s="61"/>
      <c r="F52" s="61"/>
    </row>
  </sheetData>
  <mergeCells count="10">
    <mergeCell ref="B40:F41"/>
    <mergeCell ref="B42:F44"/>
    <mergeCell ref="B46:F47"/>
    <mergeCell ref="C10:G10"/>
    <mergeCell ref="C11:G11"/>
    <mergeCell ref="B28:D28"/>
    <mergeCell ref="B29:D29"/>
    <mergeCell ref="G13:G14"/>
    <mergeCell ref="E13:F13"/>
    <mergeCell ref="C13:D13"/>
  </mergeCells>
  <printOptions horizontalCentered="1" verticalCentered="1"/>
  <pageMargins left="0.74803149606299213" right="0" top="0.35433070866141736" bottom="0.55118110236220474" header="0.31496062992125984" footer="0.31496062992125984"/>
  <pageSetup scale="86" orientation="portrait" r:id="rId1"/>
  <headerFooter alignWithMargins="0">
    <oddFooter>&amp;C&amp;"-,Negrita"&amp;12&amp;K004559Página 17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60"/>
  <sheetViews>
    <sheetView zoomScaleNormal="100" zoomScaleSheetLayoutView="100" workbookViewId="0">
      <selection activeCell="K12" sqref="K12"/>
    </sheetView>
  </sheetViews>
  <sheetFormatPr baseColWidth="10" defaultColWidth="10.88671875" defaultRowHeight="13.2" x14ac:dyDescent="0.25"/>
  <cols>
    <col min="1" max="1" width="1.88671875" style="5" customWidth="1"/>
    <col min="2" max="2" width="20.5546875" style="5" customWidth="1"/>
    <col min="3" max="6" width="12.5546875" style="5" customWidth="1"/>
    <col min="7" max="7" width="14.109375" style="5" customWidth="1"/>
    <col min="8" max="8" width="6.44140625" style="5" customWidth="1"/>
    <col min="9" max="9" width="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2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2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2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2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2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2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2" x14ac:dyDescent="0.25">
      <c r="A7" s="31"/>
      <c r="B7" s="6"/>
      <c r="C7" s="6"/>
      <c r="D7" s="130"/>
      <c r="E7" s="130"/>
      <c r="F7" s="6"/>
      <c r="G7" s="6"/>
      <c r="H7" s="6"/>
      <c r="I7" s="8"/>
    </row>
    <row r="8" spans="1:12" x14ac:dyDescent="0.25">
      <c r="A8" s="31"/>
      <c r="B8" s="6"/>
      <c r="C8" s="156" t="s">
        <v>3</v>
      </c>
      <c r="D8" s="156"/>
      <c r="E8" s="156"/>
      <c r="F8" s="156"/>
      <c r="G8" s="156"/>
      <c r="H8" s="156"/>
      <c r="I8" s="8"/>
    </row>
    <row r="9" spans="1:12" x14ac:dyDescent="0.25">
      <c r="A9" s="31"/>
      <c r="B9" s="6"/>
      <c r="C9" s="156" t="s">
        <v>164</v>
      </c>
      <c r="D9" s="156"/>
      <c r="E9" s="156"/>
      <c r="F9" s="156"/>
      <c r="G9" s="156"/>
      <c r="H9" s="156"/>
      <c r="I9" s="8"/>
    </row>
    <row r="10" spans="1:12" x14ac:dyDescent="0.25">
      <c r="A10" s="31"/>
      <c r="B10" s="6"/>
      <c r="C10" s="11"/>
      <c r="D10" s="129"/>
      <c r="E10" s="129"/>
      <c r="F10" s="11"/>
      <c r="G10" s="6"/>
      <c r="H10" s="6"/>
      <c r="I10" s="8"/>
    </row>
    <row r="11" spans="1:12" ht="15.75" customHeight="1" x14ac:dyDescent="0.25">
      <c r="A11" s="31"/>
      <c r="B11" s="1"/>
      <c r="C11" s="158" t="s">
        <v>1</v>
      </c>
      <c r="D11" s="158"/>
      <c r="E11" s="158"/>
      <c r="F11" s="158"/>
      <c r="G11" s="164" t="s">
        <v>153</v>
      </c>
      <c r="I11" s="8"/>
    </row>
    <row r="12" spans="1:12" x14ac:dyDescent="0.25">
      <c r="A12" s="31"/>
      <c r="B12" s="1"/>
      <c r="C12" s="143">
        <v>2021</v>
      </c>
      <c r="D12" s="143">
        <v>2022</v>
      </c>
      <c r="E12" s="129">
        <v>2023</v>
      </c>
      <c r="F12" s="11">
        <v>2024</v>
      </c>
      <c r="G12" s="164"/>
      <c r="I12" s="8"/>
      <c r="L12" s="34"/>
    </row>
    <row r="13" spans="1:12" ht="12" customHeight="1" x14ac:dyDescent="0.25">
      <c r="A13" s="31"/>
      <c r="B13" s="1"/>
      <c r="C13" s="11"/>
      <c r="D13" s="129"/>
      <c r="E13" s="129"/>
      <c r="F13" s="11"/>
      <c r="G13" s="11"/>
      <c r="I13" s="8"/>
    </row>
    <row r="14" spans="1:12" x14ac:dyDescent="0.25">
      <c r="A14" s="31"/>
      <c r="B14" s="13" t="s">
        <v>190</v>
      </c>
      <c r="C14" s="38">
        <v>50019.335666666659</v>
      </c>
      <c r="D14" s="38">
        <v>50559.092999999993</v>
      </c>
      <c r="E14" s="38">
        <v>51092.907333333336</v>
      </c>
      <c r="F14" s="39">
        <v>51614.439000000079</v>
      </c>
      <c r="G14" s="40">
        <v>1.0207515952541879</v>
      </c>
      <c r="I14" s="8"/>
    </row>
    <row r="15" spans="1:12" x14ac:dyDescent="0.25">
      <c r="A15" s="31"/>
      <c r="B15" s="13" t="s">
        <v>189</v>
      </c>
      <c r="C15" s="38">
        <v>22020.027666666676</v>
      </c>
      <c r="D15" s="38">
        <v>22232.236666666664</v>
      </c>
      <c r="E15" s="38">
        <v>22447.438333333335</v>
      </c>
      <c r="F15" s="39">
        <v>22672.123666666266</v>
      </c>
      <c r="G15" s="40">
        <v>1.0009397508814466</v>
      </c>
      <c r="I15" s="8"/>
      <c r="K15" s="33" t="s">
        <v>2</v>
      </c>
      <c r="L15" s="55">
        <v>35.331699775632543</v>
      </c>
    </row>
    <row r="16" spans="1:12" x14ac:dyDescent="0.25">
      <c r="A16" s="31"/>
      <c r="B16" s="13" t="s">
        <v>2</v>
      </c>
      <c r="C16" s="39">
        <v>7814.018</v>
      </c>
      <c r="D16" s="39">
        <v>7879.110333333334</v>
      </c>
      <c r="E16" s="39">
        <v>7944.8320000000003</v>
      </c>
      <c r="F16" s="39">
        <v>8010.4466666666576</v>
      </c>
      <c r="G16" s="47">
        <v>0.82587859210436765</v>
      </c>
      <c r="I16" s="8"/>
      <c r="K16" s="33" t="s">
        <v>7</v>
      </c>
      <c r="L16" s="54">
        <v>64.668300224367457</v>
      </c>
    </row>
    <row r="17" spans="1:12" x14ac:dyDescent="0.25">
      <c r="A17" s="31"/>
      <c r="B17" s="1" t="s">
        <v>165</v>
      </c>
      <c r="C17" s="85">
        <v>3932.68</v>
      </c>
      <c r="D17" s="85">
        <v>3996.6979999999999</v>
      </c>
      <c r="E17" s="85">
        <v>4062.8376666666672</v>
      </c>
      <c r="F17" s="45">
        <v>4135.7150000000083</v>
      </c>
      <c r="G17" s="46">
        <v>1.7937544965495267</v>
      </c>
      <c r="I17" s="8"/>
    </row>
    <row r="18" spans="1:12" x14ac:dyDescent="0.25">
      <c r="A18" s="31"/>
      <c r="B18" s="1" t="s">
        <v>166</v>
      </c>
      <c r="C18" s="85">
        <v>2315.6876666666662</v>
      </c>
      <c r="D18" s="85">
        <v>2333.0729999999999</v>
      </c>
      <c r="E18" s="85">
        <v>2350.6733333333332</v>
      </c>
      <c r="F18" s="45">
        <v>2371.3050000000098</v>
      </c>
      <c r="G18" s="46">
        <v>0.87769178192957931</v>
      </c>
      <c r="I18" s="8"/>
    </row>
    <row r="19" spans="1:12" x14ac:dyDescent="0.25">
      <c r="A19" s="31"/>
      <c r="B19" s="1" t="s">
        <v>167</v>
      </c>
      <c r="C19" s="85">
        <v>1976.1093333333336</v>
      </c>
      <c r="D19" s="85">
        <v>1998.8293333333331</v>
      </c>
      <c r="E19" s="85">
        <v>2021.2356666666665</v>
      </c>
      <c r="F19" s="45">
        <v>2042.2563333333551</v>
      </c>
      <c r="G19" s="46">
        <v>1.0399908834656024</v>
      </c>
      <c r="I19" s="8"/>
      <c r="K19" s="5"/>
      <c r="L19" s="5"/>
    </row>
    <row r="20" spans="1:12" x14ac:dyDescent="0.25">
      <c r="A20" s="31"/>
      <c r="B20" s="1" t="s">
        <v>168</v>
      </c>
      <c r="C20" s="85">
        <v>1212.0249999999999</v>
      </c>
      <c r="D20" s="85">
        <v>1221.9656666666667</v>
      </c>
      <c r="E20" s="85">
        <v>1231.856</v>
      </c>
      <c r="F20" s="45">
        <v>1243.1826666666741</v>
      </c>
      <c r="G20" s="46">
        <v>0.91947976603385939</v>
      </c>
      <c r="I20" s="8"/>
      <c r="K20" s="5"/>
      <c r="L20" s="5"/>
    </row>
    <row r="21" spans="1:12" x14ac:dyDescent="0.25">
      <c r="A21" s="31"/>
      <c r="B21" s="1" t="s">
        <v>170</v>
      </c>
      <c r="C21" s="85">
        <v>993.27</v>
      </c>
      <c r="D21" s="85">
        <v>998.06733333333341</v>
      </c>
      <c r="E21" s="85">
        <v>1002.843</v>
      </c>
      <c r="F21" s="45">
        <v>1007.5126666666614</v>
      </c>
      <c r="G21" s="46">
        <v>0.46564284406047651</v>
      </c>
      <c r="I21" s="8"/>
    </row>
    <row r="22" spans="1:12" x14ac:dyDescent="0.25">
      <c r="A22" s="31"/>
      <c r="B22" s="1" t="s">
        <v>169</v>
      </c>
      <c r="C22" s="85">
        <v>927.98933333333343</v>
      </c>
      <c r="D22" s="85">
        <v>936.40033333333349</v>
      </c>
      <c r="E22" s="85">
        <v>944.41300000000001</v>
      </c>
      <c r="F22" s="45">
        <v>950.77133333333154</v>
      </c>
      <c r="G22" s="46">
        <v>0.67325770963884146</v>
      </c>
      <c r="I22" s="8"/>
    </row>
    <row r="23" spans="1:12" x14ac:dyDescent="0.25">
      <c r="A23" s="31"/>
      <c r="B23" s="1" t="s">
        <v>171</v>
      </c>
      <c r="C23" s="85">
        <v>648.20233333333329</v>
      </c>
      <c r="D23" s="85">
        <v>655.47866666666664</v>
      </c>
      <c r="E23" s="85">
        <v>663.18433333333326</v>
      </c>
      <c r="F23" s="45">
        <v>671.13666666666506</v>
      </c>
      <c r="G23" s="46">
        <v>1.1991135697312583</v>
      </c>
      <c r="I23" s="8"/>
    </row>
    <row r="24" spans="1:12" x14ac:dyDescent="0.25">
      <c r="A24" s="31"/>
      <c r="B24" s="1" t="s">
        <v>177</v>
      </c>
      <c r="C24" s="85">
        <v>506.63366666666673</v>
      </c>
      <c r="D24" s="85">
        <v>510.3776666666667</v>
      </c>
      <c r="E24" s="85">
        <v>514.0336666666667</v>
      </c>
      <c r="F24" s="45">
        <v>517.39566666666815</v>
      </c>
      <c r="G24" s="46">
        <v>0.65404276373624004</v>
      </c>
      <c r="I24" s="8"/>
    </row>
    <row r="25" spans="1:12" x14ac:dyDescent="0.25">
      <c r="A25" s="31"/>
      <c r="B25" s="1" t="s">
        <v>178</v>
      </c>
      <c r="C25" s="85">
        <v>503.93666666666672</v>
      </c>
      <c r="D25" s="85">
        <v>505.26300000000009</v>
      </c>
      <c r="E25" s="85">
        <v>506.74133333333327</v>
      </c>
      <c r="F25" s="45">
        <v>508.95633333333114</v>
      </c>
      <c r="G25" s="46">
        <v>0.43710663691625129</v>
      </c>
      <c r="I25" s="8"/>
    </row>
    <row r="26" spans="1:12" x14ac:dyDescent="0.25">
      <c r="A26" s="31"/>
      <c r="B26" s="1" t="s">
        <v>174</v>
      </c>
      <c r="C26" s="85">
        <v>485.89533333333327</v>
      </c>
      <c r="D26" s="85">
        <v>490.85066666666671</v>
      </c>
      <c r="E26" s="85">
        <v>496.27266666666674</v>
      </c>
      <c r="F26" s="45">
        <v>502.91066666666592</v>
      </c>
      <c r="G26" s="46">
        <v>1.3375711470440033</v>
      </c>
      <c r="I26" s="8"/>
    </row>
    <row r="27" spans="1:12" x14ac:dyDescent="0.25">
      <c r="A27" s="31"/>
      <c r="B27" s="1" t="s">
        <v>175</v>
      </c>
      <c r="C27" s="85">
        <v>491.54700000000003</v>
      </c>
      <c r="D27" s="85">
        <v>495.54500000000007</v>
      </c>
      <c r="E27" s="85">
        <v>499.33466666666664</v>
      </c>
      <c r="F27" s="45">
        <v>502.72466666666446</v>
      </c>
      <c r="G27" s="46">
        <v>0.67890339411600387</v>
      </c>
      <c r="I27" s="8"/>
    </row>
    <row r="28" spans="1:12" x14ac:dyDescent="0.25">
      <c r="A28" s="31"/>
      <c r="B28" s="1" t="s">
        <v>173</v>
      </c>
      <c r="C28" s="85">
        <v>478.7360000000001</v>
      </c>
      <c r="D28" s="85">
        <v>485.24366666666674</v>
      </c>
      <c r="E28" s="85">
        <v>491.47899999999998</v>
      </c>
      <c r="F28" s="45">
        <v>497.11966666667047</v>
      </c>
      <c r="G28" s="46">
        <v>1.1476923056062294</v>
      </c>
      <c r="I28" s="8"/>
    </row>
    <row r="29" spans="1:12" x14ac:dyDescent="0.25">
      <c r="A29" s="31"/>
      <c r="B29" s="1" t="s">
        <v>172</v>
      </c>
      <c r="C29" s="85">
        <v>398.21866666666665</v>
      </c>
      <c r="D29" s="85">
        <v>400.33566666666667</v>
      </c>
      <c r="E29" s="85">
        <v>402.2770000000001</v>
      </c>
      <c r="F29" s="45">
        <v>403.61566666666607</v>
      </c>
      <c r="G29" s="46">
        <v>0.33277236000714971</v>
      </c>
      <c r="I29" s="8"/>
    </row>
    <row r="30" spans="1:12" x14ac:dyDescent="0.25">
      <c r="A30" s="31"/>
      <c r="B30" s="1" t="s">
        <v>180</v>
      </c>
      <c r="C30" s="85">
        <v>343.52666666666664</v>
      </c>
      <c r="D30" s="85">
        <v>346.15266666666668</v>
      </c>
      <c r="E30" s="85">
        <v>348.61400000000009</v>
      </c>
      <c r="F30" s="45">
        <v>350.41000000000025</v>
      </c>
      <c r="G30" s="46">
        <v>0.51518298175063926</v>
      </c>
      <c r="I30" s="8"/>
    </row>
    <row r="31" spans="1:12" x14ac:dyDescent="0.25">
      <c r="A31" s="31"/>
      <c r="B31" s="1" t="s">
        <v>181</v>
      </c>
      <c r="C31" s="85">
        <v>301.27133333333336</v>
      </c>
      <c r="D31" s="85">
        <v>305.3060000000001</v>
      </c>
      <c r="E31" s="85">
        <v>309.55133333333333</v>
      </c>
      <c r="F31" s="45">
        <v>313.61666666666616</v>
      </c>
      <c r="G31" s="46">
        <v>1.3132986020626181</v>
      </c>
      <c r="I31" s="8"/>
    </row>
    <row r="32" spans="1:12" x14ac:dyDescent="0.25">
      <c r="A32" s="31"/>
      <c r="B32" s="1" t="s">
        <v>179</v>
      </c>
      <c r="C32" s="85">
        <v>305.36166666666668</v>
      </c>
      <c r="D32" s="85">
        <v>305.78700000000009</v>
      </c>
      <c r="E32" s="85">
        <v>306.23866666666663</v>
      </c>
      <c r="F32" s="45">
        <v>306.91900000000027</v>
      </c>
      <c r="G32" s="46">
        <v>0.22215788121693336</v>
      </c>
      <c r="I32" s="8"/>
    </row>
    <row r="33" spans="1:9" x14ac:dyDescent="0.25">
      <c r="A33" s="31"/>
      <c r="B33" s="1" t="s">
        <v>184</v>
      </c>
      <c r="C33" s="85">
        <v>269.49833333333333</v>
      </c>
      <c r="D33" s="85">
        <v>271.37400000000002</v>
      </c>
      <c r="E33" s="85">
        <v>273.16966666666661</v>
      </c>
      <c r="F33" s="45">
        <v>273.92466666666598</v>
      </c>
      <c r="G33" s="46">
        <v>0.27638500614368677</v>
      </c>
      <c r="I33" s="8"/>
    </row>
    <row r="34" spans="1:9" x14ac:dyDescent="0.25">
      <c r="A34" s="31"/>
      <c r="B34" s="1" t="s">
        <v>185</v>
      </c>
      <c r="C34" s="85">
        <v>263.11833333333334</v>
      </c>
      <c r="D34" s="85">
        <v>265.48399999999998</v>
      </c>
      <c r="E34" s="85">
        <v>267.71433333333334</v>
      </c>
      <c r="F34" s="45">
        <v>269.37366666666645</v>
      </c>
      <c r="G34" s="46">
        <v>0.61981490220288649</v>
      </c>
      <c r="I34" s="8"/>
    </row>
    <row r="35" spans="1:9" x14ac:dyDescent="0.25">
      <c r="A35" s="31"/>
      <c r="B35" s="1" t="s">
        <v>187</v>
      </c>
      <c r="C35" s="85">
        <v>172.96533333333332</v>
      </c>
      <c r="D35" s="85">
        <v>174.12133333333335</v>
      </c>
      <c r="E35" s="85">
        <v>175.35966666666667</v>
      </c>
      <c r="F35" s="45">
        <v>177.40033333333392</v>
      </c>
      <c r="G35" s="46">
        <v>1.1637035502275905</v>
      </c>
      <c r="I35" s="8"/>
    </row>
    <row r="36" spans="1:9" ht="15" customHeight="1" x14ac:dyDescent="0.25">
      <c r="A36" s="31"/>
      <c r="B36" s="1" t="s">
        <v>186</v>
      </c>
      <c r="C36" s="85">
        <v>154.55633333333333</v>
      </c>
      <c r="D36" s="85">
        <v>156.33933333333334</v>
      </c>
      <c r="E36" s="85">
        <v>158.16</v>
      </c>
      <c r="F36" s="45">
        <v>160.05200000000042</v>
      </c>
      <c r="G36" s="46">
        <v>1.1962569549825552</v>
      </c>
      <c r="I36" s="8"/>
    </row>
    <row r="37" spans="1:9" ht="15" customHeight="1" x14ac:dyDescent="0.25">
      <c r="A37" s="31"/>
      <c r="B37" s="1" t="s">
        <v>182</v>
      </c>
      <c r="C37" s="85">
        <v>151.52433333333335</v>
      </c>
      <c r="D37" s="85">
        <v>153.95500000000001</v>
      </c>
      <c r="E37" s="85">
        <v>156.32833333333335</v>
      </c>
      <c r="F37" s="45">
        <v>158.90933333333317</v>
      </c>
      <c r="G37" s="46">
        <v>1.6510122925039061</v>
      </c>
      <c r="I37" s="8"/>
    </row>
    <row r="38" spans="1:9" ht="15" customHeight="1" x14ac:dyDescent="0.25">
      <c r="A38" s="31"/>
      <c r="B38" s="1" t="s">
        <v>183</v>
      </c>
      <c r="C38" s="85">
        <v>113.235</v>
      </c>
      <c r="D38" s="85">
        <v>113.98766666666668</v>
      </c>
      <c r="E38" s="85">
        <v>114.62733333333334</v>
      </c>
      <c r="F38" s="45">
        <v>114.63900000000039</v>
      </c>
      <c r="G38" s="46">
        <v>1.0177909864772516E-2</v>
      </c>
      <c r="I38" s="8"/>
    </row>
    <row r="39" spans="1:9" x14ac:dyDescent="0.25">
      <c r="A39" s="31"/>
      <c r="B39" s="1"/>
      <c r="C39" s="1"/>
      <c r="D39" s="1"/>
      <c r="E39" s="1"/>
      <c r="F39" s="1"/>
      <c r="G39" s="1"/>
      <c r="H39" s="1"/>
      <c r="I39" s="8"/>
    </row>
    <row r="40" spans="1:9" ht="14.25" customHeight="1" x14ac:dyDescent="0.25">
      <c r="A40" s="31"/>
      <c r="B40" s="157" t="s">
        <v>56</v>
      </c>
      <c r="C40" s="157"/>
      <c r="D40" s="157"/>
      <c r="E40" s="157"/>
      <c r="F40" s="157" t="s">
        <v>133</v>
      </c>
      <c r="G40" s="157"/>
      <c r="H40" s="157"/>
      <c r="I40" s="8"/>
    </row>
    <row r="41" spans="1:9" ht="15" customHeight="1" x14ac:dyDescent="0.25">
      <c r="A41" s="31"/>
      <c r="B41" s="157" t="s">
        <v>154</v>
      </c>
      <c r="C41" s="157"/>
      <c r="D41" s="157"/>
      <c r="E41" s="157"/>
      <c r="F41" s="157" t="s">
        <v>152</v>
      </c>
      <c r="G41" s="157"/>
      <c r="H41" s="157"/>
      <c r="I41" s="8"/>
    </row>
    <row r="42" spans="1:9" x14ac:dyDescent="0.25">
      <c r="A42" s="31"/>
      <c r="B42" s="1"/>
      <c r="C42" s="19"/>
      <c r="D42" s="19"/>
      <c r="E42" s="19"/>
      <c r="F42" s="19"/>
      <c r="G42" s="20"/>
      <c r="H42" s="20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1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19" ht="36" customHeight="1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19" x14ac:dyDescent="0.25">
      <c r="A51" s="98"/>
      <c r="B51" s="161" t="s">
        <v>162</v>
      </c>
      <c r="C51" s="161"/>
      <c r="D51" s="161"/>
      <c r="E51" s="161"/>
      <c r="F51" s="161"/>
      <c r="G51" s="161"/>
      <c r="H51" s="161"/>
      <c r="I51" s="8"/>
    </row>
    <row r="52" spans="1:19" ht="15.6" customHeight="1" x14ac:dyDescent="0.25">
      <c r="A52" s="98"/>
      <c r="B52" s="161" t="s">
        <v>27</v>
      </c>
      <c r="C52" s="161"/>
      <c r="D52" s="161"/>
      <c r="E52" s="161"/>
      <c r="F52" s="161"/>
      <c r="G52" s="161"/>
      <c r="H52" s="161"/>
      <c r="I52" s="8"/>
      <c r="S52" s="88" t="s">
        <v>53</v>
      </c>
    </row>
    <row r="53" spans="1:19" ht="8.25" customHeight="1" x14ac:dyDescent="0.25">
      <c r="A53" s="98"/>
      <c r="B53" s="159" t="s">
        <v>130</v>
      </c>
      <c r="C53" s="159"/>
      <c r="D53" s="159"/>
      <c r="E53" s="159"/>
      <c r="F53" s="159"/>
      <c r="G53" s="159"/>
      <c r="H53" s="159"/>
      <c r="I53" s="8"/>
      <c r="S53" s="89">
        <v>2014</v>
      </c>
    </row>
    <row r="54" spans="1:19" ht="15.6" customHeight="1" x14ac:dyDescent="0.25">
      <c r="A54" s="98"/>
      <c r="B54" s="159"/>
      <c r="C54" s="159"/>
      <c r="D54" s="159"/>
      <c r="E54" s="159"/>
      <c r="F54" s="159"/>
      <c r="G54" s="159"/>
      <c r="H54" s="159"/>
      <c r="I54" s="8"/>
    </row>
    <row r="55" spans="1:19" ht="15.6" customHeight="1" x14ac:dyDescent="0.25">
      <c r="A55" s="98"/>
      <c r="B55" s="159"/>
      <c r="C55" s="159"/>
      <c r="D55" s="159"/>
      <c r="E55" s="159"/>
      <c r="F55" s="159"/>
      <c r="G55" s="159"/>
      <c r="H55" s="159"/>
      <c r="I55" s="8"/>
    </row>
    <row r="56" spans="1:19" ht="15.6" customHeight="1" x14ac:dyDescent="0.25">
      <c r="B56" s="134" t="s">
        <v>81</v>
      </c>
      <c r="C56" s="133"/>
      <c r="D56" s="133"/>
      <c r="E56" s="133"/>
      <c r="F56" s="133"/>
      <c r="G56" s="133"/>
      <c r="H56" s="133"/>
      <c r="I56" s="8"/>
    </row>
    <row r="57" spans="1:19" ht="3" customHeight="1" x14ac:dyDescent="0.25">
      <c r="B57" s="159" t="s">
        <v>82</v>
      </c>
      <c r="C57" s="159"/>
      <c r="D57" s="159"/>
      <c r="E57" s="159"/>
      <c r="F57" s="159"/>
      <c r="G57" s="159"/>
      <c r="H57" s="159"/>
      <c r="I57" s="8"/>
    </row>
    <row r="58" spans="1:19" x14ac:dyDescent="0.25">
      <c r="A58" s="26"/>
      <c r="B58" s="160" t="s">
        <v>82</v>
      </c>
      <c r="C58" s="160"/>
      <c r="D58" s="160"/>
      <c r="E58" s="160"/>
      <c r="F58" s="160"/>
      <c r="G58" s="160"/>
      <c r="H58" s="160"/>
      <c r="I58" s="27"/>
    </row>
    <row r="59" spans="1:19" x14ac:dyDescent="0.25">
      <c r="H59" s="33"/>
      <c r="I59" s="33"/>
      <c r="J59" s="33"/>
    </row>
    <row r="60" spans="1:19" x14ac:dyDescent="0.25">
      <c r="H60" s="33"/>
      <c r="I60" s="33"/>
      <c r="J60" s="33"/>
    </row>
  </sheetData>
  <mergeCells count="11">
    <mergeCell ref="B53:H55"/>
    <mergeCell ref="B57:H58"/>
    <mergeCell ref="B41:E41"/>
    <mergeCell ref="B40:E40"/>
    <mergeCell ref="F40:H40"/>
    <mergeCell ref="F41:H41"/>
    <mergeCell ref="C8:H8"/>
    <mergeCell ref="C9:H9"/>
    <mergeCell ref="G11:G12"/>
    <mergeCell ref="C11:F11"/>
    <mergeCell ref="B51:H52"/>
  </mergeCells>
  <printOptions horizontalCentered="1" verticalCentered="1"/>
  <pageMargins left="0.74803149606299213" right="0" top="0.35433070866141736" bottom="0.59055118110236227" header="0.31496062992125984" footer="0.31496062992125984"/>
  <pageSetup scale="81" orientation="portrait" r:id="rId1"/>
  <headerFooter alignWithMargins="0">
    <oddFooter>&amp;C&amp;"-,Negrita"&amp;12&amp;K004559Página 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80</vt:i4>
      </vt:variant>
    </vt:vector>
  </HeadingPairs>
  <TitlesOfParts>
    <vt:vector size="120" baseType="lpstr">
      <vt:lpstr>Índice</vt:lpstr>
      <vt:lpstr>Mercado laboral (%)</vt:lpstr>
      <vt:lpstr>Población en edad de trabajar %</vt:lpstr>
      <vt:lpstr>Tasa global de participación</vt:lpstr>
      <vt:lpstr>Tasa de ocupación</vt:lpstr>
      <vt:lpstr>Tasa de desempleo</vt:lpstr>
      <vt:lpstr>Tasa de subocupación</vt:lpstr>
      <vt:lpstr>Mercado laboral (personas)</vt:lpstr>
      <vt:lpstr>Población total</vt:lpstr>
      <vt:lpstr>Población en edad de trabajar</vt:lpstr>
      <vt:lpstr>Fuerza de trabajo</vt:lpstr>
      <vt:lpstr>Ocupados</vt:lpstr>
      <vt:lpstr>Desocupados</vt:lpstr>
      <vt:lpstr>PFFT</vt:lpstr>
      <vt:lpstr>Empleo posición ocupacional</vt:lpstr>
      <vt:lpstr>Empleo pos ocu empleo particula</vt:lpstr>
      <vt:lpstr>Empleo pos ocup empleo gobierno</vt:lpstr>
      <vt:lpstr>Empleo pos ocu empleo doméstico</vt:lpstr>
      <vt:lpstr>Empleo posi ocupa Cuenta propia</vt:lpstr>
      <vt:lpstr>Empleo posi ocu Patrónempleador</vt:lpstr>
      <vt:lpstr>Empleo posi ocu FamSinRemu</vt:lpstr>
      <vt:lpstr>Empleo posi ocup Jornalero-Peón</vt:lpstr>
      <vt:lpstr>Empleo Posici Ocupacional-Otro</vt:lpstr>
      <vt:lpstr>Empleados Asalariados</vt:lpstr>
      <vt:lpstr>Empleados no asalariados</vt:lpstr>
      <vt:lpstr>Pob ocupada x Rama de actividad</vt:lpstr>
      <vt:lpstr>Pob ocupada Agro,pesca,ganad</vt:lpstr>
      <vt:lpstr>Pob ocupada Explot Minas-Cant</vt:lpstr>
      <vt:lpstr>Pob ocupada Ind manufacturera</vt:lpstr>
      <vt:lpstr>Pob ocupada gas y agua</vt:lpstr>
      <vt:lpstr>Pob ocupada Construcción</vt:lpstr>
      <vt:lpstr>Pob ocupada Comerci,repar,vehí</vt:lpstr>
      <vt:lpstr>Pob ocupada Aloja,servi,comi</vt:lpstr>
      <vt:lpstr>Pob ocupada Trans,almace</vt:lpstr>
      <vt:lpstr>Pob ocupada Informa,comuni</vt:lpstr>
      <vt:lpstr>Pob ocupada Activi,finan,segu</vt:lpstr>
      <vt:lpstr>Pob ocupada Actividades,inmobi</vt:lpstr>
      <vt:lpstr>Pob ocupada Acti,profe,cienti</vt:lpstr>
      <vt:lpstr>Pob ocupada Admi,públi,defen</vt:lpstr>
      <vt:lpstr>Pob ocupada Activi,artísticas</vt:lpstr>
      <vt:lpstr>Desocupados!Área_de_impresión</vt:lpstr>
      <vt:lpstr>'Empleados Asalariados'!Área_de_impresión</vt:lpstr>
      <vt:lpstr>'Empleados no asalariados'!Área_de_impresión</vt:lpstr>
      <vt:lpstr>'Empleo pos ocu empleo doméstico'!Área_de_impresión</vt:lpstr>
      <vt:lpstr>'Empleo pos ocu empleo particula'!Área_de_impresión</vt:lpstr>
      <vt:lpstr>'Empleo pos ocup empleo gobierno'!Área_de_impresión</vt:lpstr>
      <vt:lpstr>'Empleo posi ocu FamSinRemu'!Área_de_impresión</vt:lpstr>
      <vt:lpstr>'Empleo posi ocu Patrónempleador'!Área_de_impresión</vt:lpstr>
      <vt:lpstr>'Empleo posi ocup Jornalero-Peón'!Área_de_impresión</vt:lpstr>
      <vt:lpstr>'Empleo posi ocupa Cuenta propia'!Área_de_impresión</vt:lpstr>
      <vt:lpstr>'Empleo Posici Ocupacional-Otro'!Área_de_impresión</vt:lpstr>
      <vt:lpstr>'Empleo posición ocupacional'!Área_de_impresión</vt:lpstr>
      <vt:lpstr>'Fuerza de trabajo'!Área_de_impresión</vt:lpstr>
      <vt:lpstr>Índice!Área_de_impresión</vt:lpstr>
      <vt:lpstr>'Mercado laboral (%)'!Área_de_impresión</vt:lpstr>
      <vt:lpstr>'Mercado laboral (personas)'!Área_de_impresión</vt:lpstr>
      <vt:lpstr>Ocupados!Área_de_impresión</vt:lpstr>
      <vt:lpstr>PFFT!Área_de_impresión</vt:lpstr>
      <vt:lpstr>'Pob ocupada Acti,profe,cienti'!Área_de_impresión</vt:lpstr>
      <vt:lpstr>'Pob ocupada Activi,artísticas'!Área_de_impresión</vt:lpstr>
      <vt:lpstr>'Pob ocupada Activi,finan,segu'!Área_de_impresión</vt:lpstr>
      <vt:lpstr>'Pob ocupada Actividades,inmobi'!Área_de_impresión</vt:lpstr>
      <vt:lpstr>'Pob ocupada Admi,públi,defen'!Área_de_impresión</vt:lpstr>
      <vt:lpstr>'Pob ocupada Agro,pesca,ganad'!Área_de_impresión</vt:lpstr>
      <vt:lpstr>'Pob ocupada Aloja,servi,comi'!Área_de_impresión</vt:lpstr>
      <vt:lpstr>'Pob ocupada Comerci,repar,vehí'!Área_de_impresión</vt:lpstr>
      <vt:lpstr>'Pob ocupada Construcción'!Área_de_impresión</vt:lpstr>
      <vt:lpstr>'Pob ocupada Explot Minas-Cant'!Área_de_impresión</vt:lpstr>
      <vt:lpstr>'Pob ocupada gas y agua'!Área_de_impresión</vt:lpstr>
      <vt:lpstr>'Pob ocupada Ind manufacturera'!Área_de_impresión</vt:lpstr>
      <vt:lpstr>'Pob ocupada Informa,comuni'!Área_de_impresión</vt:lpstr>
      <vt:lpstr>'Pob ocupada Trans,almace'!Área_de_impresión</vt:lpstr>
      <vt:lpstr>'Pob ocupada x Rama de actividad'!Área_de_impresión</vt:lpstr>
      <vt:lpstr>'Población en edad de trabajar'!Área_de_impresión</vt:lpstr>
      <vt:lpstr>'Población en edad de trabajar %'!Área_de_impresión</vt:lpstr>
      <vt:lpstr>'Población total'!Área_de_impresión</vt:lpstr>
      <vt:lpstr>'Tasa de desempleo'!Área_de_impresión</vt:lpstr>
      <vt:lpstr>'Tasa de ocupación'!Área_de_impresión</vt:lpstr>
      <vt:lpstr>'Tasa de subocupación'!Área_de_impresión</vt:lpstr>
      <vt:lpstr>'Tasa global de participación'!Área_de_impresión</vt:lpstr>
      <vt:lpstr>Desocupados!Print_Area</vt:lpstr>
      <vt:lpstr>'Empleados Asalariados'!Print_Area</vt:lpstr>
      <vt:lpstr>'Empleados no asalariados'!Print_Area</vt:lpstr>
      <vt:lpstr>'Empleo pos ocu empleo doméstico'!Print_Area</vt:lpstr>
      <vt:lpstr>'Empleo pos ocu empleo particula'!Print_Area</vt:lpstr>
      <vt:lpstr>'Empleo pos ocup empleo gobierno'!Print_Area</vt:lpstr>
      <vt:lpstr>'Empleo posi ocu FamSinRemu'!Print_Area</vt:lpstr>
      <vt:lpstr>'Empleo posi ocu Patrónempleador'!Print_Area</vt:lpstr>
      <vt:lpstr>'Empleo posi ocup Jornalero-Peón'!Print_Area</vt:lpstr>
      <vt:lpstr>'Empleo posi ocupa Cuenta propia'!Print_Area</vt:lpstr>
      <vt:lpstr>'Empleo Posici Ocupacional-Otro'!Print_Area</vt:lpstr>
      <vt:lpstr>'Empleo posición ocupacional'!Print_Area</vt:lpstr>
      <vt:lpstr>'Fuerza de trabajo'!Print_Area</vt:lpstr>
      <vt:lpstr>Índice!Print_Area</vt:lpstr>
      <vt:lpstr>'Mercado laboral (%)'!Print_Area</vt:lpstr>
      <vt:lpstr>'Mercado laboral (personas)'!Print_Area</vt:lpstr>
      <vt:lpstr>Ocupados!Print_Area</vt:lpstr>
      <vt:lpstr>PFFT!Print_Area</vt:lpstr>
      <vt:lpstr>'Pob ocupada Acti,profe,cienti'!Print_Area</vt:lpstr>
      <vt:lpstr>'Pob ocupada Activi,artísticas'!Print_Area</vt:lpstr>
      <vt:lpstr>'Pob ocupada Activi,finan,segu'!Print_Area</vt:lpstr>
      <vt:lpstr>'Pob ocupada Actividades,inmobi'!Print_Area</vt:lpstr>
      <vt:lpstr>'Pob ocupada Admi,públi,defen'!Print_Area</vt:lpstr>
      <vt:lpstr>'Pob ocupada Agro,pesca,ganad'!Print_Area</vt:lpstr>
      <vt:lpstr>'Pob ocupada Aloja,servi,comi'!Print_Area</vt:lpstr>
      <vt:lpstr>'Pob ocupada Comerci,repar,vehí'!Print_Area</vt:lpstr>
      <vt:lpstr>'Pob ocupada Construcción'!Print_Area</vt:lpstr>
      <vt:lpstr>'Pob ocupada Explot Minas-Cant'!Print_Area</vt:lpstr>
      <vt:lpstr>'Pob ocupada gas y agua'!Print_Area</vt:lpstr>
      <vt:lpstr>'Pob ocupada Ind manufacturera'!Print_Area</vt:lpstr>
      <vt:lpstr>'Pob ocupada Informa,comuni'!Print_Area</vt:lpstr>
      <vt:lpstr>'Pob ocupada Trans,almace'!Print_Area</vt:lpstr>
      <vt:lpstr>'Pob ocupada x Rama de actividad'!Print_Area</vt:lpstr>
      <vt:lpstr>'Población en edad de trabajar'!Print_Area</vt:lpstr>
      <vt:lpstr>'Población en edad de trabajar %'!Print_Area</vt:lpstr>
      <vt:lpstr>'Población total'!Print_Area</vt:lpstr>
      <vt:lpstr>'Tasa de desempleo'!Print_Area</vt:lpstr>
      <vt:lpstr>'Tasa de ocupación'!Print_Area</vt:lpstr>
      <vt:lpstr>'Tasa de subocupación'!Print_Area</vt:lpstr>
      <vt:lpstr>'Tasa global de participación'!Print_Area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Aziz Yildiz Spinel</cp:lastModifiedBy>
  <cp:lastPrinted>2015-11-30T20:15:14Z</cp:lastPrinted>
  <dcterms:created xsi:type="dcterms:W3CDTF">2009-04-02T15:53:30Z</dcterms:created>
  <dcterms:modified xsi:type="dcterms:W3CDTF">2024-11-01T00:27:37Z</dcterms:modified>
</cp:coreProperties>
</file>