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drawings/drawing30.xml" ContentType="application/vnd.openxmlformats-officedocument.drawing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drawings/drawing33.xml" ContentType="application/vnd.openxmlformats-officedocument.drawing+xml"/>
  <Override PartName="/xl/charts/chart42.xml" ContentType="application/vnd.openxmlformats-officedocument.drawingml.chart+xml"/>
  <Override PartName="/xl/drawings/drawing34.xml" ContentType="application/vnd.openxmlformats-officedocument.drawing+xml"/>
  <Override PartName="/xl/charts/chart43.xml" ContentType="application/vnd.openxmlformats-officedocument.drawingml.chart+xml"/>
  <Override PartName="/xl/drawings/drawing35.xml" ContentType="application/vnd.openxmlformats-officedocument.drawing+xml"/>
  <Override PartName="/xl/charts/chart44.xml" ContentType="application/vnd.openxmlformats-officedocument.drawingml.chart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drawings/drawing38.xml" ContentType="application/vnd.openxmlformats-officedocument.drawing+xml"/>
  <Override PartName="/xl/charts/chart47.xml" ContentType="application/vnd.openxmlformats-officedocument.drawingml.chart+xml"/>
  <Override PartName="/xl/drawings/drawing39.xml" ContentType="application/vnd.openxmlformats-officedocument.drawing+xml"/>
  <Override PartName="/xl/charts/chart48.xml" ContentType="application/vnd.openxmlformats-officedocument.drawingml.chart+xml"/>
  <Override PartName="/xl/drawings/drawing40.xml" ContentType="application/vnd.openxmlformats-officedocument.drawing+xml"/>
  <Override PartName="/xl/charts/chart4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46564DA4-C57F-4C19-97D8-113F83FE6EEA}" xr6:coauthVersionLast="36" xr6:coauthVersionMax="36" xr10:uidLastSave="{00000000-0000-0000-0000-000000000000}"/>
  <bookViews>
    <workbookView xWindow="0" yWindow="0" windowWidth="25135" windowHeight="9884" tabRatio="899" xr2:uid="{00000000-000D-0000-FFFF-FFFF00000000}"/>
  </bookViews>
  <sheets>
    <sheet name="Índice" sheetId="15" r:id="rId1"/>
    <sheet name="Mercado laboral (%)" sheetId="18" r:id="rId2"/>
    <sheet name="Población en edad de trabajar %" sheetId="19" r:id="rId3"/>
    <sheet name="Tasa global de participación" sheetId="20" r:id="rId4"/>
    <sheet name="Tasa de ocupación" sheetId="22" r:id="rId5"/>
    <sheet name="Tasa de desempleo" sheetId="23" r:id="rId6"/>
    <sheet name="Tasa de subocupación" sheetId="24" r:id="rId7"/>
    <sheet name="Mercado laboral (personas)" sheetId="17" r:id="rId8"/>
    <sheet name="Población total" sheetId="92" r:id="rId9"/>
    <sheet name="Población en edad de trabajar" sheetId="1" r:id="rId10"/>
    <sheet name="Fuerza de trabajo" sheetId="21" r:id="rId11"/>
    <sheet name="Ocupados" sheetId="35" r:id="rId12"/>
    <sheet name="Desocupados" sheetId="36" r:id="rId13"/>
    <sheet name="PFFT" sheetId="37" r:id="rId14"/>
    <sheet name="Empleo posición ocupacional" sheetId="61" r:id="rId15"/>
    <sheet name="Empleo pos ocu empleo particula" sheetId="48" r:id="rId16"/>
    <sheet name="Empleo pos ocup empleo gobierno" sheetId="49" r:id="rId17"/>
    <sheet name="Empleo pos ocu empleo doméstico" sheetId="50" r:id="rId18"/>
    <sheet name="Empleo posi ocupa Cuenta propia" sheetId="101" r:id="rId19"/>
    <sheet name="Empleo posi ocu Patrónempleador" sheetId="102" r:id="rId20"/>
    <sheet name="Empleo posi ocu FamSinRemu" sheetId="103" r:id="rId21"/>
    <sheet name="Empleo posi ocup Jornalero-Peón" sheetId="104" r:id="rId22"/>
    <sheet name="Empleo Posici Ocupacional-Otro" sheetId="106" r:id="rId23"/>
    <sheet name="Empleados Asalariados" sheetId="57" r:id="rId24"/>
    <sheet name="Empleados no asalariados" sheetId="58" r:id="rId25"/>
    <sheet name="Pob ocupada x Rama de actividad" sheetId="64" r:id="rId26"/>
    <sheet name="Pob ocupada Agro,pesca,ganad" sheetId="66" r:id="rId27"/>
    <sheet name="Pob ocupada Explot Minas-Cant" sheetId="67" r:id="rId28"/>
    <sheet name="Pob ocupada Ind manufacturera" sheetId="70" r:id="rId29"/>
    <sheet name="Pob ocupada gas y agua" sheetId="107" r:id="rId30"/>
    <sheet name="Pob ocupada Construcción" sheetId="72" r:id="rId31"/>
    <sheet name="Pob ocupada Comerci,repar,vehí" sheetId="73" r:id="rId32"/>
    <sheet name="Pob ocupada Aloja,servi,comi" sheetId="74" r:id="rId33"/>
    <sheet name="Pob ocupada Trans,almace" sheetId="75" r:id="rId34"/>
    <sheet name="Pob ocupada Informa,comuni" sheetId="76" r:id="rId35"/>
    <sheet name="Pob ocupada Activi,finan,segu" sheetId="77" r:id="rId36"/>
    <sheet name="Pob ocupada Actividades,inmobi" sheetId="93" r:id="rId37"/>
    <sheet name="Pob ocupada Acti,profe,cienti" sheetId="94" r:id="rId38"/>
    <sheet name="Pob ocupada Admi,públi,defen" sheetId="95" r:id="rId39"/>
    <sheet name="Pob ocupada Activi,artísticas" sheetId="96" r:id="rId40"/>
  </sheets>
  <externalReferences>
    <externalReference r:id="rId41"/>
    <externalReference r:id="rId42"/>
  </externalReferences>
  <definedNames>
    <definedName name="\a" localSheetId="12">#REF!</definedName>
    <definedName name="\a" localSheetId="23">#REF!</definedName>
    <definedName name="\a" localSheetId="24">#REF!</definedName>
    <definedName name="\a" localSheetId="17">#REF!</definedName>
    <definedName name="\a" localSheetId="15">#REF!</definedName>
    <definedName name="\a" localSheetId="16">#REF!</definedName>
    <definedName name="\a" localSheetId="20">#REF!</definedName>
    <definedName name="\a" localSheetId="19">#REF!</definedName>
    <definedName name="\a" localSheetId="21">#REF!</definedName>
    <definedName name="\a" localSheetId="18">#REF!</definedName>
    <definedName name="\a" localSheetId="22">#REF!</definedName>
    <definedName name="\a" localSheetId="14">#REF!</definedName>
    <definedName name="\a" localSheetId="10">#REF!</definedName>
    <definedName name="\a" localSheetId="0">#REF!</definedName>
    <definedName name="\a" localSheetId="1">#REF!</definedName>
    <definedName name="\a" localSheetId="7">#REF!</definedName>
    <definedName name="\a" localSheetId="11">#REF!</definedName>
    <definedName name="\a" localSheetId="13">#REF!</definedName>
    <definedName name="\a" localSheetId="37">#REF!</definedName>
    <definedName name="\a" localSheetId="39">#REF!</definedName>
    <definedName name="\a" localSheetId="35">#REF!</definedName>
    <definedName name="\a" localSheetId="36">#REF!</definedName>
    <definedName name="\a" localSheetId="38">#REF!</definedName>
    <definedName name="\a" localSheetId="26">#REF!</definedName>
    <definedName name="\a" localSheetId="32">#REF!</definedName>
    <definedName name="\a" localSheetId="31">#REF!</definedName>
    <definedName name="\a" localSheetId="30">#REF!</definedName>
    <definedName name="\a" localSheetId="27">#REF!</definedName>
    <definedName name="\a" localSheetId="29">#REF!</definedName>
    <definedName name="\a" localSheetId="28">#REF!</definedName>
    <definedName name="\a" localSheetId="34">#REF!</definedName>
    <definedName name="\a" localSheetId="33">#REF!</definedName>
    <definedName name="\a" localSheetId="25">#REF!</definedName>
    <definedName name="\a" localSheetId="9">#REF!</definedName>
    <definedName name="\a" localSheetId="2">#REF!</definedName>
    <definedName name="\a" localSheetId="8">#REF!</definedName>
    <definedName name="\a" localSheetId="5">#REF!</definedName>
    <definedName name="\a" localSheetId="4">#REF!</definedName>
    <definedName name="\a" localSheetId="6">#REF!</definedName>
    <definedName name="\a" localSheetId="3">#REF!</definedName>
    <definedName name="\y" localSheetId="12">#REF!</definedName>
    <definedName name="\y" localSheetId="23">#REF!</definedName>
    <definedName name="\y" localSheetId="24">#REF!</definedName>
    <definedName name="\y" localSheetId="17">#REF!</definedName>
    <definedName name="\y" localSheetId="15">#REF!</definedName>
    <definedName name="\y" localSheetId="16">#REF!</definedName>
    <definedName name="\y" localSheetId="20">#REF!</definedName>
    <definedName name="\y" localSheetId="19">#REF!</definedName>
    <definedName name="\y" localSheetId="21">#REF!</definedName>
    <definedName name="\y" localSheetId="18">#REF!</definedName>
    <definedName name="\y" localSheetId="22">#REF!</definedName>
    <definedName name="\y" localSheetId="14">#REF!</definedName>
    <definedName name="\y" localSheetId="10">#REF!</definedName>
    <definedName name="\y" localSheetId="0">#REF!</definedName>
    <definedName name="\y" localSheetId="1">#REF!</definedName>
    <definedName name="\y" localSheetId="7">#REF!</definedName>
    <definedName name="\y" localSheetId="11">#REF!</definedName>
    <definedName name="\y" localSheetId="13">#REF!</definedName>
    <definedName name="\y" localSheetId="37">#REF!</definedName>
    <definedName name="\y" localSheetId="39">#REF!</definedName>
    <definedName name="\y" localSheetId="35">#REF!</definedName>
    <definedName name="\y" localSheetId="36">#REF!</definedName>
    <definedName name="\y" localSheetId="38">#REF!</definedName>
    <definedName name="\y" localSheetId="26">#REF!</definedName>
    <definedName name="\y" localSheetId="32">#REF!</definedName>
    <definedName name="\y" localSheetId="31">#REF!</definedName>
    <definedName name="\y" localSheetId="30">#REF!</definedName>
    <definedName name="\y" localSheetId="27">#REF!</definedName>
    <definedName name="\y" localSheetId="29">#REF!</definedName>
    <definedName name="\y" localSheetId="28">#REF!</definedName>
    <definedName name="\y" localSheetId="34">#REF!</definedName>
    <definedName name="\y" localSheetId="33">#REF!</definedName>
    <definedName name="\y" localSheetId="25">#REF!</definedName>
    <definedName name="\y" localSheetId="9">#REF!</definedName>
    <definedName name="\y" localSheetId="2">#REF!</definedName>
    <definedName name="\y" localSheetId="8">#REF!</definedName>
    <definedName name="\y" localSheetId="5">#REF!</definedName>
    <definedName name="\y" localSheetId="4">#REF!</definedName>
    <definedName name="\y" localSheetId="6">#REF!</definedName>
    <definedName name="\y" localSheetId="3">#REF!</definedName>
    <definedName name="\z" localSheetId="12">#REF!</definedName>
    <definedName name="\z" localSheetId="23">#REF!</definedName>
    <definedName name="\z" localSheetId="24">#REF!</definedName>
    <definedName name="\z" localSheetId="17">#REF!</definedName>
    <definedName name="\z" localSheetId="15">#REF!</definedName>
    <definedName name="\z" localSheetId="16">#REF!</definedName>
    <definedName name="\z" localSheetId="20">#REF!</definedName>
    <definedName name="\z" localSheetId="19">#REF!</definedName>
    <definedName name="\z" localSheetId="21">#REF!</definedName>
    <definedName name="\z" localSheetId="18">#REF!</definedName>
    <definedName name="\z" localSheetId="22">#REF!</definedName>
    <definedName name="\z" localSheetId="14">#REF!</definedName>
    <definedName name="\z" localSheetId="10">#REF!</definedName>
    <definedName name="\z" localSheetId="0">#REF!</definedName>
    <definedName name="\z" localSheetId="1">#REF!</definedName>
    <definedName name="\z" localSheetId="7">#REF!</definedName>
    <definedName name="\z" localSheetId="11">#REF!</definedName>
    <definedName name="\z" localSheetId="13">#REF!</definedName>
    <definedName name="\z" localSheetId="37">#REF!</definedName>
    <definedName name="\z" localSheetId="39">#REF!</definedName>
    <definedName name="\z" localSheetId="35">#REF!</definedName>
    <definedName name="\z" localSheetId="36">#REF!</definedName>
    <definedName name="\z" localSheetId="38">#REF!</definedName>
    <definedName name="\z" localSheetId="26">#REF!</definedName>
    <definedName name="\z" localSheetId="32">#REF!</definedName>
    <definedName name="\z" localSheetId="31">#REF!</definedName>
    <definedName name="\z" localSheetId="30">#REF!</definedName>
    <definedName name="\z" localSheetId="27">#REF!</definedName>
    <definedName name="\z" localSheetId="29">#REF!</definedName>
    <definedName name="\z" localSheetId="28">#REF!</definedName>
    <definedName name="\z" localSheetId="34">#REF!</definedName>
    <definedName name="\z" localSheetId="33">#REF!</definedName>
    <definedName name="\z" localSheetId="25">#REF!</definedName>
    <definedName name="\z" localSheetId="9">#REF!</definedName>
    <definedName name="\z" localSheetId="2">#REF!</definedName>
    <definedName name="\z" localSheetId="8">#REF!</definedName>
    <definedName name="\z" localSheetId="5">#REF!</definedName>
    <definedName name="\z" localSheetId="4">#REF!</definedName>
    <definedName name="\z" localSheetId="6">#REF!</definedName>
    <definedName name="\z" localSheetId="3">#REF!</definedName>
    <definedName name="_C" localSheetId="0">#REF!</definedName>
    <definedName name="_Fill" localSheetId="12" hidden="1">#REF!</definedName>
    <definedName name="_Fill" localSheetId="23" hidden="1">#REF!</definedName>
    <definedName name="_Fill" localSheetId="2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20" hidden="1">#REF!</definedName>
    <definedName name="_Fill" localSheetId="19" hidden="1">#REF!</definedName>
    <definedName name="_Fill" localSheetId="21" hidden="1">#REF!</definedName>
    <definedName name="_Fill" localSheetId="18" hidden="1">#REF!</definedName>
    <definedName name="_Fill" localSheetId="22" hidden="1">#REF!</definedName>
    <definedName name="_Fill" localSheetId="14" hidden="1">#REF!</definedName>
    <definedName name="_Fill" localSheetId="10" hidden="1">#REF!</definedName>
    <definedName name="_Fill" localSheetId="0" hidden="1">#REF!</definedName>
    <definedName name="_Fill" localSheetId="1" hidden="1">#REF!</definedName>
    <definedName name="_Fill" localSheetId="7" hidden="1">#REF!</definedName>
    <definedName name="_Fill" localSheetId="11" hidden="1">#REF!</definedName>
    <definedName name="_Fill" localSheetId="13" hidden="1">#REF!</definedName>
    <definedName name="_Fill" localSheetId="37" hidden="1">#REF!</definedName>
    <definedName name="_Fill" localSheetId="39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26" hidden="1">#REF!</definedName>
    <definedName name="_Fill" localSheetId="32" hidden="1">#REF!</definedName>
    <definedName name="_Fill" localSheetId="31" hidden="1">#REF!</definedName>
    <definedName name="_Fill" localSheetId="30" hidden="1">#REF!</definedName>
    <definedName name="_Fill" localSheetId="27" hidden="1">#REF!</definedName>
    <definedName name="_Fill" localSheetId="29" hidden="1">#REF!</definedName>
    <definedName name="_Fill" localSheetId="28" hidden="1">#REF!</definedName>
    <definedName name="_Fill" localSheetId="34" hidden="1">#REF!</definedName>
    <definedName name="_Fill" localSheetId="33" hidden="1">#REF!</definedName>
    <definedName name="_Fill" localSheetId="25" hidden="1">#REF!</definedName>
    <definedName name="_Fill" localSheetId="9" hidden="1">#REF!</definedName>
    <definedName name="_Fill" localSheetId="2" hidden="1">#REF!</definedName>
    <definedName name="_Fill" localSheetId="8" hidden="1">#REF!</definedName>
    <definedName name="_Fill" localSheetId="5" hidden="1">#REF!</definedName>
    <definedName name="_Fill" localSheetId="4" hidden="1">#REF!</definedName>
    <definedName name="_Fill" localSheetId="6" hidden="1">#REF!</definedName>
    <definedName name="_Fill" localSheetId="3" hidden="1">#REF!</definedName>
    <definedName name="_Key1" localSheetId="12" hidden="1">#REF!</definedName>
    <definedName name="_Key1" localSheetId="23" hidden="1">#REF!</definedName>
    <definedName name="_Key1" localSheetId="2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20" hidden="1">#REF!</definedName>
    <definedName name="_Key1" localSheetId="19" hidden="1">#REF!</definedName>
    <definedName name="_Key1" localSheetId="21" hidden="1">#REF!</definedName>
    <definedName name="_Key1" localSheetId="18" hidden="1">#REF!</definedName>
    <definedName name="_Key1" localSheetId="22" hidden="1">#REF!</definedName>
    <definedName name="_Key1" localSheetId="14" hidden="1">#REF!</definedName>
    <definedName name="_Key1" localSheetId="10" hidden="1">#REF!</definedName>
    <definedName name="_Key1" localSheetId="0" hidden="1">#REF!</definedName>
    <definedName name="_Key1" localSheetId="1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37" hidden="1">#REF!</definedName>
    <definedName name="_Key1" localSheetId="39" hidden="1">#REF!</definedName>
    <definedName name="_Key1" localSheetId="35" hidden="1">#REF!</definedName>
    <definedName name="_Key1" localSheetId="36" hidden="1">#REF!</definedName>
    <definedName name="_Key1" localSheetId="38" hidden="1">#REF!</definedName>
    <definedName name="_Key1" localSheetId="26" hidden="1">#REF!</definedName>
    <definedName name="_Key1" localSheetId="32" hidden="1">#REF!</definedName>
    <definedName name="_Key1" localSheetId="31" hidden="1">#REF!</definedName>
    <definedName name="_Key1" localSheetId="30" hidden="1">#REF!</definedName>
    <definedName name="_Key1" localSheetId="27" hidden="1">#REF!</definedName>
    <definedName name="_Key1" localSheetId="29" hidden="1">#REF!</definedName>
    <definedName name="_Key1" localSheetId="28" hidden="1">#REF!</definedName>
    <definedName name="_Key1" localSheetId="34" hidden="1">#REF!</definedName>
    <definedName name="_Key1" localSheetId="33" hidden="1">#REF!</definedName>
    <definedName name="_Key1" localSheetId="25" hidden="1">#REF!</definedName>
    <definedName name="_Key1" localSheetId="9" hidden="1">#REF!</definedName>
    <definedName name="_Key1" localSheetId="2" hidden="1">#REF!</definedName>
    <definedName name="_Key1" localSheetId="8" hidden="1">#REF!</definedName>
    <definedName name="_Key1" localSheetId="5" hidden="1">#REF!</definedName>
    <definedName name="_Key1" localSheetId="4" hidden="1">#REF!</definedName>
    <definedName name="_Key1" localSheetId="6" hidden="1">#REF!</definedName>
    <definedName name="_Key1" localSheetId="3" hidden="1">#REF!</definedName>
    <definedName name="_Order1" hidden="1">255</definedName>
    <definedName name="_Sort" localSheetId="12" hidden="1">#REF!</definedName>
    <definedName name="_Sort" localSheetId="23" hidden="1">#REF!</definedName>
    <definedName name="_Sort" localSheetId="2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20" hidden="1">#REF!</definedName>
    <definedName name="_Sort" localSheetId="19" hidden="1">#REF!</definedName>
    <definedName name="_Sort" localSheetId="21" hidden="1">#REF!</definedName>
    <definedName name="_Sort" localSheetId="18" hidden="1">#REF!</definedName>
    <definedName name="_Sort" localSheetId="22" hidden="1">#REF!</definedName>
    <definedName name="_Sort" localSheetId="14" hidden="1">#REF!</definedName>
    <definedName name="_Sort" localSheetId="10" hidden="1">#REF!</definedName>
    <definedName name="_Sort" localSheetId="0" hidden="1">#REF!</definedName>
    <definedName name="_Sort" localSheetId="1" hidden="1">#REF!</definedName>
    <definedName name="_Sort" localSheetId="7" hidden="1">#REF!</definedName>
    <definedName name="_Sort" localSheetId="11" hidden="1">#REF!</definedName>
    <definedName name="_Sort" localSheetId="13" hidden="1">#REF!</definedName>
    <definedName name="_Sort" localSheetId="37" hidden="1">#REF!</definedName>
    <definedName name="_Sort" localSheetId="39" hidden="1">#REF!</definedName>
    <definedName name="_Sort" localSheetId="35" hidden="1">#REF!</definedName>
    <definedName name="_Sort" localSheetId="36" hidden="1">#REF!</definedName>
    <definedName name="_Sort" localSheetId="38" hidden="1">#REF!</definedName>
    <definedName name="_Sort" localSheetId="26" hidden="1">#REF!</definedName>
    <definedName name="_Sort" localSheetId="32" hidden="1">#REF!</definedName>
    <definedName name="_Sort" localSheetId="31" hidden="1">#REF!</definedName>
    <definedName name="_Sort" localSheetId="30" hidden="1">#REF!</definedName>
    <definedName name="_Sort" localSheetId="27" hidden="1">#REF!</definedName>
    <definedName name="_Sort" localSheetId="29" hidden="1">#REF!</definedName>
    <definedName name="_Sort" localSheetId="28" hidden="1">#REF!</definedName>
    <definedName name="_Sort" localSheetId="34" hidden="1">#REF!</definedName>
    <definedName name="_Sort" localSheetId="33" hidden="1">#REF!</definedName>
    <definedName name="_Sort" localSheetId="25" hidden="1">#REF!</definedName>
    <definedName name="_Sort" localSheetId="9" hidden="1">#REF!</definedName>
    <definedName name="_Sort" localSheetId="2" hidden="1">#REF!</definedName>
    <definedName name="_Sort" localSheetId="8" hidden="1">#REF!</definedName>
    <definedName name="_Sort" localSheetId="5" hidden="1">#REF!</definedName>
    <definedName name="_Sort" localSheetId="4" hidden="1">#REF!</definedName>
    <definedName name="_Sort" localSheetId="6" hidden="1">#REF!</definedName>
    <definedName name="_Sort" localSheetId="3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2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17">'[1]ipc indice 2'!$L$1:$L$311</definedName>
    <definedName name="ABR._89" localSheetId="15">'[1]ipc indice 2'!$L$1:$L$311</definedName>
    <definedName name="ABR._89" localSheetId="16">'[1]ipc indice 2'!$L$1:$L$311</definedName>
    <definedName name="ABR._89" localSheetId="20">'[1]ipc indice 2'!$L$1:$L$311</definedName>
    <definedName name="ABR._89" localSheetId="19">'[1]ipc indice 2'!$L$1:$L$311</definedName>
    <definedName name="ABR._89" localSheetId="21">'[1]ipc indice 2'!$L$1:$L$311</definedName>
    <definedName name="ABR._89" localSheetId="18">'[1]ipc indice 2'!$L$1:$L$311</definedName>
    <definedName name="ABR._89" localSheetId="22">'[1]ipc indice 2'!$L$1:$L$311</definedName>
    <definedName name="ABR._89" localSheetId="14">'[1]ipc indice 2'!$L$1:$L$311</definedName>
    <definedName name="ABR._89" localSheetId="10">'[1]ipc indice 2'!$L$1:$L$311</definedName>
    <definedName name="ABR._89" localSheetId="0">'[1]ipc indice 2'!$L$1:$L$311</definedName>
    <definedName name="ABR._89" localSheetId="1">'[1]ipc indice 2'!$L$1:$L$311</definedName>
    <definedName name="ABR._89" localSheetId="7">'[1]ipc indice 2'!$L$1:$L$311</definedName>
    <definedName name="ABR._89" localSheetId="11">'[1]ipc indice 2'!$L$1:$L$311</definedName>
    <definedName name="ABR._89" localSheetId="13">'[1]ipc indice 2'!$L$1:$L$311</definedName>
    <definedName name="ABR._89" localSheetId="37">'[1]ipc indice 2'!$L$1:$L$311</definedName>
    <definedName name="ABR._89" localSheetId="39">'[1]ipc indice 2'!$L$1:$L$311</definedName>
    <definedName name="ABR._89" localSheetId="35">'[1]ipc indice 2'!$L$1:$L$311</definedName>
    <definedName name="ABR._89" localSheetId="36">'[1]ipc indice 2'!$L$1:$L$311</definedName>
    <definedName name="ABR._89" localSheetId="38">'[1]ipc indice 2'!$L$1:$L$311</definedName>
    <definedName name="ABR._89" localSheetId="26">'[1]ipc indice 2'!$L$1:$L$311</definedName>
    <definedName name="ABR._89" localSheetId="32">'[1]ipc indice 2'!$L$1:$L$311</definedName>
    <definedName name="ABR._89" localSheetId="31">'[1]ipc indice 2'!$L$1:$L$311</definedName>
    <definedName name="ABR._89" localSheetId="30">'[1]ipc indice 2'!$L$1:$L$311</definedName>
    <definedName name="ABR._89" localSheetId="27">'[1]ipc indice 2'!$L$1:$L$311</definedName>
    <definedName name="ABR._89" localSheetId="29">'[1]ipc indice 2'!$L$1:$L$311</definedName>
    <definedName name="ABR._89" localSheetId="28">'[1]ipc indice 2'!$L$1:$L$311</definedName>
    <definedName name="ABR._89" localSheetId="34">'[1]ipc indice 2'!$L$1:$L$311</definedName>
    <definedName name="ABR._89" localSheetId="33">'[1]ipc indice 2'!$L$1:$L$311</definedName>
    <definedName name="ABR._89" localSheetId="25">'[1]ipc indice 2'!$L$1:$L$311</definedName>
    <definedName name="ABR._89" localSheetId="9">'[1]ipc indice 2'!$L$1:$L$311</definedName>
    <definedName name="ABR._89" localSheetId="2">'[1]ipc indice 2'!$L$1:$L$311</definedName>
    <definedName name="ABR._89" localSheetId="8">'[1]ipc indice 2'!$L$1:$L$311</definedName>
    <definedName name="ABR._89" localSheetId="5">'[1]ipc indice 2'!$L$1:$L$311</definedName>
    <definedName name="ABR._89" localSheetId="4">'[1]ipc indice 2'!$L$1:$L$311</definedName>
    <definedName name="ABR._89" localSheetId="6">'[1]ipc indice 2'!$L$1:$L$311</definedName>
    <definedName name="ABR._89" localSheetId="3">'[1]ipc indice 2'!$L$1:$L$311</definedName>
    <definedName name="AGO._89" localSheetId="12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17">'[1]ipc indice 2'!$P$1:$P$311</definedName>
    <definedName name="AGO._89" localSheetId="15">'[1]ipc indice 2'!$P$1:$P$311</definedName>
    <definedName name="AGO._89" localSheetId="16">'[1]ipc indice 2'!$P$1:$P$311</definedName>
    <definedName name="AGO._89" localSheetId="20">'[1]ipc indice 2'!$P$1:$P$311</definedName>
    <definedName name="AGO._89" localSheetId="19">'[1]ipc indice 2'!$P$1:$P$311</definedName>
    <definedName name="AGO._89" localSheetId="21">'[1]ipc indice 2'!$P$1:$P$311</definedName>
    <definedName name="AGO._89" localSheetId="18">'[1]ipc indice 2'!$P$1:$P$311</definedName>
    <definedName name="AGO._89" localSheetId="22">'[1]ipc indice 2'!$P$1:$P$311</definedName>
    <definedName name="AGO._89" localSheetId="14">'[1]ipc indice 2'!$P$1:$P$311</definedName>
    <definedName name="AGO._89" localSheetId="10">'[1]ipc indice 2'!$P$1:$P$311</definedName>
    <definedName name="AGO._89" localSheetId="0">'[1]ipc indice 2'!$P$1:$P$311</definedName>
    <definedName name="AGO._89" localSheetId="1">'[1]ipc indice 2'!$P$1:$P$311</definedName>
    <definedName name="AGO._89" localSheetId="7">'[1]ipc indice 2'!$P$1:$P$311</definedName>
    <definedName name="AGO._89" localSheetId="11">'[1]ipc indice 2'!$P$1:$P$311</definedName>
    <definedName name="AGO._89" localSheetId="13">'[1]ipc indice 2'!$P$1:$P$311</definedName>
    <definedName name="AGO._89" localSheetId="37">'[1]ipc indice 2'!$P$1:$P$311</definedName>
    <definedName name="AGO._89" localSheetId="39">'[1]ipc indice 2'!$P$1:$P$311</definedName>
    <definedName name="AGO._89" localSheetId="35">'[1]ipc indice 2'!$P$1:$P$311</definedName>
    <definedName name="AGO._89" localSheetId="36">'[1]ipc indice 2'!$P$1:$P$311</definedName>
    <definedName name="AGO._89" localSheetId="38">'[1]ipc indice 2'!$P$1:$P$311</definedName>
    <definedName name="AGO._89" localSheetId="26">'[1]ipc indice 2'!$P$1:$P$311</definedName>
    <definedName name="AGO._89" localSheetId="32">'[1]ipc indice 2'!$P$1:$P$311</definedName>
    <definedName name="AGO._89" localSheetId="31">'[1]ipc indice 2'!$P$1:$P$311</definedName>
    <definedName name="AGO._89" localSheetId="30">'[1]ipc indice 2'!$P$1:$P$311</definedName>
    <definedName name="AGO._89" localSheetId="27">'[1]ipc indice 2'!$P$1:$P$311</definedName>
    <definedName name="AGO._89" localSheetId="29">'[1]ipc indice 2'!$P$1:$P$311</definedName>
    <definedName name="AGO._89" localSheetId="28">'[1]ipc indice 2'!$P$1:$P$311</definedName>
    <definedName name="AGO._89" localSheetId="34">'[1]ipc indice 2'!$P$1:$P$311</definedName>
    <definedName name="AGO._89" localSheetId="33">'[1]ipc indice 2'!$P$1:$P$311</definedName>
    <definedName name="AGO._89" localSheetId="25">'[1]ipc indice 2'!$P$1:$P$311</definedName>
    <definedName name="AGO._89" localSheetId="9">'[1]ipc indice 2'!$P$1:$P$311</definedName>
    <definedName name="AGO._89" localSheetId="2">'[1]ipc indice 2'!$P$1:$P$311</definedName>
    <definedName name="AGO._89" localSheetId="8">'[1]ipc indice 2'!$P$1:$P$311</definedName>
    <definedName name="AGO._89" localSheetId="5">'[1]ipc indice 2'!$P$1:$P$311</definedName>
    <definedName name="AGO._89" localSheetId="4">'[1]ipc indice 2'!$P$1:$P$311</definedName>
    <definedName name="AGO._89" localSheetId="6">'[1]ipc indice 2'!$P$1:$P$311</definedName>
    <definedName name="AGO._89" localSheetId="3">'[1]ipc indice 2'!$P$1:$P$311</definedName>
    <definedName name="AÑO" localSheetId="0">#REF!</definedName>
    <definedName name="_xlnm.Print_Area" localSheetId="12">Desocupados!$A$1:$I$57</definedName>
    <definedName name="_xlnm.Print_Area" localSheetId="23">'Empleados Asalariados'!$A$1:$H$59</definedName>
    <definedName name="_xlnm.Print_Area" localSheetId="24">'Empleados no asalariados'!$A$1:$H$59</definedName>
    <definedName name="_xlnm.Print_Area" localSheetId="17">'Empleo pos ocu empleo doméstico'!$A$1:$H$61</definedName>
    <definedName name="_xlnm.Print_Area" localSheetId="15">'Empleo pos ocu empleo particula'!$A$1:$H$61</definedName>
    <definedName name="_xlnm.Print_Area" localSheetId="16">'Empleo pos ocup empleo gobierno'!$A$1:$H$61</definedName>
    <definedName name="_xlnm.Print_Area" localSheetId="20">'Empleo posi ocu FamSinRemu'!$A$1:$H$61</definedName>
    <definedName name="_xlnm.Print_Area" localSheetId="19">'Empleo posi ocu Patrónempleador'!$A$1:$H$61</definedName>
    <definedName name="_xlnm.Print_Area" localSheetId="21">'Empleo posi ocup Jornalero-Peón'!$A$1:$H$61</definedName>
    <definedName name="_xlnm.Print_Area" localSheetId="18">'Empleo posi ocupa Cuenta propia'!$A$1:$H$61</definedName>
    <definedName name="_xlnm.Print_Area" localSheetId="22">'Empleo Posici Ocupacional-Otro'!$A$1:$H$61</definedName>
    <definedName name="_xlnm.Print_Area" localSheetId="14">'Empleo posición ocupacional'!$A$1:$H$49</definedName>
    <definedName name="_xlnm.Print_Area" localSheetId="10">'Fuerza de trabajo'!$A$1:$I$58</definedName>
    <definedName name="_xlnm.Print_Area" localSheetId="0">Índice!$B$1:$T$28</definedName>
    <definedName name="_xlnm.Print_Area" localSheetId="1">'Mercado laboral (%)'!$A$1:$K$39</definedName>
    <definedName name="_xlnm.Print_Area" localSheetId="7">'Mercado laboral (personas)'!$A$1:$H$44</definedName>
    <definedName name="_xlnm.Print_Area" localSheetId="11">Ocupados!$A$1:$I$57</definedName>
    <definedName name="_xlnm.Print_Area" localSheetId="13">PFFT!$A$1:$I$59</definedName>
    <definedName name="_xlnm.Print_Area" localSheetId="37">'Pob ocupada Acti,profe,cienti'!$A$1:$K$50</definedName>
    <definedName name="_xlnm.Print_Area" localSheetId="39">'Pob ocupada Activi,artísticas'!$A$1:$K$51</definedName>
    <definedName name="_xlnm.Print_Area" localSheetId="35">'Pob ocupada Activi,finan,segu'!$A$1:$K$50</definedName>
    <definedName name="_xlnm.Print_Area" localSheetId="36">'Pob ocupada Actividades,inmobi'!$A$1:$K$50</definedName>
    <definedName name="_xlnm.Print_Area" localSheetId="38">'Pob ocupada Admi,públi,defen'!$A$1:$K$50</definedName>
    <definedName name="_xlnm.Print_Area" localSheetId="26">'Pob ocupada Agro,pesca,ganad'!$A$1:$K$50</definedName>
    <definedName name="_xlnm.Print_Area" localSheetId="32">'Pob ocupada Aloja,servi,comi'!$A$1:$K$50</definedName>
    <definedName name="_xlnm.Print_Area" localSheetId="31">'Pob ocupada Comerci,repar,vehí'!$A$1:$K$50</definedName>
    <definedName name="_xlnm.Print_Area" localSheetId="30">'Pob ocupada Construcción'!$A$1:$K$50</definedName>
    <definedName name="_xlnm.Print_Area" localSheetId="27">'Pob ocupada Explot Minas-Cant'!$A$1:$K$50</definedName>
    <definedName name="_xlnm.Print_Area" localSheetId="29">'Pob ocupada gas y agua'!$A$1:$K$50</definedName>
    <definedName name="_xlnm.Print_Area" localSheetId="28">'Pob ocupada Ind manufacturera'!$A$1:$K$50</definedName>
    <definedName name="_xlnm.Print_Area" localSheetId="34">'Pob ocupada Informa,comuni'!$A$1:$K$50</definedName>
    <definedName name="_xlnm.Print_Area" localSheetId="33">'Pob ocupada Trans,almace'!$A$1:$K$50</definedName>
    <definedName name="_xlnm.Print_Area" localSheetId="25">'Pob ocupada x Rama de actividad'!$A$1:$H$43</definedName>
    <definedName name="_xlnm.Print_Area" localSheetId="9">'Población en edad de trabajar'!$A$1:$I$57</definedName>
    <definedName name="_xlnm.Print_Area" localSheetId="2">'Población en edad de trabajar %'!$A$1:$K$64</definedName>
    <definedName name="_xlnm.Print_Area" localSheetId="8">'Población total'!$A$1:$I$56</definedName>
    <definedName name="_xlnm.Print_Area" localSheetId="5">'Tasa de desempleo'!$A$1:$K$58</definedName>
    <definedName name="_xlnm.Print_Area" localSheetId="4">'Tasa de ocupación'!$A$1:$K$56</definedName>
    <definedName name="_xlnm.Print_Area" localSheetId="6">'Tasa de subocupación'!$A$1:$K$57</definedName>
    <definedName name="_xlnm.Print_Area" localSheetId="3">'Tasa global de participación'!$A$1:$K$60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2">[2]BASE!#REF!</definedName>
    <definedName name="Database" localSheetId="23">[2]BASE!#REF!</definedName>
    <definedName name="Database" localSheetId="24">[2]BASE!#REF!</definedName>
    <definedName name="Database" localSheetId="17">[2]BASE!#REF!</definedName>
    <definedName name="Database" localSheetId="15">[2]BASE!#REF!</definedName>
    <definedName name="Database" localSheetId="16">[2]BASE!#REF!</definedName>
    <definedName name="Database" localSheetId="20">[2]BASE!#REF!</definedName>
    <definedName name="Database" localSheetId="19">[2]BASE!#REF!</definedName>
    <definedName name="Database" localSheetId="21">[2]BASE!#REF!</definedName>
    <definedName name="Database" localSheetId="18">[2]BASE!#REF!</definedName>
    <definedName name="Database" localSheetId="22">[2]BASE!#REF!</definedName>
    <definedName name="Database" localSheetId="14">[2]BASE!#REF!</definedName>
    <definedName name="Database" localSheetId="10">[2]BASE!#REF!</definedName>
    <definedName name="Database" localSheetId="0">[2]BASE!#REF!</definedName>
    <definedName name="Database" localSheetId="1">[2]BASE!#REF!</definedName>
    <definedName name="Database" localSheetId="7">[2]BASE!#REF!</definedName>
    <definedName name="Database" localSheetId="11">[2]BASE!#REF!</definedName>
    <definedName name="Database" localSheetId="13">[2]BASE!#REF!</definedName>
    <definedName name="Database" localSheetId="37">[2]BASE!#REF!</definedName>
    <definedName name="Database" localSheetId="39">[2]BASE!#REF!</definedName>
    <definedName name="Database" localSheetId="35">[2]BASE!#REF!</definedName>
    <definedName name="Database" localSheetId="36">[2]BASE!#REF!</definedName>
    <definedName name="Database" localSheetId="38">[2]BASE!#REF!</definedName>
    <definedName name="Database" localSheetId="26">[2]BASE!#REF!</definedName>
    <definedName name="Database" localSheetId="32">[2]BASE!#REF!</definedName>
    <definedName name="Database" localSheetId="31">[2]BASE!#REF!</definedName>
    <definedName name="Database" localSheetId="30">[2]BASE!#REF!</definedName>
    <definedName name="Database" localSheetId="27">[2]BASE!#REF!</definedName>
    <definedName name="Database" localSheetId="29">[2]BASE!#REF!</definedName>
    <definedName name="Database" localSheetId="28">[2]BASE!#REF!</definedName>
    <definedName name="Database" localSheetId="34">[2]BASE!#REF!</definedName>
    <definedName name="Database" localSheetId="33">[2]BASE!#REF!</definedName>
    <definedName name="Database" localSheetId="25">[2]BASE!#REF!</definedName>
    <definedName name="Database" localSheetId="2">[2]BASE!#REF!</definedName>
    <definedName name="Database" localSheetId="8">[2]BASE!#REF!</definedName>
    <definedName name="Database" localSheetId="5">[2]BASE!#REF!</definedName>
    <definedName name="Database" localSheetId="4">[2]BASE!#REF!</definedName>
    <definedName name="Database" localSheetId="6">[2]BASE!#REF!</definedName>
    <definedName name="Database" localSheetId="3">[2]BASE!#REF!</definedName>
    <definedName name="Database">[2]BASE!#REF!</definedName>
    <definedName name="DIC._88" localSheetId="12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17">'[1]ipc indice 2'!$H$1:$H$311</definedName>
    <definedName name="DIC._88" localSheetId="15">'[1]ipc indice 2'!$H$1:$H$311</definedName>
    <definedName name="DIC._88" localSheetId="16">'[1]ipc indice 2'!$H$1:$H$311</definedName>
    <definedName name="DIC._88" localSheetId="20">'[1]ipc indice 2'!$H$1:$H$311</definedName>
    <definedName name="DIC._88" localSheetId="19">'[1]ipc indice 2'!$H$1:$H$311</definedName>
    <definedName name="DIC._88" localSheetId="21">'[1]ipc indice 2'!$H$1:$H$311</definedName>
    <definedName name="DIC._88" localSheetId="18">'[1]ipc indice 2'!$H$1:$H$311</definedName>
    <definedName name="DIC._88" localSheetId="22">'[1]ipc indice 2'!$H$1:$H$311</definedName>
    <definedName name="DIC._88" localSheetId="14">'[1]ipc indice 2'!$H$1:$H$311</definedName>
    <definedName name="DIC._88" localSheetId="10">'[1]ipc indice 2'!$H$1:$H$311</definedName>
    <definedName name="DIC._88" localSheetId="0">'[1]ipc indice 2'!$H$1:$H$311</definedName>
    <definedName name="DIC._88" localSheetId="1">'[1]ipc indice 2'!$H$1:$H$311</definedName>
    <definedName name="DIC._88" localSheetId="7">'[1]ipc indice 2'!$H$1:$H$311</definedName>
    <definedName name="DIC._88" localSheetId="11">'[1]ipc indice 2'!$H$1:$H$311</definedName>
    <definedName name="DIC._88" localSheetId="13">'[1]ipc indice 2'!$H$1:$H$311</definedName>
    <definedName name="DIC._88" localSheetId="37">'[1]ipc indice 2'!$H$1:$H$311</definedName>
    <definedName name="DIC._88" localSheetId="39">'[1]ipc indice 2'!$H$1:$H$311</definedName>
    <definedName name="DIC._88" localSheetId="35">'[1]ipc indice 2'!$H$1:$H$311</definedName>
    <definedName name="DIC._88" localSheetId="36">'[1]ipc indice 2'!$H$1:$H$311</definedName>
    <definedName name="DIC._88" localSheetId="38">'[1]ipc indice 2'!$H$1:$H$311</definedName>
    <definedName name="DIC._88" localSheetId="26">'[1]ipc indice 2'!$H$1:$H$311</definedName>
    <definedName name="DIC._88" localSheetId="32">'[1]ipc indice 2'!$H$1:$H$311</definedName>
    <definedName name="DIC._88" localSheetId="31">'[1]ipc indice 2'!$H$1:$H$311</definedName>
    <definedName name="DIC._88" localSheetId="30">'[1]ipc indice 2'!$H$1:$H$311</definedName>
    <definedName name="DIC._88" localSheetId="27">'[1]ipc indice 2'!$H$1:$H$311</definedName>
    <definedName name="DIC._88" localSheetId="29">'[1]ipc indice 2'!$H$1:$H$311</definedName>
    <definedName name="DIC._88" localSheetId="28">'[1]ipc indice 2'!$H$1:$H$311</definedName>
    <definedName name="DIC._88" localSheetId="34">'[1]ipc indice 2'!$H$1:$H$311</definedName>
    <definedName name="DIC._88" localSheetId="33">'[1]ipc indice 2'!$H$1:$H$311</definedName>
    <definedName name="DIC._88" localSheetId="25">'[1]ipc indice 2'!$H$1:$H$311</definedName>
    <definedName name="DIC._88" localSheetId="9">'[1]ipc indice 2'!$H$1:$H$311</definedName>
    <definedName name="DIC._88" localSheetId="2">'[1]ipc indice 2'!$H$1:$H$311</definedName>
    <definedName name="DIC._88" localSheetId="8">'[1]ipc indice 2'!$H$1:$H$311</definedName>
    <definedName name="DIC._88" localSheetId="5">'[1]ipc indice 2'!$H$1:$H$311</definedName>
    <definedName name="DIC._88" localSheetId="4">'[1]ipc indice 2'!$H$1:$H$311</definedName>
    <definedName name="DIC._88" localSheetId="6">'[1]ipc indice 2'!$H$1:$H$311</definedName>
    <definedName name="DIC._88" localSheetId="3">'[1]ipc indice 2'!$H$1:$H$311</definedName>
    <definedName name="DIC._89" localSheetId="12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17">'[1]ipc indice 2'!$T$1:$T$311</definedName>
    <definedName name="DIC._89" localSheetId="15">'[1]ipc indice 2'!$T$1:$T$311</definedName>
    <definedName name="DIC._89" localSheetId="16">'[1]ipc indice 2'!$T$1:$T$311</definedName>
    <definedName name="DIC._89" localSheetId="20">'[1]ipc indice 2'!$T$1:$T$311</definedName>
    <definedName name="DIC._89" localSheetId="19">'[1]ipc indice 2'!$T$1:$T$311</definedName>
    <definedName name="DIC._89" localSheetId="21">'[1]ipc indice 2'!$T$1:$T$311</definedName>
    <definedName name="DIC._89" localSheetId="18">'[1]ipc indice 2'!$T$1:$T$311</definedName>
    <definedName name="DIC._89" localSheetId="22">'[1]ipc indice 2'!$T$1:$T$311</definedName>
    <definedName name="DIC._89" localSheetId="14">'[1]ipc indice 2'!$T$1:$T$311</definedName>
    <definedName name="DIC._89" localSheetId="10">'[1]ipc indice 2'!$T$1:$T$311</definedName>
    <definedName name="DIC._89" localSheetId="0">'[1]ipc indice 2'!$T$1:$T$311</definedName>
    <definedName name="DIC._89" localSheetId="1">'[1]ipc indice 2'!$T$1:$T$311</definedName>
    <definedName name="DIC._89" localSheetId="7">'[1]ipc indice 2'!$T$1:$T$311</definedName>
    <definedName name="DIC._89" localSheetId="11">'[1]ipc indice 2'!$T$1:$T$311</definedName>
    <definedName name="DIC._89" localSheetId="13">'[1]ipc indice 2'!$T$1:$T$311</definedName>
    <definedName name="DIC._89" localSheetId="37">'[1]ipc indice 2'!$T$1:$T$311</definedName>
    <definedName name="DIC._89" localSheetId="39">'[1]ipc indice 2'!$T$1:$T$311</definedName>
    <definedName name="DIC._89" localSheetId="35">'[1]ipc indice 2'!$T$1:$T$311</definedName>
    <definedName name="DIC._89" localSheetId="36">'[1]ipc indice 2'!$T$1:$T$311</definedName>
    <definedName name="DIC._89" localSheetId="38">'[1]ipc indice 2'!$T$1:$T$311</definedName>
    <definedName name="DIC._89" localSheetId="26">'[1]ipc indice 2'!$T$1:$T$311</definedName>
    <definedName name="DIC._89" localSheetId="32">'[1]ipc indice 2'!$T$1:$T$311</definedName>
    <definedName name="DIC._89" localSheetId="31">'[1]ipc indice 2'!$T$1:$T$311</definedName>
    <definedName name="DIC._89" localSheetId="30">'[1]ipc indice 2'!$T$1:$T$311</definedName>
    <definedName name="DIC._89" localSheetId="27">'[1]ipc indice 2'!$T$1:$T$311</definedName>
    <definedName name="DIC._89" localSheetId="29">'[1]ipc indice 2'!$T$1:$T$311</definedName>
    <definedName name="DIC._89" localSheetId="28">'[1]ipc indice 2'!$T$1:$T$311</definedName>
    <definedName name="DIC._89" localSheetId="34">'[1]ipc indice 2'!$T$1:$T$311</definedName>
    <definedName name="DIC._89" localSheetId="33">'[1]ipc indice 2'!$T$1:$T$311</definedName>
    <definedName name="DIC._89" localSheetId="25">'[1]ipc indice 2'!$T$1:$T$311</definedName>
    <definedName name="DIC._89" localSheetId="9">'[1]ipc indice 2'!$T$1:$T$311</definedName>
    <definedName name="DIC._89" localSheetId="2">'[1]ipc indice 2'!$T$1:$T$311</definedName>
    <definedName name="DIC._89" localSheetId="8">'[1]ipc indice 2'!$T$1:$T$311</definedName>
    <definedName name="DIC._89" localSheetId="5">'[1]ipc indice 2'!$T$1:$T$311</definedName>
    <definedName name="DIC._89" localSheetId="4">'[1]ipc indice 2'!$T$1:$T$311</definedName>
    <definedName name="DIC._89" localSheetId="6">'[1]ipc indice 2'!$T$1:$T$311</definedName>
    <definedName name="DIC._89" localSheetId="3">'[1]ipc indice 2'!$T$1:$T$311</definedName>
    <definedName name="ENE._89" localSheetId="12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17">'[1]ipc indice 2'!$I$1:$I$311</definedName>
    <definedName name="ENE._89" localSheetId="15">'[1]ipc indice 2'!$I$1:$I$311</definedName>
    <definedName name="ENE._89" localSheetId="16">'[1]ipc indice 2'!$I$1:$I$311</definedName>
    <definedName name="ENE._89" localSheetId="20">'[1]ipc indice 2'!$I$1:$I$311</definedName>
    <definedName name="ENE._89" localSheetId="19">'[1]ipc indice 2'!$I$1:$I$311</definedName>
    <definedName name="ENE._89" localSheetId="21">'[1]ipc indice 2'!$I$1:$I$311</definedName>
    <definedName name="ENE._89" localSheetId="18">'[1]ipc indice 2'!$I$1:$I$311</definedName>
    <definedName name="ENE._89" localSheetId="22">'[1]ipc indice 2'!$I$1:$I$311</definedName>
    <definedName name="ENE._89" localSheetId="14">'[1]ipc indice 2'!$I$1:$I$311</definedName>
    <definedName name="ENE._89" localSheetId="10">'[1]ipc indice 2'!$I$1:$I$311</definedName>
    <definedName name="ENE._89" localSheetId="0">'[1]ipc indice 2'!$I$1:$I$311</definedName>
    <definedName name="ENE._89" localSheetId="1">'[1]ipc indice 2'!$I$1:$I$311</definedName>
    <definedName name="ENE._89" localSheetId="7">'[1]ipc indice 2'!$I$1:$I$311</definedName>
    <definedName name="ENE._89" localSheetId="11">'[1]ipc indice 2'!$I$1:$I$311</definedName>
    <definedName name="ENE._89" localSheetId="13">'[1]ipc indice 2'!$I$1:$I$311</definedName>
    <definedName name="ENE._89" localSheetId="37">'[1]ipc indice 2'!$I$1:$I$311</definedName>
    <definedName name="ENE._89" localSheetId="39">'[1]ipc indice 2'!$I$1:$I$311</definedName>
    <definedName name="ENE._89" localSheetId="35">'[1]ipc indice 2'!$I$1:$I$311</definedName>
    <definedName name="ENE._89" localSheetId="36">'[1]ipc indice 2'!$I$1:$I$311</definedName>
    <definedName name="ENE._89" localSheetId="38">'[1]ipc indice 2'!$I$1:$I$311</definedName>
    <definedName name="ENE._89" localSheetId="26">'[1]ipc indice 2'!$I$1:$I$311</definedName>
    <definedName name="ENE._89" localSheetId="32">'[1]ipc indice 2'!$I$1:$I$311</definedName>
    <definedName name="ENE._89" localSheetId="31">'[1]ipc indice 2'!$I$1:$I$311</definedName>
    <definedName name="ENE._89" localSheetId="30">'[1]ipc indice 2'!$I$1:$I$311</definedName>
    <definedName name="ENE._89" localSheetId="27">'[1]ipc indice 2'!$I$1:$I$311</definedName>
    <definedName name="ENE._89" localSheetId="29">'[1]ipc indice 2'!$I$1:$I$311</definedName>
    <definedName name="ENE._89" localSheetId="28">'[1]ipc indice 2'!$I$1:$I$311</definedName>
    <definedName name="ENE._89" localSheetId="34">'[1]ipc indice 2'!$I$1:$I$311</definedName>
    <definedName name="ENE._89" localSheetId="33">'[1]ipc indice 2'!$I$1:$I$311</definedName>
    <definedName name="ENE._89" localSheetId="25">'[1]ipc indice 2'!$I$1:$I$311</definedName>
    <definedName name="ENE._89" localSheetId="9">'[1]ipc indice 2'!$I$1:$I$311</definedName>
    <definedName name="ENE._89" localSheetId="2">'[1]ipc indice 2'!$I$1:$I$311</definedName>
    <definedName name="ENE._89" localSheetId="8">'[1]ipc indice 2'!$I$1:$I$311</definedName>
    <definedName name="ENE._89" localSheetId="5">'[1]ipc indice 2'!$I$1:$I$311</definedName>
    <definedName name="ENE._89" localSheetId="4">'[1]ipc indice 2'!$I$1:$I$311</definedName>
    <definedName name="ENE._89" localSheetId="6">'[1]ipc indice 2'!$I$1:$I$311</definedName>
    <definedName name="ENE._89" localSheetId="3">'[1]ipc indice 2'!$I$1:$I$311</definedName>
    <definedName name="ENE._90" localSheetId="12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17">'[1]ipc indice 2'!$U$1:$U$311</definedName>
    <definedName name="ENE._90" localSheetId="15">'[1]ipc indice 2'!$U$1:$U$311</definedName>
    <definedName name="ENE._90" localSheetId="16">'[1]ipc indice 2'!$U$1:$U$311</definedName>
    <definedName name="ENE._90" localSheetId="20">'[1]ipc indice 2'!$U$1:$U$311</definedName>
    <definedName name="ENE._90" localSheetId="19">'[1]ipc indice 2'!$U$1:$U$311</definedName>
    <definedName name="ENE._90" localSheetId="21">'[1]ipc indice 2'!$U$1:$U$311</definedName>
    <definedName name="ENE._90" localSheetId="18">'[1]ipc indice 2'!$U$1:$U$311</definedName>
    <definedName name="ENE._90" localSheetId="22">'[1]ipc indice 2'!$U$1:$U$311</definedName>
    <definedName name="ENE._90" localSheetId="14">'[1]ipc indice 2'!$U$1:$U$311</definedName>
    <definedName name="ENE._90" localSheetId="10">'[1]ipc indice 2'!$U$1:$U$311</definedName>
    <definedName name="ENE._90" localSheetId="0">'[1]ipc indice 2'!$U$1:$U$311</definedName>
    <definedName name="ENE._90" localSheetId="1">'[1]ipc indice 2'!$U$1:$U$311</definedName>
    <definedName name="ENE._90" localSheetId="7">'[1]ipc indice 2'!$U$1:$U$311</definedName>
    <definedName name="ENE._90" localSheetId="11">'[1]ipc indice 2'!$U$1:$U$311</definedName>
    <definedName name="ENE._90" localSheetId="13">'[1]ipc indice 2'!$U$1:$U$311</definedName>
    <definedName name="ENE._90" localSheetId="37">'[1]ipc indice 2'!$U$1:$U$311</definedName>
    <definedName name="ENE._90" localSheetId="39">'[1]ipc indice 2'!$U$1:$U$311</definedName>
    <definedName name="ENE._90" localSheetId="35">'[1]ipc indice 2'!$U$1:$U$311</definedName>
    <definedName name="ENE._90" localSheetId="36">'[1]ipc indice 2'!$U$1:$U$311</definedName>
    <definedName name="ENE._90" localSheetId="38">'[1]ipc indice 2'!$U$1:$U$311</definedName>
    <definedName name="ENE._90" localSheetId="26">'[1]ipc indice 2'!$U$1:$U$311</definedName>
    <definedName name="ENE._90" localSheetId="32">'[1]ipc indice 2'!$U$1:$U$311</definedName>
    <definedName name="ENE._90" localSheetId="31">'[1]ipc indice 2'!$U$1:$U$311</definedName>
    <definedName name="ENE._90" localSheetId="30">'[1]ipc indice 2'!$U$1:$U$311</definedName>
    <definedName name="ENE._90" localSheetId="27">'[1]ipc indice 2'!$U$1:$U$311</definedName>
    <definedName name="ENE._90" localSheetId="29">'[1]ipc indice 2'!$U$1:$U$311</definedName>
    <definedName name="ENE._90" localSheetId="28">'[1]ipc indice 2'!$U$1:$U$311</definedName>
    <definedName name="ENE._90" localSheetId="34">'[1]ipc indice 2'!$U$1:$U$311</definedName>
    <definedName name="ENE._90" localSheetId="33">'[1]ipc indice 2'!$U$1:$U$311</definedName>
    <definedName name="ENE._90" localSheetId="25">'[1]ipc indice 2'!$U$1:$U$311</definedName>
    <definedName name="ENE._90" localSheetId="9">'[1]ipc indice 2'!$U$1:$U$311</definedName>
    <definedName name="ENE._90" localSheetId="2">'[1]ipc indice 2'!$U$1:$U$311</definedName>
    <definedName name="ENE._90" localSheetId="8">'[1]ipc indice 2'!$U$1:$U$311</definedName>
    <definedName name="ENE._90" localSheetId="5">'[1]ipc indice 2'!$U$1:$U$311</definedName>
    <definedName name="ENE._90" localSheetId="4">'[1]ipc indice 2'!$U$1:$U$311</definedName>
    <definedName name="ENE._90" localSheetId="6">'[1]ipc indice 2'!$U$1:$U$311</definedName>
    <definedName name="ENE._90" localSheetId="3">'[1]ipc indice 2'!$U$1:$U$311</definedName>
    <definedName name="FEB._89" localSheetId="12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17">'[1]ipc indice 2'!$J$1:$J$311</definedName>
    <definedName name="FEB._89" localSheetId="15">'[1]ipc indice 2'!$J$1:$J$311</definedName>
    <definedName name="FEB._89" localSheetId="16">'[1]ipc indice 2'!$J$1:$J$311</definedName>
    <definedName name="FEB._89" localSheetId="20">'[1]ipc indice 2'!$J$1:$J$311</definedName>
    <definedName name="FEB._89" localSheetId="19">'[1]ipc indice 2'!$J$1:$J$311</definedName>
    <definedName name="FEB._89" localSheetId="21">'[1]ipc indice 2'!$J$1:$J$311</definedName>
    <definedName name="FEB._89" localSheetId="18">'[1]ipc indice 2'!$J$1:$J$311</definedName>
    <definedName name="FEB._89" localSheetId="22">'[1]ipc indice 2'!$J$1:$J$311</definedName>
    <definedName name="FEB._89" localSheetId="14">'[1]ipc indice 2'!$J$1:$J$311</definedName>
    <definedName name="FEB._89" localSheetId="10">'[1]ipc indice 2'!$J$1:$J$311</definedName>
    <definedName name="FEB._89" localSheetId="0">'[1]ipc indice 2'!$J$1:$J$311</definedName>
    <definedName name="FEB._89" localSheetId="1">'[1]ipc indice 2'!$J$1:$J$311</definedName>
    <definedName name="FEB._89" localSheetId="7">'[1]ipc indice 2'!$J$1:$J$311</definedName>
    <definedName name="FEB._89" localSheetId="11">'[1]ipc indice 2'!$J$1:$J$311</definedName>
    <definedName name="FEB._89" localSheetId="13">'[1]ipc indice 2'!$J$1:$J$311</definedName>
    <definedName name="FEB._89" localSheetId="37">'[1]ipc indice 2'!$J$1:$J$311</definedName>
    <definedName name="FEB._89" localSheetId="39">'[1]ipc indice 2'!$J$1:$J$311</definedName>
    <definedName name="FEB._89" localSheetId="35">'[1]ipc indice 2'!$J$1:$J$311</definedName>
    <definedName name="FEB._89" localSheetId="36">'[1]ipc indice 2'!$J$1:$J$311</definedName>
    <definedName name="FEB._89" localSheetId="38">'[1]ipc indice 2'!$J$1:$J$311</definedName>
    <definedName name="FEB._89" localSheetId="26">'[1]ipc indice 2'!$J$1:$J$311</definedName>
    <definedName name="FEB._89" localSheetId="32">'[1]ipc indice 2'!$J$1:$J$311</definedName>
    <definedName name="FEB._89" localSheetId="31">'[1]ipc indice 2'!$J$1:$J$311</definedName>
    <definedName name="FEB._89" localSheetId="30">'[1]ipc indice 2'!$J$1:$J$311</definedName>
    <definedName name="FEB._89" localSheetId="27">'[1]ipc indice 2'!$J$1:$J$311</definedName>
    <definedName name="FEB._89" localSheetId="29">'[1]ipc indice 2'!$J$1:$J$311</definedName>
    <definedName name="FEB._89" localSheetId="28">'[1]ipc indice 2'!$J$1:$J$311</definedName>
    <definedName name="FEB._89" localSheetId="34">'[1]ipc indice 2'!$J$1:$J$311</definedName>
    <definedName name="FEB._89" localSheetId="33">'[1]ipc indice 2'!$J$1:$J$311</definedName>
    <definedName name="FEB._89" localSheetId="25">'[1]ipc indice 2'!$J$1:$J$311</definedName>
    <definedName name="FEB._89" localSheetId="9">'[1]ipc indice 2'!$J$1:$J$311</definedName>
    <definedName name="FEB._89" localSheetId="2">'[1]ipc indice 2'!$J$1:$J$311</definedName>
    <definedName name="FEB._89" localSheetId="8">'[1]ipc indice 2'!$J$1:$J$311</definedName>
    <definedName name="FEB._89" localSheetId="5">'[1]ipc indice 2'!$J$1:$J$311</definedName>
    <definedName name="FEB._89" localSheetId="4">'[1]ipc indice 2'!$J$1:$J$311</definedName>
    <definedName name="FEB._89" localSheetId="6">'[1]ipc indice 2'!$J$1:$J$311</definedName>
    <definedName name="FEB._89" localSheetId="3">'[1]ipc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17" hidden="1">{"'Hoja1'!$A$2:$E$19"}</definedName>
    <definedName name="HTML_Control" localSheetId="15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9" hidden="1">{"'Hoja1'!$A$2:$E$19"}</definedName>
    <definedName name="HTML_Control" localSheetId="21" hidden="1">{"'Hoja1'!$A$2:$E$19"}</definedName>
    <definedName name="HTML_Control" localSheetId="18" hidden="1">{"'Hoja1'!$A$2:$E$19"}</definedName>
    <definedName name="HTML_Control" localSheetId="22" hidden="1">{"'Hoja1'!$A$2:$E$19"}</definedName>
    <definedName name="HTML_Control" localSheetId="14" hidden="1">{"'Hoja1'!$A$2:$E$19"}</definedName>
    <definedName name="HTML_Control" localSheetId="10" hidden="1">{"'Hoja1'!$A$2:$E$19"}</definedName>
    <definedName name="HTML_Control" localSheetId="0" hidden="1">{"'Hoja1'!$A$2:$E$19"}</definedName>
    <definedName name="HTML_Control" localSheetId="1" hidden="1">{"'Hoja1'!$A$2:$E$19"}</definedName>
    <definedName name="HTML_Control" localSheetId="7" hidden="1">{"'Hoja1'!$A$2:$E$19"}</definedName>
    <definedName name="HTML_Control" localSheetId="11" hidden="1">{"'Hoja1'!$A$2:$E$19"}</definedName>
    <definedName name="HTML_Control" localSheetId="13" hidden="1">{"'Hoja1'!$A$2:$E$19"}</definedName>
    <definedName name="HTML_Control" localSheetId="37" hidden="1">{"'Hoja1'!$A$2:$E$19"}</definedName>
    <definedName name="HTML_Control" localSheetId="3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38" hidden="1">{"'Hoja1'!$A$2:$E$19"}</definedName>
    <definedName name="HTML_Control" localSheetId="26" hidden="1">{"'Hoja1'!$A$2:$E$19"}</definedName>
    <definedName name="HTML_Control" localSheetId="32" hidden="1">{"'Hoja1'!$A$2:$E$19"}</definedName>
    <definedName name="HTML_Control" localSheetId="31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9" hidden="1">{"'Hoja1'!$A$2:$E$19"}</definedName>
    <definedName name="HTML_Control" localSheetId="28" hidden="1">{"'Hoja1'!$A$2:$E$19"}</definedName>
    <definedName name="HTML_Control" localSheetId="34" hidden="1">{"'Hoja1'!$A$2:$E$19"}</definedName>
    <definedName name="HTML_Control" localSheetId="33" hidden="1">{"'Hoja1'!$A$2:$E$19"}</definedName>
    <definedName name="HTML_Control" localSheetId="25" hidden="1">{"'Hoja1'!$A$2:$E$19"}</definedName>
    <definedName name="HTML_Control" localSheetId="9" hidden="1">{"'Hoja1'!$A$2:$E$19"}</definedName>
    <definedName name="HTML_Control" localSheetId="2" hidden="1">{"'Hoja1'!$A$2:$E$19"}</definedName>
    <definedName name="HTML_Control" localSheetId="8" hidden="1">{"'Hoja1'!$A$2:$E$19"}</definedName>
    <definedName name="HTML_Control" localSheetId="5" hidden="1">{"'Hoja1'!$A$2:$E$19"}</definedName>
    <definedName name="HTML_Control" localSheetId="4" hidden="1">{"'Hoja1'!$A$2:$E$19"}</definedName>
    <definedName name="HTML_Control" localSheetId="6" hidden="1">{"'Hoja1'!$A$2:$E$19"}</definedName>
    <definedName name="HTML_Control" localSheetId="3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17">'[1]ipc indice 2'!$O$1:$O$311</definedName>
    <definedName name="JUL._89" localSheetId="15">'[1]ipc indice 2'!$O$1:$O$311</definedName>
    <definedName name="JUL._89" localSheetId="16">'[1]ipc indice 2'!$O$1:$O$311</definedName>
    <definedName name="JUL._89" localSheetId="20">'[1]ipc indice 2'!$O$1:$O$311</definedName>
    <definedName name="JUL._89" localSheetId="19">'[1]ipc indice 2'!$O$1:$O$311</definedName>
    <definedName name="JUL._89" localSheetId="21">'[1]ipc indice 2'!$O$1:$O$311</definedName>
    <definedName name="JUL._89" localSheetId="18">'[1]ipc indice 2'!$O$1:$O$311</definedName>
    <definedName name="JUL._89" localSheetId="22">'[1]ipc indice 2'!$O$1:$O$311</definedName>
    <definedName name="JUL._89" localSheetId="14">'[1]ipc indice 2'!$O$1:$O$311</definedName>
    <definedName name="JUL._89" localSheetId="10">'[1]ipc indice 2'!$O$1:$O$311</definedName>
    <definedName name="JUL._89" localSheetId="0">'[1]ipc indice 2'!$O$1:$O$311</definedName>
    <definedName name="JUL._89" localSheetId="1">'[1]ipc indice 2'!$O$1:$O$311</definedName>
    <definedName name="JUL._89" localSheetId="7">'[1]ipc indice 2'!$O$1:$O$311</definedName>
    <definedName name="JUL._89" localSheetId="11">'[1]ipc indice 2'!$O$1:$O$311</definedName>
    <definedName name="JUL._89" localSheetId="13">'[1]ipc indice 2'!$O$1:$O$311</definedName>
    <definedName name="JUL._89" localSheetId="37">'[1]ipc indice 2'!$O$1:$O$311</definedName>
    <definedName name="JUL._89" localSheetId="39">'[1]ipc indice 2'!$O$1:$O$311</definedName>
    <definedName name="JUL._89" localSheetId="35">'[1]ipc indice 2'!$O$1:$O$311</definedName>
    <definedName name="JUL._89" localSheetId="36">'[1]ipc indice 2'!$O$1:$O$311</definedName>
    <definedName name="JUL._89" localSheetId="38">'[1]ipc indice 2'!$O$1:$O$311</definedName>
    <definedName name="JUL._89" localSheetId="26">'[1]ipc indice 2'!$O$1:$O$311</definedName>
    <definedName name="JUL._89" localSheetId="32">'[1]ipc indice 2'!$O$1:$O$311</definedName>
    <definedName name="JUL._89" localSheetId="31">'[1]ipc indice 2'!$O$1:$O$311</definedName>
    <definedName name="JUL._89" localSheetId="30">'[1]ipc indice 2'!$O$1:$O$311</definedName>
    <definedName name="JUL._89" localSheetId="27">'[1]ipc indice 2'!$O$1:$O$311</definedName>
    <definedName name="JUL._89" localSheetId="29">'[1]ipc indice 2'!$O$1:$O$311</definedName>
    <definedName name="JUL._89" localSheetId="28">'[1]ipc indice 2'!$O$1:$O$311</definedName>
    <definedName name="JUL._89" localSheetId="34">'[1]ipc indice 2'!$O$1:$O$311</definedName>
    <definedName name="JUL._89" localSheetId="33">'[1]ipc indice 2'!$O$1:$O$311</definedName>
    <definedName name="JUL._89" localSheetId="25">'[1]ipc indice 2'!$O$1:$O$311</definedName>
    <definedName name="JUL._89" localSheetId="9">'[1]ipc indice 2'!$O$1:$O$311</definedName>
    <definedName name="JUL._89" localSheetId="2">'[1]ipc indice 2'!$O$1:$O$311</definedName>
    <definedName name="JUL._89" localSheetId="8">'[1]ipc indice 2'!$O$1:$O$311</definedName>
    <definedName name="JUL._89" localSheetId="5">'[1]ipc indice 2'!$O$1:$O$311</definedName>
    <definedName name="JUL._89" localSheetId="4">'[1]ipc indice 2'!$O$1:$O$311</definedName>
    <definedName name="JUL._89" localSheetId="6">'[1]ipc indice 2'!$O$1:$O$311</definedName>
    <definedName name="JUL._89" localSheetId="3">'[1]ipc indice 2'!$O$1:$O$311</definedName>
    <definedName name="JUN._89" localSheetId="12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17">'[1]ipc indice 2'!$N$1:$N$311</definedName>
    <definedName name="JUN._89" localSheetId="15">'[1]ipc indice 2'!$N$1:$N$311</definedName>
    <definedName name="JUN._89" localSheetId="16">'[1]ipc indice 2'!$N$1:$N$311</definedName>
    <definedName name="JUN._89" localSheetId="20">'[1]ipc indice 2'!$N$1:$N$311</definedName>
    <definedName name="JUN._89" localSheetId="19">'[1]ipc indice 2'!$N$1:$N$311</definedName>
    <definedName name="JUN._89" localSheetId="21">'[1]ipc indice 2'!$N$1:$N$311</definedName>
    <definedName name="JUN._89" localSheetId="18">'[1]ipc indice 2'!$N$1:$N$311</definedName>
    <definedName name="JUN._89" localSheetId="22">'[1]ipc indice 2'!$N$1:$N$311</definedName>
    <definedName name="JUN._89" localSheetId="14">'[1]ipc indice 2'!$N$1:$N$311</definedName>
    <definedName name="JUN._89" localSheetId="10">'[1]ipc indice 2'!$N$1:$N$311</definedName>
    <definedName name="JUN._89" localSheetId="0">'[1]ipc indice 2'!$N$1:$N$311</definedName>
    <definedName name="JUN._89" localSheetId="1">'[1]ipc indice 2'!$N$1:$N$311</definedName>
    <definedName name="JUN._89" localSheetId="7">'[1]ipc indice 2'!$N$1:$N$311</definedName>
    <definedName name="JUN._89" localSheetId="11">'[1]ipc indice 2'!$N$1:$N$311</definedName>
    <definedName name="JUN._89" localSheetId="13">'[1]ipc indice 2'!$N$1:$N$311</definedName>
    <definedName name="JUN._89" localSheetId="37">'[1]ipc indice 2'!$N$1:$N$311</definedName>
    <definedName name="JUN._89" localSheetId="39">'[1]ipc indice 2'!$N$1:$N$311</definedName>
    <definedName name="JUN._89" localSheetId="35">'[1]ipc indice 2'!$N$1:$N$311</definedName>
    <definedName name="JUN._89" localSheetId="36">'[1]ipc indice 2'!$N$1:$N$311</definedName>
    <definedName name="JUN._89" localSheetId="38">'[1]ipc indice 2'!$N$1:$N$311</definedName>
    <definedName name="JUN._89" localSheetId="26">'[1]ipc indice 2'!$N$1:$N$311</definedName>
    <definedName name="JUN._89" localSheetId="32">'[1]ipc indice 2'!$N$1:$N$311</definedName>
    <definedName name="JUN._89" localSheetId="31">'[1]ipc indice 2'!$N$1:$N$311</definedName>
    <definedName name="JUN._89" localSheetId="30">'[1]ipc indice 2'!$N$1:$N$311</definedName>
    <definedName name="JUN._89" localSheetId="27">'[1]ipc indice 2'!$N$1:$N$311</definedName>
    <definedName name="JUN._89" localSheetId="29">'[1]ipc indice 2'!$N$1:$N$311</definedName>
    <definedName name="JUN._89" localSheetId="28">'[1]ipc indice 2'!$N$1:$N$311</definedName>
    <definedName name="JUN._89" localSheetId="34">'[1]ipc indice 2'!$N$1:$N$311</definedName>
    <definedName name="JUN._89" localSheetId="33">'[1]ipc indice 2'!$N$1:$N$311</definedName>
    <definedName name="JUN._89" localSheetId="25">'[1]ipc indice 2'!$N$1:$N$311</definedName>
    <definedName name="JUN._89" localSheetId="9">'[1]ipc indice 2'!$N$1:$N$311</definedName>
    <definedName name="JUN._89" localSheetId="2">'[1]ipc indice 2'!$N$1:$N$311</definedName>
    <definedName name="JUN._89" localSheetId="8">'[1]ipc indice 2'!$N$1:$N$311</definedName>
    <definedName name="JUN._89" localSheetId="5">'[1]ipc indice 2'!$N$1:$N$311</definedName>
    <definedName name="JUN._89" localSheetId="4">'[1]ipc indice 2'!$N$1:$N$311</definedName>
    <definedName name="JUN._89" localSheetId="6">'[1]ipc indice 2'!$N$1:$N$311</definedName>
    <definedName name="JUN._89" localSheetId="3">'[1]ipc indice 2'!$N$1:$N$311</definedName>
    <definedName name="MAR._89" localSheetId="12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17">'[1]ipc indice 2'!$K$1:$K$311</definedName>
    <definedName name="MAR._89" localSheetId="15">'[1]ipc indice 2'!$K$1:$K$311</definedName>
    <definedName name="MAR._89" localSheetId="16">'[1]ipc indice 2'!$K$1:$K$311</definedName>
    <definedName name="MAR._89" localSheetId="20">'[1]ipc indice 2'!$K$1:$K$311</definedName>
    <definedName name="MAR._89" localSheetId="19">'[1]ipc indice 2'!$K$1:$K$311</definedName>
    <definedName name="MAR._89" localSheetId="21">'[1]ipc indice 2'!$K$1:$K$311</definedName>
    <definedName name="MAR._89" localSheetId="18">'[1]ipc indice 2'!$K$1:$K$311</definedName>
    <definedName name="MAR._89" localSheetId="22">'[1]ipc indice 2'!$K$1:$K$311</definedName>
    <definedName name="MAR._89" localSheetId="14">'[1]ipc indice 2'!$K$1:$K$311</definedName>
    <definedName name="MAR._89" localSheetId="10">'[1]ipc indice 2'!$K$1:$K$311</definedName>
    <definedName name="MAR._89" localSheetId="0">'[1]ipc indice 2'!$K$1:$K$311</definedName>
    <definedName name="MAR._89" localSheetId="1">'[1]ipc indice 2'!$K$1:$K$311</definedName>
    <definedName name="MAR._89" localSheetId="7">'[1]ipc indice 2'!$K$1:$K$311</definedName>
    <definedName name="MAR._89" localSheetId="11">'[1]ipc indice 2'!$K$1:$K$311</definedName>
    <definedName name="MAR._89" localSheetId="13">'[1]ipc indice 2'!$K$1:$K$311</definedName>
    <definedName name="MAR._89" localSheetId="37">'[1]ipc indice 2'!$K$1:$K$311</definedName>
    <definedName name="MAR._89" localSheetId="39">'[1]ipc indice 2'!$K$1:$K$311</definedName>
    <definedName name="MAR._89" localSheetId="35">'[1]ipc indice 2'!$K$1:$K$311</definedName>
    <definedName name="MAR._89" localSheetId="36">'[1]ipc indice 2'!$K$1:$K$311</definedName>
    <definedName name="MAR._89" localSheetId="38">'[1]ipc indice 2'!$K$1:$K$311</definedName>
    <definedName name="MAR._89" localSheetId="26">'[1]ipc indice 2'!$K$1:$K$311</definedName>
    <definedName name="MAR._89" localSheetId="32">'[1]ipc indice 2'!$K$1:$K$311</definedName>
    <definedName name="MAR._89" localSheetId="31">'[1]ipc indice 2'!$K$1:$K$311</definedName>
    <definedName name="MAR._89" localSheetId="30">'[1]ipc indice 2'!$K$1:$K$311</definedName>
    <definedName name="MAR._89" localSheetId="27">'[1]ipc indice 2'!$K$1:$K$311</definedName>
    <definedName name="MAR._89" localSheetId="29">'[1]ipc indice 2'!$K$1:$K$311</definedName>
    <definedName name="MAR._89" localSheetId="28">'[1]ipc indice 2'!$K$1:$K$311</definedName>
    <definedName name="MAR._89" localSheetId="34">'[1]ipc indice 2'!$K$1:$K$311</definedName>
    <definedName name="MAR._89" localSheetId="33">'[1]ipc indice 2'!$K$1:$K$311</definedName>
    <definedName name="MAR._89" localSheetId="25">'[1]ipc indice 2'!$K$1:$K$311</definedName>
    <definedName name="MAR._89" localSheetId="9">'[1]ipc indice 2'!$K$1:$K$311</definedName>
    <definedName name="MAR._89" localSheetId="2">'[1]ipc indice 2'!$K$1:$K$311</definedName>
    <definedName name="MAR._89" localSheetId="8">'[1]ipc indice 2'!$K$1:$K$311</definedName>
    <definedName name="MAR._89" localSheetId="5">'[1]ipc indice 2'!$K$1:$K$311</definedName>
    <definedName name="MAR._89" localSheetId="4">'[1]ipc indice 2'!$K$1:$K$311</definedName>
    <definedName name="MAR._89" localSheetId="6">'[1]ipc indice 2'!$K$1:$K$311</definedName>
    <definedName name="MAR._89" localSheetId="3">'[1]ipc indice 2'!$K$1:$K$311</definedName>
    <definedName name="MARZO">#N/A</definedName>
    <definedName name="MAY._89" localSheetId="12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17">'[1]ipc indice 2'!$M$1:$M$311</definedName>
    <definedName name="MAY._89" localSheetId="15">'[1]ipc indice 2'!$M$1:$M$311</definedName>
    <definedName name="MAY._89" localSheetId="16">'[1]ipc indice 2'!$M$1:$M$311</definedName>
    <definedName name="MAY._89" localSheetId="20">'[1]ipc indice 2'!$M$1:$M$311</definedName>
    <definedName name="MAY._89" localSheetId="19">'[1]ipc indice 2'!$M$1:$M$311</definedName>
    <definedName name="MAY._89" localSheetId="21">'[1]ipc indice 2'!$M$1:$M$311</definedName>
    <definedName name="MAY._89" localSheetId="18">'[1]ipc indice 2'!$M$1:$M$311</definedName>
    <definedName name="MAY._89" localSheetId="22">'[1]ipc indice 2'!$M$1:$M$311</definedName>
    <definedName name="MAY._89" localSheetId="14">'[1]ipc indice 2'!$M$1:$M$311</definedName>
    <definedName name="MAY._89" localSheetId="10">'[1]ipc indice 2'!$M$1:$M$311</definedName>
    <definedName name="MAY._89" localSheetId="0">'[1]ipc indice 2'!$M$1:$M$311</definedName>
    <definedName name="MAY._89" localSheetId="1">'[1]ipc indice 2'!$M$1:$M$311</definedName>
    <definedName name="MAY._89" localSheetId="7">'[1]ipc indice 2'!$M$1:$M$311</definedName>
    <definedName name="MAY._89" localSheetId="11">'[1]ipc indice 2'!$M$1:$M$311</definedName>
    <definedName name="MAY._89" localSheetId="13">'[1]ipc indice 2'!$M$1:$M$311</definedName>
    <definedName name="MAY._89" localSheetId="37">'[1]ipc indice 2'!$M$1:$M$311</definedName>
    <definedName name="MAY._89" localSheetId="39">'[1]ipc indice 2'!$M$1:$M$311</definedName>
    <definedName name="MAY._89" localSheetId="35">'[1]ipc indice 2'!$M$1:$M$311</definedName>
    <definedName name="MAY._89" localSheetId="36">'[1]ipc indice 2'!$M$1:$M$311</definedName>
    <definedName name="MAY._89" localSheetId="38">'[1]ipc indice 2'!$M$1:$M$311</definedName>
    <definedName name="MAY._89" localSheetId="26">'[1]ipc indice 2'!$M$1:$M$311</definedName>
    <definedName name="MAY._89" localSheetId="32">'[1]ipc indice 2'!$M$1:$M$311</definedName>
    <definedName name="MAY._89" localSheetId="31">'[1]ipc indice 2'!$M$1:$M$311</definedName>
    <definedName name="MAY._89" localSheetId="30">'[1]ipc indice 2'!$M$1:$M$311</definedName>
    <definedName name="MAY._89" localSheetId="27">'[1]ipc indice 2'!$M$1:$M$311</definedName>
    <definedName name="MAY._89" localSheetId="29">'[1]ipc indice 2'!$M$1:$M$311</definedName>
    <definedName name="MAY._89" localSheetId="28">'[1]ipc indice 2'!$M$1:$M$311</definedName>
    <definedName name="MAY._89" localSheetId="34">'[1]ipc indice 2'!$M$1:$M$311</definedName>
    <definedName name="MAY._89" localSheetId="33">'[1]ipc indice 2'!$M$1:$M$311</definedName>
    <definedName name="MAY._89" localSheetId="25">'[1]ipc indice 2'!$M$1:$M$311</definedName>
    <definedName name="MAY._89" localSheetId="9">'[1]ipc indice 2'!$M$1:$M$311</definedName>
    <definedName name="MAY._89" localSheetId="2">'[1]ipc indice 2'!$M$1:$M$311</definedName>
    <definedName name="MAY._89" localSheetId="8">'[1]ipc indice 2'!$M$1:$M$311</definedName>
    <definedName name="MAY._89" localSheetId="5">'[1]ipc indice 2'!$M$1:$M$311</definedName>
    <definedName name="MAY._89" localSheetId="4">'[1]ipc indice 2'!$M$1:$M$311</definedName>
    <definedName name="MAY._89" localSheetId="6">'[1]ipc indice 2'!$M$1:$M$311</definedName>
    <definedName name="MAY._89" localSheetId="3">'[1]ipc indice 2'!$M$1:$M$311</definedName>
    <definedName name="MES" localSheetId="0">#REF!</definedName>
    <definedName name="NOV._89" localSheetId="12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17">'[1]ipc indice 2'!$S$1:$S$311</definedName>
    <definedName name="NOV._89" localSheetId="15">'[1]ipc indice 2'!$S$1:$S$311</definedName>
    <definedName name="NOV._89" localSheetId="16">'[1]ipc indice 2'!$S$1:$S$311</definedName>
    <definedName name="NOV._89" localSheetId="20">'[1]ipc indice 2'!$S$1:$S$311</definedName>
    <definedName name="NOV._89" localSheetId="19">'[1]ipc indice 2'!$S$1:$S$311</definedName>
    <definedName name="NOV._89" localSheetId="21">'[1]ipc indice 2'!$S$1:$S$311</definedName>
    <definedName name="NOV._89" localSheetId="18">'[1]ipc indice 2'!$S$1:$S$311</definedName>
    <definedName name="NOV._89" localSheetId="22">'[1]ipc indice 2'!$S$1:$S$311</definedName>
    <definedName name="NOV._89" localSheetId="14">'[1]ipc indice 2'!$S$1:$S$311</definedName>
    <definedName name="NOV._89" localSheetId="10">'[1]ipc indice 2'!$S$1:$S$311</definedName>
    <definedName name="NOV._89" localSheetId="0">'[1]ipc indice 2'!$S$1:$S$311</definedName>
    <definedName name="NOV._89" localSheetId="1">'[1]ipc indice 2'!$S$1:$S$311</definedName>
    <definedName name="NOV._89" localSheetId="7">'[1]ipc indice 2'!$S$1:$S$311</definedName>
    <definedName name="NOV._89" localSheetId="11">'[1]ipc indice 2'!$S$1:$S$311</definedName>
    <definedName name="NOV._89" localSheetId="13">'[1]ipc indice 2'!$S$1:$S$311</definedName>
    <definedName name="NOV._89" localSheetId="37">'[1]ipc indice 2'!$S$1:$S$311</definedName>
    <definedName name="NOV._89" localSheetId="39">'[1]ipc indice 2'!$S$1:$S$311</definedName>
    <definedName name="NOV._89" localSheetId="35">'[1]ipc indice 2'!$S$1:$S$311</definedName>
    <definedName name="NOV._89" localSheetId="36">'[1]ipc indice 2'!$S$1:$S$311</definedName>
    <definedName name="NOV._89" localSheetId="38">'[1]ipc indice 2'!$S$1:$S$311</definedName>
    <definedName name="NOV._89" localSheetId="26">'[1]ipc indice 2'!$S$1:$S$311</definedName>
    <definedName name="NOV._89" localSheetId="32">'[1]ipc indice 2'!$S$1:$S$311</definedName>
    <definedName name="NOV._89" localSheetId="31">'[1]ipc indice 2'!$S$1:$S$311</definedName>
    <definedName name="NOV._89" localSheetId="30">'[1]ipc indice 2'!$S$1:$S$311</definedName>
    <definedName name="NOV._89" localSheetId="27">'[1]ipc indice 2'!$S$1:$S$311</definedName>
    <definedName name="NOV._89" localSheetId="29">'[1]ipc indice 2'!$S$1:$S$311</definedName>
    <definedName name="NOV._89" localSheetId="28">'[1]ipc indice 2'!$S$1:$S$311</definedName>
    <definedName name="NOV._89" localSheetId="34">'[1]ipc indice 2'!$S$1:$S$311</definedName>
    <definedName name="NOV._89" localSheetId="33">'[1]ipc indice 2'!$S$1:$S$311</definedName>
    <definedName name="NOV._89" localSheetId="25">'[1]ipc indice 2'!$S$1:$S$311</definedName>
    <definedName name="NOV._89" localSheetId="9">'[1]ipc indice 2'!$S$1:$S$311</definedName>
    <definedName name="NOV._89" localSheetId="2">'[1]ipc indice 2'!$S$1:$S$311</definedName>
    <definedName name="NOV._89" localSheetId="8">'[1]ipc indice 2'!$S$1:$S$311</definedName>
    <definedName name="NOV._89" localSheetId="5">'[1]ipc indice 2'!$S$1:$S$311</definedName>
    <definedName name="NOV._89" localSheetId="4">'[1]ipc indice 2'!$S$1:$S$311</definedName>
    <definedName name="NOV._89" localSheetId="6">'[1]ipc indice 2'!$S$1:$S$311</definedName>
    <definedName name="NOV._89" localSheetId="3">'[1]ipc indice 2'!$S$1:$S$311</definedName>
    <definedName name="OCT._89" localSheetId="12">#REF!</definedName>
    <definedName name="OCT._89" localSheetId="23">#REF!</definedName>
    <definedName name="OCT._89" localSheetId="24">#REF!</definedName>
    <definedName name="OCT._89" localSheetId="17">#REF!</definedName>
    <definedName name="OCT._89" localSheetId="15">#REF!</definedName>
    <definedName name="OCT._89" localSheetId="16">#REF!</definedName>
    <definedName name="OCT._89" localSheetId="20">#REF!</definedName>
    <definedName name="OCT._89" localSheetId="19">#REF!</definedName>
    <definedName name="OCT._89" localSheetId="21">#REF!</definedName>
    <definedName name="OCT._89" localSheetId="18">#REF!</definedName>
    <definedName name="OCT._89" localSheetId="22">#REF!</definedName>
    <definedName name="OCT._89" localSheetId="14">#REF!</definedName>
    <definedName name="OCT._89" localSheetId="10">#REF!</definedName>
    <definedName name="OCT._89" localSheetId="0">#REF!</definedName>
    <definedName name="OCT._89" localSheetId="1">#REF!</definedName>
    <definedName name="OCT._89" localSheetId="7">#REF!</definedName>
    <definedName name="OCT._89" localSheetId="11">#REF!</definedName>
    <definedName name="OCT._89" localSheetId="13">#REF!</definedName>
    <definedName name="OCT._89" localSheetId="37">#REF!</definedName>
    <definedName name="OCT._89" localSheetId="39">#REF!</definedName>
    <definedName name="OCT._89" localSheetId="35">#REF!</definedName>
    <definedName name="OCT._89" localSheetId="36">#REF!</definedName>
    <definedName name="OCT._89" localSheetId="38">#REF!</definedName>
    <definedName name="OCT._89" localSheetId="26">#REF!</definedName>
    <definedName name="OCT._89" localSheetId="32">#REF!</definedName>
    <definedName name="OCT._89" localSheetId="31">#REF!</definedName>
    <definedName name="OCT._89" localSheetId="30">#REF!</definedName>
    <definedName name="OCT._89" localSheetId="27">#REF!</definedName>
    <definedName name="OCT._89" localSheetId="29">#REF!</definedName>
    <definedName name="OCT._89" localSheetId="28">#REF!</definedName>
    <definedName name="OCT._89" localSheetId="34">#REF!</definedName>
    <definedName name="OCT._89" localSheetId="33">#REF!</definedName>
    <definedName name="OCT._89" localSheetId="25">#REF!</definedName>
    <definedName name="OCT._89" localSheetId="9">#REF!</definedName>
    <definedName name="OCT._89" localSheetId="2">#REF!</definedName>
    <definedName name="OCT._89" localSheetId="8">#REF!</definedName>
    <definedName name="OCT._89" localSheetId="5">#REF!</definedName>
    <definedName name="OCT._89" localSheetId="4">#REF!</definedName>
    <definedName name="OCT._89" localSheetId="6">#REF!</definedName>
    <definedName name="OCT._89" localSheetId="3">#REF!</definedName>
    <definedName name="Print_Area" localSheetId="12">Desocupados!$A$1:$I$57</definedName>
    <definedName name="Print_Area" localSheetId="23">'Empleados Asalariados'!$A$1:$H$59</definedName>
    <definedName name="Print_Area" localSheetId="24">'Empleados no asalariados'!$A$1:$H$59</definedName>
    <definedName name="Print_Area" localSheetId="17">'Empleo pos ocu empleo doméstico'!$A$1:$H$61</definedName>
    <definedName name="Print_Area" localSheetId="15">'Empleo pos ocu empleo particula'!$A$1:$H$61</definedName>
    <definedName name="Print_Area" localSheetId="16">'Empleo pos ocup empleo gobierno'!$A$1:$H$61</definedName>
    <definedName name="Print_Area" localSheetId="20">'Empleo posi ocu FamSinRemu'!$A$1:$H$61</definedName>
    <definedName name="Print_Area" localSheetId="19">'Empleo posi ocu Patrónempleador'!$A$1:$H$61</definedName>
    <definedName name="Print_Area" localSheetId="21">'Empleo posi ocup Jornalero-Peón'!$A$1:$H$61</definedName>
    <definedName name="Print_Area" localSheetId="18">'Empleo posi ocupa Cuenta propia'!$A$1:$H$61</definedName>
    <definedName name="Print_Area" localSheetId="22">'Empleo Posici Ocupacional-Otro'!$A$1:$H$61</definedName>
    <definedName name="Print_Area" localSheetId="14">'Empleo posición ocupacional'!$A$1:$H$49</definedName>
    <definedName name="Print_Area" localSheetId="10">'Fuerza de trabajo'!$A$1:$I$58</definedName>
    <definedName name="Print_Area" localSheetId="0">Índice!$B$1:$T$28</definedName>
    <definedName name="Print_Area" localSheetId="1">'Mercado laboral (%)'!$A$1:$K$39</definedName>
    <definedName name="Print_Area" localSheetId="7">'Mercado laboral (personas)'!$A$1:$H$44</definedName>
    <definedName name="Print_Area" localSheetId="11">Ocupados!$A$1:$I$57</definedName>
    <definedName name="Print_Area" localSheetId="13">PFFT!$A$1:$I$59</definedName>
    <definedName name="Print_Area" localSheetId="37">'Pob ocupada Acti,profe,cienti'!$A$1:$K$50</definedName>
    <definedName name="Print_Area" localSheetId="39">'Pob ocupada Activi,artísticas'!$A$1:$K$51</definedName>
    <definedName name="Print_Area" localSheetId="35">'Pob ocupada Activi,finan,segu'!$A$1:$K$50</definedName>
    <definedName name="Print_Area" localSheetId="36">'Pob ocupada Actividades,inmobi'!$A$1:$K$50</definedName>
    <definedName name="Print_Area" localSheetId="38">'Pob ocupada Admi,públi,defen'!$A$1:$K$50</definedName>
    <definedName name="Print_Area" localSheetId="26">'Pob ocupada Agro,pesca,ganad'!$A$1:$K$50</definedName>
    <definedName name="Print_Area" localSheetId="32">'Pob ocupada Aloja,servi,comi'!$A$1:$K$50</definedName>
    <definedName name="Print_Area" localSheetId="31">'Pob ocupada Comerci,repar,vehí'!$A$1:$K$50</definedName>
    <definedName name="Print_Area" localSheetId="30">'Pob ocupada Construcción'!$A$1:$K$50</definedName>
    <definedName name="Print_Area" localSheetId="27">'Pob ocupada Explot Minas-Cant'!$A$1:$K$50</definedName>
    <definedName name="Print_Area" localSheetId="29">'Pob ocupada gas y agua'!$A$1:$K$50</definedName>
    <definedName name="Print_Area" localSheetId="28">'Pob ocupada Ind manufacturera'!$A$1:$K$50</definedName>
    <definedName name="Print_Area" localSheetId="34">'Pob ocupada Informa,comuni'!$A$1:$K$50</definedName>
    <definedName name="Print_Area" localSheetId="33">'Pob ocupada Trans,almace'!$A$1:$K$50</definedName>
    <definedName name="Print_Area" localSheetId="25">'Pob ocupada x Rama de actividad'!$A$1:$H$43</definedName>
    <definedName name="Print_Area" localSheetId="9">'Población en edad de trabajar'!$A$1:$I$57</definedName>
    <definedName name="Print_Area" localSheetId="2">'Población en edad de trabajar %'!$A$1:$K$64</definedName>
    <definedName name="Print_Area" localSheetId="8">'Población total'!$A$1:$I$56</definedName>
    <definedName name="Print_Area" localSheetId="5">'Tasa de desempleo'!$A$1:$K$58</definedName>
    <definedName name="Print_Area" localSheetId="4">'Tasa de ocupación'!$A$1:$K$56</definedName>
    <definedName name="Print_Area" localSheetId="6">'Tasa de subocupación'!$A$1:$K$57</definedName>
    <definedName name="Print_Area" localSheetId="3">'Tasa global de participación'!$A$1:$K$60</definedName>
    <definedName name="RESUMEN">#N/A</definedName>
    <definedName name="s" localSheetId="0">#REF!</definedName>
    <definedName name="SEP._89" localSheetId="12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17">'[1]ipc indice 2'!$Q$1:$Q$311</definedName>
    <definedName name="SEP._89" localSheetId="15">'[1]ipc indice 2'!$Q$1:$Q$311</definedName>
    <definedName name="SEP._89" localSheetId="16">'[1]ipc indice 2'!$Q$1:$Q$311</definedName>
    <definedName name="SEP._89" localSheetId="20">'[1]ipc indice 2'!$Q$1:$Q$311</definedName>
    <definedName name="SEP._89" localSheetId="19">'[1]ipc indice 2'!$Q$1:$Q$311</definedName>
    <definedName name="SEP._89" localSheetId="21">'[1]ipc indice 2'!$Q$1:$Q$311</definedName>
    <definedName name="SEP._89" localSheetId="18">'[1]ipc indice 2'!$Q$1:$Q$311</definedName>
    <definedName name="SEP._89" localSheetId="22">'[1]ipc indice 2'!$Q$1:$Q$311</definedName>
    <definedName name="SEP._89" localSheetId="14">'[1]ipc indice 2'!$Q$1:$Q$311</definedName>
    <definedName name="SEP._89" localSheetId="10">'[1]ipc indice 2'!$Q$1:$Q$311</definedName>
    <definedName name="SEP._89" localSheetId="0">'[1]ipc indice 2'!$Q$1:$Q$311</definedName>
    <definedName name="SEP._89" localSheetId="1">'[1]ipc indice 2'!$Q$1:$Q$311</definedName>
    <definedName name="SEP._89" localSheetId="7">'[1]ipc indice 2'!$Q$1:$Q$311</definedName>
    <definedName name="SEP._89" localSheetId="11">'[1]ipc indice 2'!$Q$1:$Q$311</definedName>
    <definedName name="SEP._89" localSheetId="13">'[1]ipc indice 2'!$Q$1:$Q$311</definedName>
    <definedName name="SEP._89" localSheetId="37">'[1]ipc indice 2'!$Q$1:$Q$311</definedName>
    <definedName name="SEP._89" localSheetId="39">'[1]ipc indice 2'!$Q$1:$Q$311</definedName>
    <definedName name="SEP._89" localSheetId="35">'[1]ipc indice 2'!$Q$1:$Q$311</definedName>
    <definedName name="SEP._89" localSheetId="36">'[1]ipc indice 2'!$Q$1:$Q$311</definedName>
    <definedName name="SEP._89" localSheetId="38">'[1]ipc indice 2'!$Q$1:$Q$311</definedName>
    <definedName name="SEP._89" localSheetId="26">'[1]ipc indice 2'!$Q$1:$Q$311</definedName>
    <definedName name="SEP._89" localSheetId="32">'[1]ipc indice 2'!$Q$1:$Q$311</definedName>
    <definedName name="SEP._89" localSheetId="31">'[1]ipc indice 2'!$Q$1:$Q$311</definedName>
    <definedName name="SEP._89" localSheetId="30">'[1]ipc indice 2'!$Q$1:$Q$311</definedName>
    <definedName name="SEP._89" localSheetId="27">'[1]ipc indice 2'!$Q$1:$Q$311</definedName>
    <definedName name="SEP._89" localSheetId="29">'[1]ipc indice 2'!$Q$1:$Q$311</definedName>
    <definedName name="SEP._89" localSheetId="28">'[1]ipc indice 2'!$Q$1:$Q$311</definedName>
    <definedName name="SEP._89" localSheetId="34">'[1]ipc indice 2'!$Q$1:$Q$311</definedName>
    <definedName name="SEP._89" localSheetId="33">'[1]ipc indice 2'!$Q$1:$Q$311</definedName>
    <definedName name="SEP._89" localSheetId="25">'[1]ipc indice 2'!$Q$1:$Q$311</definedName>
    <definedName name="SEP._89" localSheetId="9">'[1]ipc indice 2'!$Q$1:$Q$311</definedName>
    <definedName name="SEP._89" localSheetId="2">'[1]ipc indice 2'!$Q$1:$Q$311</definedName>
    <definedName name="SEP._89" localSheetId="8">'[1]ipc indice 2'!$Q$1:$Q$311</definedName>
    <definedName name="SEP._89" localSheetId="5">'[1]ipc indice 2'!$Q$1:$Q$311</definedName>
    <definedName name="SEP._89" localSheetId="4">'[1]ipc indice 2'!$Q$1:$Q$311</definedName>
    <definedName name="SEP._89" localSheetId="6">'[1]ipc indice 2'!$Q$1:$Q$311</definedName>
    <definedName name="SEP._89" localSheetId="3">'[1]ipc indice 2'!$Q$1:$Q$311</definedName>
    <definedName name="sss" localSheetId="23">[2]BASE!#REF!</definedName>
    <definedName name="sss" localSheetId="24">[2]BASE!#REF!</definedName>
    <definedName name="sss" localSheetId="17">[2]BASE!#REF!</definedName>
    <definedName name="sss" localSheetId="15">[2]BASE!#REF!</definedName>
    <definedName name="sss" localSheetId="16">[2]BASE!#REF!</definedName>
    <definedName name="sss" localSheetId="20">[2]BASE!#REF!</definedName>
    <definedName name="sss" localSheetId="19">[2]BASE!#REF!</definedName>
    <definedName name="sss" localSheetId="21">[2]BASE!#REF!</definedName>
    <definedName name="sss" localSheetId="18">[2]BASE!#REF!</definedName>
    <definedName name="sss" localSheetId="22">[2]BASE!#REF!</definedName>
    <definedName name="sss" localSheetId="14">[2]BASE!#REF!</definedName>
    <definedName name="sss" localSheetId="37">[2]BASE!#REF!</definedName>
    <definedName name="sss" localSheetId="39">[2]BASE!#REF!</definedName>
    <definedName name="sss" localSheetId="35">[2]BASE!#REF!</definedName>
    <definedName name="sss" localSheetId="36">[2]BASE!#REF!</definedName>
    <definedName name="sss" localSheetId="38">[2]BASE!#REF!</definedName>
    <definedName name="sss" localSheetId="26">[2]BASE!#REF!</definedName>
    <definedName name="sss" localSheetId="32">[2]BASE!#REF!</definedName>
    <definedName name="sss" localSheetId="31">[2]BASE!#REF!</definedName>
    <definedName name="sss" localSheetId="30">[2]BASE!#REF!</definedName>
    <definedName name="sss" localSheetId="27">[2]BASE!#REF!</definedName>
    <definedName name="sss" localSheetId="29">[2]BASE!#REF!</definedName>
    <definedName name="sss" localSheetId="28">[2]BASE!#REF!</definedName>
    <definedName name="sss" localSheetId="34">[2]BASE!#REF!</definedName>
    <definedName name="sss" localSheetId="33">[2]BASE!#REF!</definedName>
    <definedName name="sss" localSheetId="25">[2]BASE!#REF!</definedName>
    <definedName name="sss" localSheetId="8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<sst xmlns="http://schemas.openxmlformats.org/spreadsheetml/2006/main" count="1640" uniqueCount="191">
  <si>
    <t>Índice de cuadros y gráficas</t>
  </si>
  <si>
    <t>Año</t>
  </si>
  <si>
    <t>Bogotá</t>
  </si>
  <si>
    <t>Población total</t>
  </si>
  <si>
    <t>Población en edad de trabajar</t>
  </si>
  <si>
    <t>Ocupados</t>
  </si>
  <si>
    <t>Desocupados</t>
  </si>
  <si>
    <t>Otros</t>
  </si>
  <si>
    <t xml:space="preserve">Población en edad de trabajar </t>
  </si>
  <si>
    <t>Subjetivo</t>
  </si>
  <si>
    <t>Objetivo</t>
  </si>
  <si>
    <t>Global de Participación</t>
  </si>
  <si>
    <t>Ocupación</t>
  </si>
  <si>
    <t>Bogotá frente a Colombia:</t>
  </si>
  <si>
    <t>Inactiva</t>
  </si>
  <si>
    <t>Tasa de ocupación</t>
  </si>
  <si>
    <t>Tasa global de participación</t>
  </si>
  <si>
    <t>Tasa de desempleo</t>
  </si>
  <si>
    <t xml:space="preserve">Empleado particular </t>
  </si>
  <si>
    <t xml:space="preserve">Empleado del gobierno </t>
  </si>
  <si>
    <t xml:space="preserve">Empleado doméstico </t>
  </si>
  <si>
    <t xml:space="preserve">Cuenta propia </t>
  </si>
  <si>
    <t>Patrón o empleador</t>
  </si>
  <si>
    <t xml:space="preserve">Trab familiar sin remuneración </t>
  </si>
  <si>
    <t>Jornalero o Peón</t>
  </si>
  <si>
    <t>Otro</t>
  </si>
  <si>
    <t xml:space="preserve">Los Patios y El Zulia; Manizales incluye a Villa María; Pereira incluye a Dos Quebradas y La Virginia; Medellín </t>
  </si>
  <si>
    <t xml:space="preserve">Nota: Bucaramanga incluye a Girón, Piedecuesta y Floridablanca; Cúcuta incluye a Villa del Rosario, </t>
  </si>
  <si>
    <t>%</t>
  </si>
  <si>
    <t>miles per.</t>
  </si>
  <si>
    <t>Mercado laboral (%)</t>
  </si>
  <si>
    <t>Activa</t>
  </si>
  <si>
    <t xml:space="preserve">  Estudiando </t>
  </si>
  <si>
    <t xml:space="preserve">  Oficios del Hogar </t>
  </si>
  <si>
    <t>No informa</t>
  </si>
  <si>
    <t>Construcción</t>
  </si>
  <si>
    <t>Agricultura*</t>
  </si>
  <si>
    <t>Principales indicadores estadísticos del mercado laboral para Bogotá</t>
  </si>
  <si>
    <t>Mercado laboral (personas)</t>
  </si>
  <si>
    <t>Principales indicadores estadísticos para Bogotá:</t>
  </si>
  <si>
    <t>incluye a Valle de Aburra; Cali incluye a Yumbo; y Barranquilla incluye a Soledad</t>
  </si>
  <si>
    <t>Empleo posición ocupacional (personas)</t>
  </si>
  <si>
    <t>Empleo por posición ocupacional: empleado particular</t>
  </si>
  <si>
    <t xml:space="preserve">Empleo por posición ocupacional: empleado del gobierno </t>
  </si>
  <si>
    <t xml:space="preserve">Empleo por posición ocupacional: empleado doméstico </t>
  </si>
  <si>
    <t>Empleo por posición ocupacional: patrón o empleador</t>
  </si>
  <si>
    <t xml:space="preserve">Empleo por posición ocupacional: trabajo familiar sin remuneración </t>
  </si>
  <si>
    <t>Empleo por posición ocupacional: jornalero o peón</t>
  </si>
  <si>
    <t>Empleo por posición ocupacional: otro</t>
  </si>
  <si>
    <t>Empleados asalariados</t>
  </si>
  <si>
    <t>Empleados no asalariados</t>
  </si>
  <si>
    <t>Empleados Asalariados</t>
  </si>
  <si>
    <t xml:space="preserve">Posición </t>
  </si>
  <si>
    <t xml:space="preserve">41 Enero </t>
  </si>
  <si>
    <t xml:space="preserve">Tasa de desempleo </t>
  </si>
  <si>
    <t>Población por tipo económico de Bogotá</t>
  </si>
  <si>
    <t xml:space="preserve">Población total en Bogotá </t>
  </si>
  <si>
    <t xml:space="preserve">Población en edad de trabajaren Bogotá </t>
  </si>
  <si>
    <t>Ocupados en Bogotá</t>
  </si>
  <si>
    <t>Desocupados en Bogotá</t>
  </si>
  <si>
    <t>Empleado particular en Bogotá</t>
  </si>
  <si>
    <t>Cuenta propia en Bogotá</t>
  </si>
  <si>
    <t>Empleado del Gobierno en Bogotá</t>
  </si>
  <si>
    <t>Patrón o empleador en Bogotá</t>
  </si>
  <si>
    <t>Principales estadísticas del mercado laboral para Bogotá: empleo por posición ocupacional</t>
  </si>
  <si>
    <t>Empleado del gobierno en Bogotá</t>
  </si>
  <si>
    <t>Empleo doméstico en Bogotá</t>
  </si>
  <si>
    <t>Jornalero o peón en Bogotá</t>
  </si>
  <si>
    <t>Empleado asalariado en Bogotá</t>
  </si>
  <si>
    <t>Empleado no asalariado en Bogotá</t>
  </si>
  <si>
    <t>Construcción en Bogotá</t>
  </si>
  <si>
    <t xml:space="preserve">                    </t>
  </si>
  <si>
    <t>Industrias manufactureras</t>
  </si>
  <si>
    <t>Comercio y reparación de vehículos</t>
  </si>
  <si>
    <t>Alojamiento y servicios de comida</t>
  </si>
  <si>
    <t>Transporte y almacenamiento</t>
  </si>
  <si>
    <t>Información y comunicaciones</t>
  </si>
  <si>
    <t>Actividades inmobiliarias</t>
  </si>
  <si>
    <t>* Agricultura, ganadería, caza, silvicultura y pesca</t>
  </si>
  <si>
    <t>Nota: Población ocupada según ramas de actividad CIIU 4 A.C</t>
  </si>
  <si>
    <t>Nota: Toda variable cuya proporción respecto a la PEA sea menor al 10%, tiene un error de muestreo superior al 5%.</t>
  </si>
  <si>
    <t>Nota: Se compara el mismo trimestre para cada año.</t>
  </si>
  <si>
    <t>Nota: Toda variable cuya proporción respecto al total de la PEA sea menor a 10%, tiene un error de muestreo superior a 5%.</t>
  </si>
  <si>
    <t>Actividades artísticas, entretenimiento recreación en Bogotá</t>
  </si>
  <si>
    <t>Administración pública y defensa, educación en Bogotá</t>
  </si>
  <si>
    <t>Actividades inmobiliarias en Bogotá</t>
  </si>
  <si>
    <t>Actividades financieras y de seguros en Bogotá</t>
  </si>
  <si>
    <t>Información y comunicaciones en Bogotá</t>
  </si>
  <si>
    <t>Actividades profesionales, científicas en Bogotá</t>
  </si>
  <si>
    <t>Transporte y almacenamiento en Bogotá</t>
  </si>
  <si>
    <t xml:space="preserve"> Alojamiento y servicios de comida en Bogotá</t>
  </si>
  <si>
    <t xml:space="preserve"> Comercio y reparación de vehículos en Bogotá</t>
  </si>
  <si>
    <t>Industrias manufactureras en Bogotá</t>
  </si>
  <si>
    <t>Agricultura, pesca, ganadería, caza en Bogotá</t>
  </si>
  <si>
    <t>Tasa global de participación y ocupación en Bogotá,</t>
  </si>
  <si>
    <t>Tasa de desempleo en Bogotá,</t>
  </si>
  <si>
    <t>Población en edad de trabajar,</t>
  </si>
  <si>
    <t>Tasa global de participación,</t>
  </si>
  <si>
    <t>Tasa de ocupación,</t>
  </si>
  <si>
    <t>Principales indicadores estadísticos del mercado laboral para Bogotá,</t>
  </si>
  <si>
    <t>Tasa de desempleo,</t>
  </si>
  <si>
    <t>Población ocupada por rama de actividad</t>
  </si>
  <si>
    <t>Población ocupada por rama de actividad: Industrias manufactureras</t>
  </si>
  <si>
    <t>Población ocupada por rama de actividad: Construcción</t>
  </si>
  <si>
    <t>Población ocupada por rama de actividad: Comercio y reparación de vehículos</t>
  </si>
  <si>
    <t>Población ocupada por rama de actividad: Alojamiento y servicios de comida</t>
  </si>
  <si>
    <t>Población ocupada por rama de actividad: Transporte y almacenamiento</t>
  </si>
  <si>
    <t>Población ocupada por rama de actividad: Información y comunicaciones</t>
  </si>
  <si>
    <t>Población ocupada por rama de actividad: Actividades financieras y de seguros</t>
  </si>
  <si>
    <t>Población ocupada por rama de actividad: Actividades inmobiliarias</t>
  </si>
  <si>
    <t>Población ocupada por rama de actividad: Actividades profesionales, científicas, técnicas y servicios administrativos</t>
  </si>
  <si>
    <t>Población ocupada por rama de actividad: Administración pública y defensa, educación y atención de la salud humana</t>
  </si>
  <si>
    <t>Población ocupada por rama de actividad: Actividades artísticas, entretenimiento recreación y otras actividades de servicios</t>
  </si>
  <si>
    <t>Tasa de subempleo</t>
  </si>
  <si>
    <t>Personas fuera de la fuerza laboral</t>
  </si>
  <si>
    <t>Subocupados</t>
  </si>
  <si>
    <t>Fuerza de trabajo potencial</t>
  </si>
  <si>
    <t>Fuerza de trabajo</t>
  </si>
  <si>
    <t xml:space="preserve">  Otros fuera de la fuerza laboral</t>
  </si>
  <si>
    <t>Fuerza de trabajo en Bogotá</t>
  </si>
  <si>
    <t>Población fuerza de la fuerza laboral</t>
  </si>
  <si>
    <t>Población fuerza de la fuerza laboral en Bogotá</t>
  </si>
  <si>
    <t>Rama de actividad</t>
  </si>
  <si>
    <t>Empleo por posición ocupacional: cuenta propia</t>
  </si>
  <si>
    <t>Trabajo familiar sin remuneración  en Bogotá</t>
  </si>
  <si>
    <t>Otro en Bogotá</t>
  </si>
  <si>
    <t>Tasa de subocupación</t>
  </si>
  <si>
    <t>Tasa de subocupación,</t>
  </si>
  <si>
    <t>Fuerza de trabajo de Bogotá</t>
  </si>
  <si>
    <t>Población fuera de la fuerza laboral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</si>
  <si>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 Barranquilla incluye a Soledad</t>
  </si>
  <si>
    <t>Nota: Bucaramanga incluye a Girón, Piedecuesta y Floridablanca; Cúcuta incluye a Villa del Rosario, Los Patios, Puerto Santander y El Zulia; Manizales incluye a Villa María; Pereira incluye a Dos Quebradas y La Virginia; Medellín incluye a Valle de Aburra; Cali incluye a Yumbo; y Barranquilla incluye a Soledad.</t>
  </si>
  <si>
    <t>Elaboración: Aziz Yildiz Spinel, Profesional de la Dependecia.</t>
  </si>
  <si>
    <t>Participación en 13 ciudades A.M</t>
  </si>
  <si>
    <t>% Cambio   '23/'22</t>
  </si>
  <si>
    <t>% del 
total '23</t>
  </si>
  <si>
    <t>Las demás</t>
  </si>
  <si>
    <t>Población ocupada por rama de actividad: Agricultura, pesca, ganadería, caza</t>
  </si>
  <si>
    <t>Población ocupada por rama de actividad: Suministro de electricidad, gas, agua y gestión de desechos</t>
  </si>
  <si>
    <t>Suministro de electricidad, gas, agua y gestión de desechos en Bogotá</t>
  </si>
  <si>
    <t>Suministro de electricidad gas agua y gestion de desechos</t>
  </si>
  <si>
    <t>Explotacion de minas y cantera</t>
  </si>
  <si>
    <t>Actividades financieras**</t>
  </si>
  <si>
    <t>Actividades profesionales***</t>
  </si>
  <si>
    <t>Administración pública****</t>
  </si>
  <si>
    <t>Actividades artísticas*****</t>
  </si>
  <si>
    <t>** Actividades financieras y de seguros</t>
  </si>
  <si>
    <t>*** Actividades profesionales, científicas, técnicas y servicios administrativos</t>
  </si>
  <si>
    <t>**** Administración pública y defensa, educación y atención de la salud humana</t>
  </si>
  <si>
    <t>***** Actividades artísticas, entretenimiento recreación y otras actividades de servicios</t>
  </si>
  <si>
    <t>Población ocupada por rama de actividad: Explotación de minas y canteras</t>
  </si>
  <si>
    <t>porcentaje trimestre móvil 2019 - 2024</t>
  </si>
  <si>
    <t>Porcentaje, trimestre móvil 2024</t>
  </si>
  <si>
    <t>% Cambio   '24/'23</t>
  </si>
  <si>
    <t>Miles de personas, trimestre móvil 20201- 2024</t>
  </si>
  <si>
    <t>Cambio '24/'23</t>
  </si>
  <si>
    <t>Miles de personas, trimestre móvil 2021 - 2024</t>
  </si>
  <si>
    <t>Miles de personas, trimestre móvil 2023 - 2024</t>
  </si>
  <si>
    <t>% del 
total '24</t>
  </si>
  <si>
    <t>Fuente: Departamento Administrativo Nacional de Estadística, Gran Encuesta Integrada de Hogares (GEIH) julio 2024.</t>
  </si>
  <si>
    <t>Fecha de publicación: septiembre 2024</t>
  </si>
  <si>
    <t>porcentaje trimestre móvil mayo - julio 2024</t>
  </si>
  <si>
    <t>n.d.</t>
  </si>
  <si>
    <t>Para este periodo en 2020 por los inconvenientes de la pandemia por el virus COVID 19, la GEIH no contiene información de subocupación</t>
  </si>
  <si>
    <t>Miles de personas, trimestre móvil mayo - julio 2024</t>
  </si>
  <si>
    <t>Medellín</t>
  </si>
  <si>
    <t>Cali</t>
  </si>
  <si>
    <t>Barranquilla</t>
  </si>
  <si>
    <t>Bucaramanga</t>
  </si>
  <si>
    <t>Cartagena</t>
  </si>
  <si>
    <t>Cúcuta</t>
  </si>
  <si>
    <t>Pereira</t>
  </si>
  <si>
    <t>Valledupar</t>
  </si>
  <si>
    <t>Montería</t>
  </si>
  <si>
    <t>Villavicencio</t>
  </si>
  <si>
    <t>Santa Marta</t>
  </si>
  <si>
    <t/>
  </si>
  <si>
    <t>Manizales</t>
  </si>
  <si>
    <t>Ibagué</t>
  </si>
  <si>
    <t>Armenia</t>
  </si>
  <si>
    <t>Neiva</t>
  </si>
  <si>
    <t>Quibdó</t>
  </si>
  <si>
    <t>Riohacha</t>
  </si>
  <si>
    <t>Popayán</t>
  </si>
  <si>
    <t>Pasto</t>
  </si>
  <si>
    <t>Sincelejo</t>
  </si>
  <si>
    <t>Florencia</t>
  </si>
  <si>
    <t>Tunja</t>
  </si>
  <si>
    <t xml:space="preserve"> </t>
  </si>
  <si>
    <t>Colombia</t>
  </si>
  <si>
    <t>13 ciudades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</si>
</sst>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53722D"/>
      </top>
      <bottom/>
      <diagonal/>
    </border>
    <border>
      <left style="thin">
        <color rgb="FF53722D"/>
      </left>
      <right/>
      <top style="medium">
        <color rgb="FF53722D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1" fillId="2" borderId="0" xfId="1" applyFont="1" applyFill="1" applyBorder="1"/>
    <xf numFmtId="0" fontId="11" fillId="2" borderId="5" xfId="1" applyFont="1" applyFill="1" applyBorder="1" applyAlignment="1">
      <alignment horizontal="center"/>
    </xf>
    <xf numFmtId="0" fontId="1" fillId="2" borderId="5" xfId="1" applyFont="1" applyFill="1" applyBorder="1"/>
    <xf numFmtId="0" fontId="11" fillId="2" borderId="15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2" fillId="2" borderId="0" xfId="13" applyFont="1" applyFill="1" applyBorder="1" applyAlignment="1" applyProtection="1">
      <alignment horizontal="left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" fillId="2" borderId="0" xfId="2" applyNumberFormat="1" applyFont="1" applyFill="1" applyBorder="1"/>
    <xf numFmtId="164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8" xfId="1" applyFont="1" applyFill="1" applyBorder="1"/>
    <xf numFmtId="0" fontId="1" fillId="2" borderId="12" xfId="1" applyFont="1" applyFill="1" applyBorder="1"/>
    <xf numFmtId="0" fontId="1" fillId="2" borderId="7" xfId="1" applyFont="1" applyFill="1" applyBorder="1"/>
    <xf numFmtId="0" fontId="11" fillId="2" borderId="6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3" xfId="1" applyFont="1" applyFill="1" applyBorder="1"/>
    <xf numFmtId="164" fontId="15" fillId="2" borderId="0" xfId="1" applyNumberFormat="1" applyFont="1" applyFill="1" applyBorder="1" applyAlignment="1">
      <alignment horizontal="center"/>
    </xf>
    <xf numFmtId="0" fontId="15" fillId="2" borderId="0" xfId="1" applyFont="1" applyFill="1"/>
    <xf numFmtId="49" fontId="16" fillId="2" borderId="0" xfId="2" applyNumberFormat="1" applyFont="1" applyFill="1" applyBorder="1" applyAlignment="1">
      <alignment vertical="center" wrapText="1"/>
    </xf>
    <xf numFmtId="0" fontId="16" fillId="2" borderId="0" xfId="1" applyFont="1" applyFill="1" applyBorder="1"/>
    <xf numFmtId="167" fontId="15" fillId="2" borderId="0" xfId="1" applyNumberFormat="1" applyFont="1" applyFill="1"/>
    <xf numFmtId="0" fontId="11" fillId="2" borderId="3" xfId="1" applyFont="1" applyFill="1" applyBorder="1"/>
    <xf numFmtId="3" fontId="11" fillId="2" borderId="10" xfId="2" applyNumberFormat="1" applyFont="1" applyFill="1" applyBorder="1"/>
    <xf numFmtId="3" fontId="16" fillId="3" borderId="10" xfId="2" applyNumberFormat="1" applyFont="1" applyFill="1" applyBorder="1"/>
    <xf numFmtId="164" fontId="11" fillId="2" borderId="10" xfId="2" applyNumberFormat="1" applyFont="1" applyFill="1" applyBorder="1"/>
    <xf numFmtId="0" fontId="11" fillId="2" borderId="9" xfId="1" applyFont="1" applyFill="1" applyBorder="1"/>
    <xf numFmtId="0" fontId="11" fillId="2" borderId="0" xfId="1" applyFont="1" applyFill="1"/>
    <xf numFmtId="0" fontId="16" fillId="2" borderId="0" xfId="1" applyFont="1" applyFill="1"/>
    <xf numFmtId="3" fontId="1" fillId="2" borderId="10" xfId="2" applyNumberFormat="1" applyFont="1" applyFill="1" applyBorder="1"/>
    <xf numFmtId="3" fontId="15" fillId="3" borderId="10" xfId="2" applyNumberFormat="1" applyFont="1" applyFill="1" applyBorder="1"/>
    <xf numFmtId="164" fontId="1" fillId="2" borderId="10" xfId="2" applyNumberFormat="1" applyFont="1" applyFill="1" applyBorder="1"/>
    <xf numFmtId="164" fontId="16" fillId="3" borderId="10" xfId="2" applyNumberFormat="1" applyFont="1" applyFill="1" applyBorder="1"/>
    <xf numFmtId="164" fontId="1" fillId="2" borderId="0" xfId="3" applyNumberFormat="1" applyFont="1" applyFill="1" applyBorder="1"/>
    <xf numFmtId="164" fontId="11" fillId="2" borderId="0" xfId="2" applyNumberFormat="1" applyFont="1" applyFill="1" applyBorder="1"/>
    <xf numFmtId="0" fontId="1" fillId="2" borderId="11" xfId="1" applyFont="1" applyFill="1" applyBorder="1"/>
    <xf numFmtId="0" fontId="1" fillId="2" borderId="1" xfId="1" applyFont="1" applyFill="1" applyBorder="1"/>
    <xf numFmtId="0" fontId="11" fillId="2" borderId="2" xfId="1" applyFont="1" applyFill="1" applyBorder="1" applyAlignment="1">
      <alignment horizontal="center"/>
    </xf>
    <xf numFmtId="0" fontId="1" fillId="2" borderId="14" xfId="1" applyFont="1" applyFill="1" applyBorder="1"/>
    <xf numFmtId="3" fontId="15" fillId="2" borderId="0" xfId="1" applyNumberFormat="1" applyFont="1" applyFill="1"/>
    <xf numFmtId="164" fontId="15" fillId="2" borderId="0" xfId="1" applyNumberFormat="1" applyFont="1" applyFill="1"/>
    <xf numFmtId="49" fontId="11" fillId="2" borderId="0" xfId="2" applyNumberFormat="1" applyFont="1" applyFill="1" applyBorder="1" applyAlignment="1">
      <alignment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167" fontId="1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4" fillId="2" borderId="0" xfId="1" applyFont="1" applyFill="1" applyBorder="1" applyAlignment="1">
      <alignment wrapText="1"/>
    </xf>
    <xf numFmtId="0" fontId="18" fillId="2" borderId="0" xfId="1" applyFont="1" applyFill="1"/>
    <xf numFmtId="0" fontId="18" fillId="2" borderId="0" xfId="1" applyFont="1" applyFill="1" applyBorder="1"/>
    <xf numFmtId="0" fontId="18" fillId="2" borderId="9" xfId="1" applyFont="1" applyFill="1" applyBorder="1"/>
    <xf numFmtId="0" fontId="18" fillId="2" borderId="8" xfId="1" applyFont="1" applyFill="1" applyBorder="1"/>
    <xf numFmtId="0" fontId="18" fillId="2" borderId="12" xfId="1" applyFont="1" applyFill="1" applyBorder="1"/>
    <xf numFmtId="0" fontId="19" fillId="2" borderId="0" xfId="1" applyFont="1" applyFill="1"/>
    <xf numFmtId="3" fontId="11" fillId="2" borderId="10" xfId="2" applyNumberFormat="1" applyFont="1" applyFill="1" applyBorder="1" applyAlignment="1">
      <alignment horizontal="right"/>
    </xf>
    <xf numFmtId="3" fontId="16" fillId="3" borderId="10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3" fontId="15" fillId="3" borderId="10" xfId="2" applyNumberFormat="1" applyFont="1" applyFill="1" applyBorder="1" applyAlignment="1">
      <alignment horizontal="right"/>
    </xf>
    <xf numFmtId="0" fontId="11" fillId="2" borderId="14" xfId="1" applyFont="1" applyFill="1" applyBorder="1" applyAlignment="1">
      <alignment horizontal="center"/>
    </xf>
    <xf numFmtId="0" fontId="19" fillId="2" borderId="8" xfId="1" applyFont="1" applyFill="1" applyBorder="1"/>
    <xf numFmtId="49" fontId="20" fillId="2" borderId="0" xfId="2" applyNumberFormat="1" applyFont="1" applyFill="1" applyBorder="1" applyAlignment="1">
      <alignment vertical="center" wrapText="1"/>
    </xf>
    <xf numFmtId="0" fontId="15" fillId="2" borderId="0" xfId="1" applyFont="1" applyFill="1" applyBorder="1"/>
    <xf numFmtId="0" fontId="20" fillId="2" borderId="0" xfId="1" applyFont="1" applyFill="1"/>
    <xf numFmtId="3" fontId="18" fillId="2" borderId="0" xfId="1" applyNumberFormat="1" applyFont="1" applyFill="1"/>
    <xf numFmtId="0" fontId="1" fillId="2" borderId="4" xfId="1" applyFont="1" applyFill="1" applyBorder="1"/>
    <xf numFmtId="3" fontId="16" fillId="3" borderId="10" xfId="1" applyNumberFormat="1" applyFont="1" applyFill="1" applyBorder="1"/>
    <xf numFmtId="0" fontId="11" fillId="2" borderId="4" xfId="1" applyFont="1" applyFill="1" applyBorder="1"/>
    <xf numFmtId="0" fontId="11" fillId="2" borderId="9" xfId="2" applyFont="1" applyFill="1" applyBorder="1" applyAlignment="1"/>
    <xf numFmtId="164" fontId="15" fillId="3" borderId="10" xfId="2" applyNumberFormat="1" applyFont="1" applyFill="1" applyBorder="1"/>
    <xf numFmtId="164" fontId="18" fillId="2" borderId="0" xfId="1" applyNumberFormat="1" applyFont="1" applyFill="1"/>
    <xf numFmtId="164" fontId="1" fillId="0" borderId="10" xfId="2" applyNumberFormat="1" applyFont="1" applyFill="1" applyBorder="1"/>
    <xf numFmtId="0" fontId="17" fillId="2" borderId="0" xfId="0" applyFont="1" applyFill="1" applyAlignment="1">
      <alignment vertical="center" readingOrder="1"/>
    </xf>
    <xf numFmtId="3" fontId="14" fillId="2" borderId="10" xfId="2" applyNumberFormat="1" applyFont="1" applyFill="1" applyBorder="1"/>
    <xf numFmtId="0" fontId="14" fillId="2" borderId="0" xfId="1" applyFont="1" applyFill="1"/>
    <xf numFmtId="164" fontId="1" fillId="2" borderId="0" xfId="1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3" fontId="1" fillId="2" borderId="0" xfId="1" applyNumberFormat="1" applyFont="1" applyFill="1"/>
    <xf numFmtId="49" fontId="11" fillId="2" borderId="8" xfId="2" applyNumberFormat="1" applyFont="1" applyFill="1" applyBorder="1" applyAlignment="1">
      <alignment horizontal="center" vertical="center" wrapText="1"/>
    </xf>
    <xf numFmtId="3" fontId="11" fillId="0" borderId="10" xfId="2" applyNumberFormat="1" applyFont="1" applyFill="1" applyBorder="1" applyAlignment="1">
      <alignment horizontal="center"/>
    </xf>
    <xf numFmtId="164" fontId="11" fillId="0" borderId="10" xfId="2" applyNumberFormat="1" applyFont="1" applyFill="1" applyBorder="1"/>
    <xf numFmtId="164" fontId="14" fillId="2" borderId="0" xfId="0" applyNumberFormat="1" applyFont="1" applyFill="1"/>
    <xf numFmtId="0" fontId="14" fillId="2" borderId="0" xfId="1" applyFont="1" applyFill="1" applyBorder="1"/>
    <xf numFmtId="0" fontId="22" fillId="2" borderId="0" xfId="1" applyFont="1" applyFill="1" applyBorder="1"/>
    <xf numFmtId="0" fontId="22" fillId="2" borderId="8" xfId="1" applyFont="1" applyFill="1" applyBorder="1"/>
    <xf numFmtId="0" fontId="22" fillId="2" borderId="3" xfId="1" applyFont="1" applyFill="1" applyBorder="1"/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2" fillId="2" borderId="8" xfId="1" applyFont="1" applyFill="1" applyBorder="1" applyAlignment="1"/>
    <xf numFmtId="164" fontId="23" fillId="2" borderId="0" xfId="2" applyNumberFormat="1" applyFont="1" applyFill="1" applyBorder="1"/>
    <xf numFmtId="0" fontId="22" fillId="2" borderId="0" xfId="1" applyFont="1" applyFill="1" applyBorder="1" applyAlignment="1">
      <alignment horizontal="left" vertical="center"/>
    </xf>
    <xf numFmtId="0" fontId="24" fillId="2" borderId="8" xfId="1" applyFont="1" applyFill="1" applyBorder="1"/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/>
    <xf numFmtId="0" fontId="1" fillId="2" borderId="16" xfId="1" applyFont="1" applyFill="1" applyBorder="1"/>
    <xf numFmtId="0" fontId="15" fillId="2" borderId="8" xfId="1" applyFont="1" applyFill="1" applyBorder="1"/>
    <xf numFmtId="0" fontId="1" fillId="2" borderId="18" xfId="1" applyFont="1" applyFill="1" applyBorder="1"/>
    <xf numFmtId="0" fontId="1" fillId="2" borderId="19" xfId="1" applyFont="1" applyFill="1" applyBorder="1"/>
    <xf numFmtId="0" fontId="1" fillId="2" borderId="20" xfId="1" applyFont="1" applyFill="1" applyBorder="1"/>
    <xf numFmtId="0" fontId="13" fillId="2" borderId="0" xfId="2" applyFont="1" applyFill="1" applyBorder="1" applyAlignment="1"/>
    <xf numFmtId="0" fontId="13" fillId="2" borderId="9" xfId="2" applyFont="1" applyFill="1" applyBorder="1" applyAlignment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3" fontId="16" fillId="3" borderId="10" xfId="2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 vertical="center"/>
    </xf>
    <xf numFmtId="0" fontId="22" fillId="2" borderId="9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center"/>
    </xf>
    <xf numFmtId="0" fontId="18" fillId="2" borderId="0" xfId="1" applyFont="1" applyFill="1" applyBorder="1" applyAlignment="1">
      <alignment wrapText="1"/>
    </xf>
    <xf numFmtId="9" fontId="18" fillId="2" borderId="0" xfId="30" applyFont="1" applyFill="1"/>
    <xf numFmtId="167" fontId="18" fillId="2" borderId="0" xfId="1" applyNumberFormat="1" applyFont="1" applyFill="1"/>
    <xf numFmtId="3" fontId="18" fillId="2" borderId="0" xfId="30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" fontId="18" fillId="2" borderId="0" xfId="1" applyNumberFormat="1" applyFont="1" applyFill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164" fontId="1" fillId="2" borderId="10" xfId="2" applyNumberFormat="1" applyFont="1" applyFill="1" applyBorder="1" applyAlignment="1">
      <alignment horizontal="right"/>
    </xf>
    <xf numFmtId="164" fontId="16" fillId="3" borderId="10" xfId="2" applyNumberFormat="1" applyFont="1" applyFill="1" applyBorder="1" applyAlignment="1">
      <alignment horizontal="right"/>
    </xf>
    <xf numFmtId="164" fontId="11" fillId="2" borderId="10" xfId="2" applyNumberFormat="1" applyFont="1" applyFill="1" applyBorder="1" applyAlignment="1">
      <alignment horizontal="right"/>
    </xf>
    <xf numFmtId="0" fontId="11" fillId="2" borderId="17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readingOrder="1"/>
    </xf>
    <xf numFmtId="0" fontId="11" fillId="2" borderId="8" xfId="2" applyFont="1" applyFill="1" applyBorder="1" applyAlignment="1">
      <alignment horizontal="center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 readingOrder="1"/>
    </xf>
    <xf numFmtId="49" fontId="11" fillId="2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left" vertical="center" wrapText="1"/>
    </xf>
    <xf numFmtId="0" fontId="22" fillId="2" borderId="12" xfId="1" applyFont="1" applyFill="1" applyBorder="1" applyAlignment="1">
      <alignment horizontal="left" vertical="center" wrapText="1"/>
    </xf>
    <xf numFmtId="0" fontId="22" fillId="2" borderId="9" xfId="1" applyFont="1" applyFill="1" applyBorder="1" applyAlignment="1">
      <alignment horizontal="left" wrapText="1"/>
    </xf>
    <xf numFmtId="0" fontId="22" fillId="2" borderId="0" xfId="1" applyFont="1" applyFill="1" applyBorder="1" applyAlignment="1">
      <alignment horizontal="left" vertical="center"/>
    </xf>
    <xf numFmtId="49" fontId="11" fillId="2" borderId="0" xfId="2" quotePrefix="1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wrapText="1"/>
    </xf>
    <xf numFmtId="0" fontId="13" fillId="2" borderId="0" xfId="2" applyFont="1" applyFill="1" applyBorder="1" applyAlignment="1">
      <alignment horizontal="center" vertical="center" wrapText="1"/>
    </xf>
  </cellXfs>
  <cellStyles count="32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Estilo 1" xfId="7" xr:uid="{00000000-0005-0000-0000-000003000000}"/>
    <cellStyle name="Euro" xfId="8" xr:uid="{00000000-0005-0000-0000-000004000000}"/>
    <cellStyle name="Euro 2" xfId="17" xr:uid="{00000000-0005-0000-0000-000005000000}"/>
    <cellStyle name="Euro 3" xfId="18" xr:uid="{00000000-0005-0000-0000-000006000000}"/>
    <cellStyle name="Euro 4" xfId="19" xr:uid="{00000000-0005-0000-0000-000007000000}"/>
    <cellStyle name="Euro 5" xfId="20" xr:uid="{00000000-0005-0000-0000-000008000000}"/>
    <cellStyle name="Euro 6" xfId="21" xr:uid="{00000000-0005-0000-0000-000009000000}"/>
    <cellStyle name="Euro 7" xfId="22" xr:uid="{00000000-0005-0000-0000-00000A000000}"/>
    <cellStyle name="Fixed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13" builtinId="8"/>
    <cellStyle name="Hipervínculo visitado" xfId="31" builtinId="9" hidden="1"/>
    <cellStyle name="Normal" xfId="0" builtinId="0"/>
    <cellStyle name="Normal 11" xfId="23" xr:uid="{00000000-0005-0000-0000-000011000000}"/>
    <cellStyle name="Normal 12" xfId="24" xr:uid="{00000000-0005-0000-0000-000012000000}"/>
    <cellStyle name="Normal 13" xfId="25" xr:uid="{00000000-0005-0000-0000-000013000000}"/>
    <cellStyle name="Normal 14" xfId="15" xr:uid="{00000000-0005-0000-0000-000014000000}"/>
    <cellStyle name="Normal 2" xfId="14" xr:uid="{00000000-0005-0000-0000-000015000000}"/>
    <cellStyle name="Normal 3" xfId="26" xr:uid="{00000000-0005-0000-0000-000016000000}"/>
    <cellStyle name="Normal 4" xfId="27" xr:uid="{00000000-0005-0000-0000-000017000000}"/>
    <cellStyle name="Normal 5" xfId="28" xr:uid="{00000000-0005-0000-0000-000018000000}"/>
    <cellStyle name="Normal 7" xfId="16" xr:uid="{00000000-0005-0000-0000-000019000000}"/>
    <cellStyle name="Normal 9" xfId="29" xr:uid="{00000000-0005-0000-0000-00001A000000}"/>
    <cellStyle name="Normal_Fenaviquín 14 (2007) - Base importaciones maquinaria" xfId="1" xr:uid="{00000000-0005-0000-0000-00001B000000}"/>
    <cellStyle name="Normal_Fenaviquín 15 (2007) - Huevo por colores" xfId="2" xr:uid="{00000000-0005-0000-0000-00001C000000}"/>
    <cellStyle name="Porcentaje" xfId="30" builtinId="5"/>
    <cellStyle name="Porcentual 2" xfId="3" xr:uid="{00000000-0005-0000-0000-00001E000000}"/>
    <cellStyle name="rojo" xfId="12" xr:uid="{00000000-0005-0000-0000-00001F000000}"/>
  </cellStyles>
  <dxfs count="0"/>
  <tableStyles count="0" defaultTableStyle="TableStyleMedium9" defaultPivotStyle="PivotStyleMedium4"/>
  <colors>
    <mruColors>
      <color rgb="FF53722D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0510317566237"/>
          <c:y val="9.6310941817084106E-2"/>
          <c:w val="0.85249979345802118"/>
          <c:h val="0.73380195826585504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 (%)'!$B$40</c:f>
              <c:strCache>
                <c:ptCount val="1"/>
                <c:pt idx="0">
                  <c:v>Global de Participación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(%)'!$D$17:$I$17</c:f>
              <c:numCache>
                <c:formatCode>#,##0.0</c:formatCode>
                <c:ptCount val="6"/>
                <c:pt idx="0">
                  <c:v>71.92079702476849</c:v>
                </c:pt>
                <c:pt idx="1">
                  <c:v>64.531630867341676</c:v>
                </c:pt>
                <c:pt idx="2">
                  <c:v>67.220825205699853</c:v>
                </c:pt>
                <c:pt idx="3">
                  <c:v>66.277787367100302</c:v>
                </c:pt>
                <c:pt idx="4">
                  <c:v>69.600776575413988</c:v>
                </c:pt>
                <c:pt idx="5">
                  <c:v>71.795810907047127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4-4913-995C-BE7ACF6A3018}"/>
            </c:ext>
          </c:extLst>
        </c:ser>
        <c:ser>
          <c:idx val="1"/>
          <c:order val="1"/>
          <c:tx>
            <c:strRef>
              <c:f>'Mercado laboral (%)'!$B$41</c:f>
              <c:strCache>
                <c:ptCount val="1"/>
                <c:pt idx="0">
                  <c:v>Ocupación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9-4132-BBBF-E28BFDFE8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(%)'!$D$18:$I$18</c:f>
              <c:numCache>
                <c:formatCode>#,##0.0</c:formatCode>
                <c:ptCount val="6"/>
                <c:pt idx="0">
                  <c:v>64.470819880404377</c:v>
                </c:pt>
                <c:pt idx="1">
                  <c:v>48.050009867407738</c:v>
                </c:pt>
                <c:pt idx="2">
                  <c:v>55.953433023671792</c:v>
                </c:pt>
                <c:pt idx="3">
                  <c:v>58.864136911183337</c:v>
                </c:pt>
                <c:pt idx="4">
                  <c:v>62.679176974448744</c:v>
                </c:pt>
                <c:pt idx="5">
                  <c:v>64.645632884953841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4-4913-995C-BE7ACF6A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35840"/>
        <c:axId val="133750784"/>
      </c:lineChart>
      <c:catAx>
        <c:axId val="195235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3750784"/>
        <c:crosses val="autoZero"/>
        <c:auto val="1"/>
        <c:lblAlgn val="ctr"/>
        <c:lblOffset val="100"/>
        <c:noMultiLvlLbl val="0"/>
      </c:catAx>
      <c:valAx>
        <c:axId val="133750784"/>
        <c:scaling>
          <c:orientation val="minMax"/>
          <c:max val="80"/>
          <c:min val="4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523584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646219489943436"/>
          <c:y val="2.1393726135418383E-2"/>
          <c:w val="0.78087919491347002"/>
          <c:h val="0.20552352548211333"/>
        </c:manualLayout>
      </c:layout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862"/>
          <c:y val="3.7702296322271456E-2"/>
          <c:w val="0.819182703058979"/>
          <c:h val="0.7658240088410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total'!$B$16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total'!$C$12:$F$12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total'!$C$16:$F$16</c:f>
              <c:numCache>
                <c:formatCode>#,##0</c:formatCode>
                <c:ptCount val="4"/>
                <c:pt idx="0">
                  <c:v>7801.3149999999996</c:v>
                </c:pt>
                <c:pt idx="1">
                  <c:v>7868.4429999999984</c:v>
                </c:pt>
                <c:pt idx="2">
                  <c:v>7933.7523333333347</c:v>
                </c:pt>
                <c:pt idx="3">
                  <c:v>7999.4343333333136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B-416F-A3BD-3BD8023B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5440"/>
        <c:axId val="138715904"/>
      </c:barChart>
      <c:catAx>
        <c:axId val="138685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715904"/>
        <c:crosses val="autoZero"/>
        <c:auto val="1"/>
        <c:lblAlgn val="ctr"/>
        <c:lblOffset val="100"/>
        <c:noMultiLvlLbl val="0"/>
      </c:catAx>
      <c:valAx>
        <c:axId val="138715904"/>
        <c:scaling>
          <c:orientation val="minMax"/>
          <c:max val="8100"/>
          <c:min val="7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685440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3998411637656"/>
          <c:y val="0.11975514461343799"/>
          <c:w val="0.54102255668225974"/>
          <c:h val="0.79596695364219539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8F-4136-8A92-FC5F7420F3F3}"/>
              </c:ext>
            </c:extLst>
          </c:dPt>
          <c:dLbls>
            <c:dLbl>
              <c:idx val="0"/>
              <c:layout>
                <c:manualLayout>
                  <c:x val="-0.17136811650975342"/>
                  <c:y val="9.924679610488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F-4136-8A92-FC5F7420F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total'!$K$15:$K$16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total'!$L$15:$L$16</c:f>
              <c:numCache>
                <c:formatCode>#,##0</c:formatCode>
                <c:ptCount val="2"/>
                <c:pt idx="0" formatCode="#,##0.0">
                  <c:v>35.341748612182208</c:v>
                </c:pt>
                <c:pt idx="1">
                  <c:v>64.658251387817785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F-4136-8A92-FC5F7420F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173318202701198"/>
          <c:y val="9.6285079749646674E-2"/>
          <c:w val="0.25449288468980025"/>
          <c:h val="0.649192408641227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8087629598"/>
          <c:y val="4.3720503246953285E-2"/>
          <c:w val="0.819182703058979"/>
          <c:h val="0.80986531613125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'Población en edad de trabajar'!$B$18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trabajar'!$C$14:$F$14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'Población en edad de trabajar'!$C$18:$F$18</c:f>
              <c:numCache>
                <c:formatCode>#,##0</c:formatCode>
                <c:ptCount val="4"/>
                <c:pt idx="0">
                  <c:v>6349.907666666666</c:v>
                </c:pt>
                <c:pt idx="1">
                  <c:v>6426.9013333333332</c:v>
                </c:pt>
                <c:pt idx="2">
                  <c:v>6501.021333333334</c:v>
                </c:pt>
                <c:pt idx="3">
                  <c:v>6578.1763333333329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5-4A88-B408-6BCF7D94E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21472"/>
        <c:axId val="138923008"/>
      </c:barChart>
      <c:catAx>
        <c:axId val="138921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3008"/>
        <c:crosses val="autoZero"/>
        <c:auto val="1"/>
        <c:lblAlgn val="ctr"/>
        <c:lblOffset val="100"/>
        <c:noMultiLvlLbl val="0"/>
      </c:catAx>
      <c:valAx>
        <c:axId val="138923008"/>
        <c:scaling>
          <c:orientation val="minMax"/>
          <c:max val="6600"/>
          <c:min val="6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89214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737154769234"/>
          <c:y val="0.15948476397015565"/>
          <c:w val="0.50634695354438719"/>
          <c:h val="0.7212332088587808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CB-4753-B9A7-850A9AFFF24E}"/>
              </c:ext>
            </c:extLst>
          </c:dPt>
          <c:dLbls>
            <c:dLbl>
              <c:idx val="0"/>
              <c:layout>
                <c:manualLayout>
                  <c:x val="-0.13810181134765562"/>
                  <c:y val="0.128088769359407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B-4753-B9A7-850A9AFFF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'Población en edad de trabajar'!$K$17:$K$18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'Población en edad de trabajar'!$L$17:$L$18</c:f>
              <c:numCache>
                <c:formatCode>#,##0</c:formatCode>
                <c:ptCount val="2"/>
                <c:pt idx="0" formatCode="#,##0.0">
                  <c:v>35.812425300910441</c:v>
                </c:pt>
                <c:pt idx="1">
                  <c:v>64.187574699089566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753-B9A7-850A9AFFF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6920782927631539"/>
          <c:y val="0.14243965405963596"/>
          <c:w val="0.27000940814736124"/>
          <c:h val="0.5526469827714429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2702700246"/>
          <c:y val="4.7919275108279306E-2"/>
          <c:w val="0.819182703058979"/>
          <c:h val="0.75678454100522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'Fuerza de trabajo'!$B$17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'Fuerza de trabajo'!$C$13:$F$13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'Fuerza de trabajo'!$C$17:$F$17</c:f>
              <c:numCache>
                <c:formatCode>#,##0</c:formatCode>
                <c:ptCount val="4"/>
                <c:pt idx="0">
                  <c:v>4268.4603333333325</c:v>
                </c:pt>
                <c:pt idx="1">
                  <c:v>4259.6080000000002</c:v>
                </c:pt>
                <c:pt idx="2">
                  <c:v>4524.7613333333329</c:v>
                </c:pt>
                <c:pt idx="3">
                  <c:v>4722.8550414121246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C-4462-9876-E17A6DA0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37024"/>
        <c:axId val="139138560"/>
      </c:barChart>
      <c:catAx>
        <c:axId val="139137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8560"/>
        <c:crosses val="autoZero"/>
        <c:auto val="1"/>
        <c:lblAlgn val="ctr"/>
        <c:lblOffset val="100"/>
        <c:noMultiLvlLbl val="0"/>
      </c:catAx>
      <c:valAx>
        <c:axId val="139138560"/>
        <c:scaling>
          <c:orientation val="minMax"/>
          <c:min val="3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13702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9477385427756"/>
          <c:y val="6.6547363397757103E-2"/>
          <c:w val="0.56764769157953621"/>
          <c:h val="0.8445490045451635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9-47C5-8131-5674E9C4F150}"/>
              </c:ext>
            </c:extLst>
          </c:dPt>
          <c:dLbls>
            <c:dLbl>
              <c:idx val="0"/>
              <c:layout>
                <c:manualLayout>
                  <c:x val="-0.15846246135329939"/>
                  <c:y val="0.1403548556430446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9-47C5-8131-5674E9C4F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'Fuerza de trabajo'!$K$16:$K$17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'Fuerza de trabajo'!$L$16:$L$17</c:f>
              <c:numCache>
                <c:formatCode>#,##0.0</c:formatCode>
                <c:ptCount val="2"/>
                <c:pt idx="0">
                  <c:v>38.380718105089549</c:v>
                </c:pt>
                <c:pt idx="1">
                  <c:v>61.619281894910451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9-47C5-8131-5674E9C4F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186372578626298"/>
          <c:y val="0.12423859753379886"/>
          <c:w val="0.27298617461193309"/>
          <c:h val="0.731783910265933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3479523160164"/>
          <c:y val="4.2766963774198273E-2"/>
          <c:w val="0.819182703058979"/>
          <c:h val="0.81401291543493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Ocupados!$C$17:$F$17</c:f>
              <c:numCache>
                <c:formatCode>#,##0</c:formatCode>
                <c:ptCount val="4"/>
                <c:pt idx="0">
                  <c:v>3552.9913333333334</c:v>
                </c:pt>
                <c:pt idx="1">
                  <c:v>3783.14</c:v>
                </c:pt>
                <c:pt idx="2">
                  <c:v>4074.7866666666673</c:v>
                </c:pt>
                <c:pt idx="3">
                  <c:v>4252.5037229715836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4-4A8C-BE6C-843DFBFBD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58752"/>
        <c:axId val="139660288"/>
      </c:barChart>
      <c:catAx>
        <c:axId val="139658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60288"/>
        <c:crosses val="autoZero"/>
        <c:auto val="1"/>
        <c:lblAlgn val="ctr"/>
        <c:lblOffset val="100"/>
        <c:noMultiLvlLbl val="0"/>
      </c:catAx>
      <c:valAx>
        <c:axId val="139660288"/>
        <c:scaling>
          <c:orientation val="minMax"/>
          <c:min val="3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658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9118889979601"/>
          <c:y val="5.5523229858477373E-2"/>
          <c:w val="0.36787373726825262"/>
          <c:h val="0.89361081797764974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BB-478C-9D55-2C95BD2835C7}"/>
              </c:ext>
            </c:extLst>
          </c:dPt>
          <c:dLbls>
            <c:dLbl>
              <c:idx val="0"/>
              <c:layout>
                <c:manualLayout>
                  <c:x val="-0.13186070208885659"/>
                  <c:y val="0.132307484549228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BB-478C-9D55-2C95BD2835C7}"/>
                </c:ext>
              </c:extLst>
            </c:dLbl>
            <c:dLbl>
              <c:idx val="1"/>
              <c:layout>
                <c:manualLayout>
                  <c:x val="0.15348686827928043"/>
                  <c:y val="-0.124813195493866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B-478C-9D55-2C95BD283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Ocupados!$L$16:$L$17</c:f>
              <c:numCache>
                <c:formatCode>#,##0</c:formatCode>
                <c:ptCount val="2"/>
                <c:pt idx="0" formatCode="#,##0.0">
                  <c:v>38.49998989299219</c:v>
                </c:pt>
                <c:pt idx="1">
                  <c:v>61.50001010700781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B-478C-9D55-2C95BD283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1380689513454942"/>
          <c:y val="0.13670934098962953"/>
          <c:w val="0.2265015271667554"/>
          <c:h val="0.65611070185152165"/>
        </c:manualLayout>
      </c:layout>
      <c:overlay val="0"/>
      <c:spPr>
        <a:ln>
          <a:noFill/>
        </a:ln>
      </c:spPr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5797327742"/>
          <c:y val="5.4546389340901447E-2"/>
          <c:w val="0.84641738168379199"/>
          <c:h val="0.75142244485150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Desocupados!$B$17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Desocupados!$C$13:$F$13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Desocupados!$C$17:$F$17</c:f>
              <c:numCache>
                <c:formatCode>#,##0</c:formatCode>
                <c:ptCount val="4"/>
                <c:pt idx="0">
                  <c:v>715.46900000000005</c:v>
                </c:pt>
                <c:pt idx="1">
                  <c:v>476.46833333333331</c:v>
                </c:pt>
                <c:pt idx="2">
                  <c:v>449.97466666666674</c:v>
                </c:pt>
                <c:pt idx="3">
                  <c:v>470.35131844054882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D39-932E-16020B8A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87264"/>
        <c:axId val="139789056"/>
      </c:barChart>
      <c:catAx>
        <c:axId val="139787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9056"/>
        <c:crosses val="autoZero"/>
        <c:auto val="1"/>
        <c:lblAlgn val="ctr"/>
        <c:lblOffset val="100"/>
        <c:noMultiLvlLbl val="0"/>
      </c:catAx>
      <c:valAx>
        <c:axId val="139789056"/>
        <c:scaling>
          <c:orientation val="minMax"/>
          <c:min val="3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9787264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9703787026621"/>
          <c:y val="3.2159758085102207E-2"/>
          <c:w val="0.49112485939257583"/>
          <c:h val="0.85060800389642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0-473A-8613-550CB5EF02A3}"/>
              </c:ext>
            </c:extLst>
          </c:dPt>
          <c:dLbls>
            <c:dLbl>
              <c:idx val="0"/>
              <c:layout>
                <c:manualLayout>
                  <c:x val="-0.14284958619681995"/>
                  <c:y val="0.144844616316451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60-473A-8613-550CB5EF0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Desocupados!$K$16:$K$17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Desocupados!$L$16:$L$17</c:f>
              <c:numCache>
                <c:formatCode>#,##0</c:formatCode>
                <c:ptCount val="2"/>
                <c:pt idx="0" formatCode="#,##0.0">
                  <c:v>37.334997706667686</c:v>
                </c:pt>
                <c:pt idx="1">
                  <c:v>62.665002293332314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0-473A-8613-550CB5EF0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72331501727751668"/>
          <c:y val="9.7069394988046884E-2"/>
          <c:w val="0.22932985894748767"/>
          <c:h val="0.601048913471803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112453176362"/>
          <c:y val="4.3292194858621395E-2"/>
          <c:w val="0.8576742348953954"/>
          <c:h val="0.773668118612833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FB-4DE2-9C6A-0580169976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'Mercado laboral (%)'!$D$14:$I$14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'Mercado laboral (%)'!$D$19:$I$19</c:f>
              <c:numCache>
                <c:formatCode>#,##0.0</c:formatCode>
                <c:ptCount val="6"/>
                <c:pt idx="0">
                  <c:v>10.358577764845569</c:v>
                </c:pt>
                <c:pt idx="1">
                  <c:v>25.540375748158866</c:v>
                </c:pt>
                <c:pt idx="2">
                  <c:v>16.761758201493578</c:v>
                </c:pt>
                <c:pt idx="3">
                  <c:v>11.185731957807699</c:v>
                </c:pt>
                <c:pt idx="4">
                  <c:v>9.9447160527951244</c:v>
                </c:pt>
                <c:pt idx="5">
                  <c:v>9.9590462615578108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8-4A4D-8D1B-940C1824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5696"/>
        <c:axId val="134047232"/>
      </c:lineChart>
      <c:catAx>
        <c:axId val="1340456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34047232"/>
        <c:crosses val="autoZero"/>
        <c:auto val="1"/>
        <c:lblAlgn val="ctr"/>
        <c:lblOffset val="100"/>
        <c:noMultiLvlLbl val="0"/>
      </c:catAx>
      <c:valAx>
        <c:axId val="134047232"/>
        <c:scaling>
          <c:orientation val="minMax"/>
          <c:min val="7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45696"/>
        <c:crosses val="autoZero"/>
        <c:crossBetween val="between"/>
        <c:maj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US" sz="1200">
                <a:solidFill>
                  <a:sysClr val="windowText" lastClr="000000"/>
                </a:solidFill>
              </a:defRPr>
            </a:pPr>
            <a:r>
              <a:rPr lang="es-US" sz="1200">
                <a:solidFill>
                  <a:sysClr val="windowText" lastClr="000000"/>
                </a:solidFill>
              </a:rPr>
              <a:t>  </a:t>
            </a:r>
          </a:p>
        </c:rich>
      </c:tx>
      <c:layout>
        <c:manualLayout>
          <c:xMode val="edge"/>
          <c:yMode val="edge"/>
          <c:x val="0.2709492367265747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9771547615128"/>
          <c:y val="4.9855229414374785E-2"/>
          <c:w val="0.84641738168379199"/>
          <c:h val="0.7769811008580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PFFT!$B$18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PFFT!$C$14:$F$14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PFFT!$C$18:$F$18</c:f>
              <c:numCache>
                <c:formatCode>#,##0</c:formatCode>
                <c:ptCount val="4"/>
                <c:pt idx="0">
                  <c:v>2081.4473333333331</c:v>
                </c:pt>
                <c:pt idx="1">
                  <c:v>2167.2933333333335</c:v>
                </c:pt>
                <c:pt idx="2">
                  <c:v>1976.26</c:v>
                </c:pt>
                <c:pt idx="3">
                  <c:v>1855.3212919212067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B-41CC-BCAD-0E6137D3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2144"/>
        <c:axId val="140503680"/>
      </c:barChart>
      <c:catAx>
        <c:axId val="140502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3680"/>
        <c:crosses val="autoZero"/>
        <c:auto val="1"/>
        <c:lblAlgn val="ctr"/>
        <c:lblOffset val="100"/>
        <c:noMultiLvlLbl val="0"/>
      </c:catAx>
      <c:valAx>
        <c:axId val="140503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40502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35499073709245E-2"/>
          <c:y val="2.9394460232072737E-2"/>
          <c:w val="0.5873698873171751"/>
          <c:h val="0.87017693613440161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5-41FD-A7D9-0ED4EF9AF600}"/>
              </c:ext>
            </c:extLst>
          </c:dPt>
          <c:dLbls>
            <c:dLbl>
              <c:idx val="0"/>
              <c:layout>
                <c:manualLayout>
                  <c:x val="-0.15483188082924007"/>
                  <c:y val="0.139607041740111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25-41FD-A7D9-0ED4EF9A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PFFT!$K$17:$K$18</c:f>
              <c:strCache>
                <c:ptCount val="2"/>
                <c:pt idx="0">
                  <c:v>Bogotá</c:v>
                </c:pt>
                <c:pt idx="1">
                  <c:v>Otros</c:v>
                </c:pt>
              </c:strCache>
            </c:strRef>
          </c:cat>
          <c:val>
            <c:numRef>
              <c:f>PFFT!$L$17:$L$18</c:f>
              <c:numCache>
                <c:formatCode>#,##0</c:formatCode>
                <c:ptCount val="2"/>
                <c:pt idx="0" formatCode="#,##0.0">
                  <c:v>30.60001529567754</c:v>
                </c:pt>
                <c:pt idx="1">
                  <c:v>69.399984704322463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5-41FD-A7D9-0ED4EF9AF6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69563420061061132"/>
          <c:y val="0.16722994476156"/>
          <c:w val="0.27036910085273741"/>
          <c:h val="0.6060133196251766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414300656027"/>
          <c:y val="5.0288584137118827E-2"/>
          <c:w val="0.82248168227091911"/>
          <c:h val="0.784473232564100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ocupacional'!$C$17:$D$17</c:f>
              <c:numCache>
                <c:formatCode>#,##0</c:formatCode>
                <c:ptCount val="2"/>
                <c:pt idx="0">
                  <c:v>2481.3657486666666</c:v>
                </c:pt>
                <c:pt idx="1">
                  <c:v>2525.0402094546835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4-46CC-90CA-EBB57752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58592"/>
        <c:axId val="179760128"/>
      </c:barChart>
      <c:catAx>
        <c:axId val="1797585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60128"/>
        <c:crosses val="autoZero"/>
        <c:auto val="1"/>
        <c:lblAlgn val="ctr"/>
        <c:lblOffset val="100"/>
        <c:noMultiLvlLbl val="0"/>
      </c:catAx>
      <c:valAx>
        <c:axId val="179760128"/>
        <c:scaling>
          <c:orientation val="minMax"/>
          <c:max val="2600"/>
          <c:min val="18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5859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5717197971613"/>
          <c:y val="5.2630613928756967E-2"/>
          <c:w val="0.83954412251866573"/>
          <c:h val="0.77443576344677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posición ocupacional'!$B$20</c:f>
              <c:strCache>
                <c:ptCount val="1"/>
                <c:pt idx="0">
                  <c:v>Cuenta propia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ocupacional'!$C$20:$D$20</c:f>
              <c:numCache>
                <c:formatCode>#,##0</c:formatCode>
                <c:ptCount val="2"/>
                <c:pt idx="0">
                  <c:v>1125.5621216666666</c:v>
                </c:pt>
                <c:pt idx="1">
                  <c:v>1267.1127111737057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C27-B784-E7D7D35D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92512"/>
        <c:axId val="179798400"/>
      </c:barChart>
      <c:catAx>
        <c:axId val="179792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8400"/>
        <c:crosses val="autoZero"/>
        <c:auto val="1"/>
        <c:lblAlgn val="ctr"/>
        <c:lblOffset val="100"/>
        <c:noMultiLvlLbl val="0"/>
      </c:catAx>
      <c:valAx>
        <c:axId val="179798400"/>
        <c:scaling>
          <c:orientation val="minMax"/>
          <c:max val="1440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792512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4101959059628"/>
          <c:y val="4.7196594625207811E-2"/>
          <c:w val="0.84967480568688314"/>
          <c:h val="0.7977248783577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ocupacional'!$C$18:$D$18</c:f>
              <c:numCache>
                <c:formatCode>#,##0</c:formatCode>
                <c:ptCount val="2"/>
                <c:pt idx="0">
                  <c:v>220.81059133333335</c:v>
                </c:pt>
                <c:pt idx="1">
                  <c:v>191.25117499437368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C14-B8AD-68BD240B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04512"/>
        <c:axId val="179906048"/>
      </c:barChart>
      <c:catAx>
        <c:axId val="1799045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6048"/>
        <c:crosses val="autoZero"/>
        <c:auto val="1"/>
        <c:lblAlgn val="ctr"/>
        <c:lblOffset val="100"/>
        <c:noMultiLvlLbl val="0"/>
      </c:catAx>
      <c:valAx>
        <c:axId val="179906048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045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777565425681"/>
          <c:y val="5.5578503506733788E-2"/>
          <c:w val="0.86412353795581376"/>
          <c:h val="0.761801701016881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cat>
            <c:numRef>
              <c:f>'Empleo posición ocupacional'!$C$14:$D$14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'Empleo posición ocupacional'!$C$21:$D$21</c:f>
              <c:numCache>
                <c:formatCode>#,##0</c:formatCode>
                <c:ptCount val="2"/>
                <c:pt idx="0">
                  <c:v>104.99926233333332</c:v>
                </c:pt>
                <c:pt idx="1">
                  <c:v>127.22689653215301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3-4D65-8F68-FBD5CF39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38432"/>
        <c:axId val="179939968"/>
      </c:barChart>
      <c:catAx>
        <c:axId val="179938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9968"/>
        <c:crosses val="autoZero"/>
        <c:auto val="1"/>
        <c:lblAlgn val="ctr"/>
        <c:lblOffset val="100"/>
        <c:noMultiLvlLbl val="0"/>
      </c:catAx>
      <c:valAx>
        <c:axId val="1799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79938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7.5654554451185421E-2"/>
          <c:w val="0.819182703058979"/>
          <c:h val="0.778214685254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particula'!$B$19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particula'!$C$15:$F$15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particula'!$C$19:$F$19</c:f>
              <c:numCache>
                <c:formatCode>#,##0</c:formatCode>
                <c:ptCount val="4"/>
                <c:pt idx="0">
                  <c:v>2033.4493316666665</c:v>
                </c:pt>
                <c:pt idx="1">
                  <c:v>2110.9526040000001</c:v>
                </c:pt>
                <c:pt idx="2">
                  <c:v>2481.3657486666666</c:v>
                </c:pt>
                <c:pt idx="3">
                  <c:v>2525.0402094546835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0-49F2-AC96-FF91050A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9984"/>
        <c:axId val="181347072"/>
      </c:barChart>
      <c:catAx>
        <c:axId val="180009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347072"/>
        <c:crosses val="autoZero"/>
        <c:auto val="1"/>
        <c:lblAlgn val="ctr"/>
        <c:lblOffset val="100"/>
        <c:noMultiLvlLbl val="0"/>
      </c:catAx>
      <c:valAx>
        <c:axId val="181347072"/>
        <c:scaling>
          <c:orientation val="minMax"/>
          <c:max val="2800"/>
          <c:min val="1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180009984"/>
        <c:crosses val="autoZero"/>
        <c:crossBetween val="between"/>
        <c:majorUnit val="2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589084892343"/>
          <c:y val="4.6796348406302125E-2"/>
          <c:w val="0.84641738168379199"/>
          <c:h val="0.81620039674657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ocup empleo gobierno'!$B$19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ocup empleo gobierno'!$C$15:$F$15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ocup empleo gobierno'!$C$19:$F$19</c:f>
              <c:numCache>
                <c:formatCode>#,##0</c:formatCode>
                <c:ptCount val="4"/>
                <c:pt idx="0">
                  <c:v>232.34598633333337</c:v>
                </c:pt>
                <c:pt idx="1">
                  <c:v>269.38709133333339</c:v>
                </c:pt>
                <c:pt idx="2">
                  <c:v>220.81059133333335</c:v>
                </c:pt>
                <c:pt idx="3">
                  <c:v>191.25117499437368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9-4FA6-BBD2-6ED4E18D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86048"/>
        <c:axId val="181987584"/>
      </c:barChart>
      <c:catAx>
        <c:axId val="181986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7584"/>
        <c:crosses val="autoZero"/>
        <c:auto val="1"/>
        <c:lblAlgn val="ctr"/>
        <c:lblOffset val="100"/>
        <c:noMultiLvlLbl val="0"/>
      </c:catAx>
      <c:valAx>
        <c:axId val="181987584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1986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 ocu empleo doméstico'!$B$19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 ocu empleo doméstico'!$C$15:$F$15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 ocu empleo doméstico'!$C$19:$F$19</c:f>
              <c:numCache>
                <c:formatCode>#,##0</c:formatCode>
                <c:ptCount val="4"/>
                <c:pt idx="0">
                  <c:v>71.077372666666662</c:v>
                </c:pt>
                <c:pt idx="1">
                  <c:v>108.65762666666666</c:v>
                </c:pt>
                <c:pt idx="2">
                  <c:v>106.63923633333332</c:v>
                </c:pt>
                <c:pt idx="3">
                  <c:v>105.91575050496829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816-8324-B8BC53B2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ocupa Cuenta propia'!$B$19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ocupa Cuenta propia'!$C$15:$F$15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ocupa Cuenta propia'!$C$19:$F$19</c:f>
              <c:numCache>
                <c:formatCode>#,##0</c:formatCode>
                <c:ptCount val="4"/>
                <c:pt idx="0">
                  <c:v>1103.160529</c:v>
                </c:pt>
                <c:pt idx="1">
                  <c:v>1161.6865373333333</c:v>
                </c:pt>
                <c:pt idx="2">
                  <c:v>1125.5621216666666</c:v>
                </c:pt>
                <c:pt idx="3">
                  <c:v>1267.1127111737057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8-4925-8E82-EA93C78B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74772213221001E-2"/>
          <c:y val="6.2687584990235815E-2"/>
          <c:w val="0.90275170481134059"/>
          <c:h val="0.73391671394897828"/>
        </c:manualLayout>
      </c:layout>
      <c:lineChart>
        <c:grouping val="standard"/>
        <c:varyColors val="0"/>
        <c:ser>
          <c:idx val="0"/>
          <c:order val="0"/>
          <c:tx>
            <c:strRef>
              <c:f>'Población en edad de trabajar %'!$M$16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%'!$N$16:$S$16</c:f>
              <c:numCache>
                <c:formatCode>0.0</c:formatCode>
                <c:ptCount val="6"/>
                <c:pt idx="0">
                  <c:v>80.838159810224994</c:v>
                </c:pt>
                <c:pt idx="1">
                  <c:v>81.083800641600092</c:v>
                </c:pt>
                <c:pt idx="2">
                  <c:v>81.395350228348249</c:v>
                </c:pt>
                <c:pt idx="3">
                  <c:v>81.679454668901244</c:v>
                </c:pt>
                <c:pt idx="4">
                  <c:v>81.941319317715042</c:v>
                </c:pt>
                <c:pt idx="5">
                  <c:v>82.23301872636597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7-4F1C-A8E9-C7A2A252EF23}"/>
            </c:ext>
          </c:extLst>
        </c:ser>
        <c:ser>
          <c:idx val="1"/>
          <c:order val="1"/>
          <c:tx>
            <c:strRef>
              <c:f>'Población en edad de trabajar %'!$M$17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A-41EB-95F3-5E3133EE4F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'Población en edad de trabajar %'!$N$15:$S$15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'Población en edad de trabajar %'!$N$17:$S$17</c:f>
              <c:numCache>
                <c:formatCode>0.0</c:formatCode>
                <c:ptCount val="6"/>
                <c:pt idx="0">
                  <c:v>79.72836646375913</c:v>
                </c:pt>
                <c:pt idx="1">
                  <c:v>79.988350703375474</c:v>
                </c:pt>
                <c:pt idx="2">
                  <c:v>80.286997438860624</c:v>
                </c:pt>
                <c:pt idx="3">
                  <c:v>80.571355443884926</c:v>
                </c:pt>
                <c:pt idx="4">
                  <c:v>80.837087316842556</c:v>
                </c:pt>
                <c:pt idx="5">
                  <c:v>81.15224397757315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7-4F1C-A8E9-C7A2A252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5632"/>
        <c:axId val="134152960"/>
      </c:lineChart>
      <c:catAx>
        <c:axId val="13408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152960"/>
        <c:crosses val="autoZero"/>
        <c:auto val="1"/>
        <c:lblAlgn val="ctr"/>
        <c:lblOffset val="100"/>
        <c:noMultiLvlLbl val="0"/>
      </c:catAx>
      <c:valAx>
        <c:axId val="134152960"/>
        <c:scaling>
          <c:orientation val="minMax"/>
          <c:max val="84"/>
          <c:min val="7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085632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087766723770307"/>
          <c:y val="4.2067322510923093E-2"/>
          <c:w val="0.7387236026634395"/>
          <c:h val="0.11379762057701745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Patrónempleador'!$B$19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Patrónempleador'!$C$15:$F$15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Patrónempleador'!$C$19:$F$19</c:f>
              <c:numCache>
                <c:formatCode>#,##0</c:formatCode>
                <c:ptCount val="4"/>
                <c:pt idx="0">
                  <c:v>96.410785666666655</c:v>
                </c:pt>
                <c:pt idx="1">
                  <c:v>109.95330033333332</c:v>
                </c:pt>
                <c:pt idx="2">
                  <c:v>104.99926233333332</c:v>
                </c:pt>
                <c:pt idx="3">
                  <c:v>127.22689653215301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F11-9464-F051651C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 FamSinRemu'!$B$19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 FamSinRemu'!$C$15:$F$15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 FamSinRemu'!$C$19:$F$19</c:f>
              <c:numCache>
                <c:formatCode>#,##0</c:formatCode>
                <c:ptCount val="4"/>
                <c:pt idx="0">
                  <c:v>10.963141</c:v>
                </c:pt>
                <c:pt idx="1">
                  <c:v>18.599696333333338</c:v>
                </c:pt>
                <c:pt idx="2">
                  <c:v>34.804926999999999</c:v>
                </c:pt>
                <c:pt idx="3">
                  <c:v>33.819801218268886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7-4E54-92AF-CAE69194C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 ocup Jornalero-Peón'!$B$41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 ocup Jornalero-Peón'!$C$15:$F$15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 ocup Jornalero-Peón'!$C$41:$F$41</c:f>
              <c:numCache>
                <c:formatCode>#,##0</c:formatCode>
                <c:ptCount val="4"/>
                <c:pt idx="0">
                  <c:v>1.2380549999999999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8-4FE5-AACF-4F2DFB39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5.8378618165687048E-2"/>
          <c:w val="0.84641738168379199"/>
          <c:h val="0.79549052847267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'Empleo Posici Ocupacional-Otro'!$B$19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'Empleo Posici Ocupacional-Otro'!$C$15:$F$15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'Empleo Posici Ocupacional-Otro'!$C$19:$F$19</c:f>
              <c:numCache>
                <c:formatCode>#,##0</c:formatCode>
                <c:ptCount val="4"/>
                <c:pt idx="0">
                  <c:v>4.3460760000000001</c:v>
                </c:pt>
                <c:pt idx="1">
                  <c:v>3.9028506666666662</c:v>
                </c:pt>
                <c:pt idx="2">
                  <c:v>0.60487800000000003</c:v>
                </c:pt>
                <c:pt idx="3">
                  <c:v>2.1371790934241943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B31-B99F-5E9DF6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19840"/>
        <c:axId val="182838016"/>
      </c:barChart>
      <c:catAx>
        <c:axId val="18281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38016"/>
        <c:crosses val="autoZero"/>
        <c:auto val="1"/>
        <c:lblAlgn val="ctr"/>
        <c:lblOffset val="100"/>
        <c:noMultiLvlLbl val="0"/>
      </c:catAx>
      <c:valAx>
        <c:axId val="182838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828198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39410096962"/>
          <c:y val="5.3981030623731656E-2"/>
          <c:w val="0.819182703058979"/>
          <c:h val="0.7998883833799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Asalariados'!$C$17:$F$17</c:f>
              <c:numCache>
                <c:formatCode>#,##0</c:formatCode>
                <c:ptCount val="4"/>
                <c:pt idx="0">
                  <c:v>2338.1107456666664</c:v>
                </c:pt>
                <c:pt idx="1">
                  <c:v>2488.9973220000006</c:v>
                </c:pt>
                <c:pt idx="2">
                  <c:v>2808.8155763333334</c:v>
                </c:pt>
                <c:pt idx="3">
                  <c:v>2822.2071349540256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9-4057-BC20-8EEB22AE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21024"/>
        <c:axId val="199955584"/>
      </c:barChart>
      <c:catAx>
        <c:axId val="1999210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55584"/>
        <c:crosses val="autoZero"/>
        <c:auto val="1"/>
        <c:lblAlgn val="ctr"/>
        <c:lblOffset val="100"/>
        <c:noMultiLvlLbl val="0"/>
      </c:catAx>
      <c:valAx>
        <c:axId val="19995558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99921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3249695240765"/>
          <c:y val="6.3706339592166358E-2"/>
          <c:w val="0.819182703058979"/>
          <c:h val="0.7625271300222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'Empleados no asalariados'!$B$17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'Empleados no asalariados'!$C$13:$F$13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'Empleados no asalariados'!$C$17:$F$17</c:f>
              <c:numCache>
                <c:formatCode>#,##0</c:formatCode>
                <c:ptCount val="4"/>
                <c:pt idx="0">
                  <c:v>1214.880587666667</c:v>
                </c:pt>
                <c:pt idx="1">
                  <c:v>1294.1426779999997</c:v>
                </c:pt>
                <c:pt idx="2">
                  <c:v>1265.9710903333334</c:v>
                </c:pt>
                <c:pt idx="3">
                  <c:v>1430.296588017558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473-B26D-40F547D1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31328"/>
        <c:axId val="200132864"/>
      </c:barChart>
      <c:catAx>
        <c:axId val="2001313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2864"/>
        <c:crossesAt val="0"/>
        <c:auto val="1"/>
        <c:lblAlgn val="ctr"/>
        <c:lblOffset val="100"/>
        <c:noMultiLvlLbl val="0"/>
      </c:catAx>
      <c:valAx>
        <c:axId val="200132864"/>
        <c:scaling>
          <c:orientation val="minMax"/>
          <c:max val="1500"/>
          <c:min val="1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13132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37117959593"/>
          <c:y val="5.7674381611389477E-2"/>
          <c:w val="0.86668613443188836"/>
          <c:h val="0.79619502107691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Agro,pesca,ganad'!$B$19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Agro,pesca,ganad'!$C$15:$F$15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Agro,pesca,ganad'!$C$19:$F$19</c:f>
              <c:numCache>
                <c:formatCode>#,##0</c:formatCode>
                <c:ptCount val="4"/>
                <c:pt idx="0">
                  <c:v>6.7221743333333324</c:v>
                </c:pt>
                <c:pt idx="1">
                  <c:v>19.525333333333332</c:v>
                </c:pt>
                <c:pt idx="2">
                  <c:v>27.274333333333335</c:v>
                </c:pt>
                <c:pt idx="3">
                  <c:v>17.341435708215119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9-4ACA-9455-46172E64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78784"/>
        <c:axId val="200684672"/>
      </c:barChart>
      <c:catAx>
        <c:axId val="20067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84672"/>
        <c:crosses val="autoZero"/>
        <c:auto val="1"/>
        <c:lblAlgn val="ctr"/>
        <c:lblOffset val="100"/>
        <c:noMultiLvlLbl val="0"/>
      </c:catAx>
      <c:valAx>
        <c:axId val="200684672"/>
        <c:scaling>
          <c:orientation val="minMax"/>
          <c:min val="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678784"/>
        <c:crosses val="autoZero"/>
        <c:crossBetween val="between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Explot Minas-Cant'!$B$19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Explot Minas-Cant'!$C$15:$F$15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Explot Minas-Cant'!$C$19:$F$19</c:f>
              <c:numCache>
                <c:formatCode>#,##0</c:formatCode>
                <c:ptCount val="4"/>
                <c:pt idx="0">
                  <c:v>17.544265333333332</c:v>
                </c:pt>
                <c:pt idx="1">
                  <c:v>9.7116666666666678</c:v>
                </c:pt>
                <c:pt idx="2">
                  <c:v>16.524333333333335</c:v>
                </c:pt>
                <c:pt idx="3">
                  <c:v>16.368668363498337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450C-A217-6B8B783A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5.4135389515377136E-2"/>
          <c:w val="0.84978542155916448"/>
          <c:h val="0.7997341300358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Ind manufacturera'!$B$19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Ind manufacturera'!$C$15:$F$15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Ind manufacturera'!$C$19:$F$19</c:f>
              <c:numCache>
                <c:formatCode>#,##0</c:formatCode>
                <c:ptCount val="4"/>
                <c:pt idx="0">
                  <c:v>414.24795466666671</c:v>
                </c:pt>
                <c:pt idx="1">
                  <c:v>412.99700000000001</c:v>
                </c:pt>
                <c:pt idx="2">
                  <c:v>457.48766666666666</c:v>
                </c:pt>
                <c:pt idx="3">
                  <c:v>495.72810201713349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D-4233-9480-DD4E3C34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71392"/>
        <c:axId val="200972928"/>
      </c:barChart>
      <c:catAx>
        <c:axId val="2009713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2928"/>
        <c:crosses val="autoZero"/>
        <c:auto val="1"/>
        <c:lblAlgn val="ctr"/>
        <c:lblOffset val="100"/>
        <c:noMultiLvlLbl val="0"/>
      </c:catAx>
      <c:valAx>
        <c:axId val="2009729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971392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850463075398"/>
          <c:y val="5.8542529744757536E-2"/>
          <c:w val="0.86697977730760123"/>
          <c:h val="0.79532726092165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gas y agua'!$B$19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gas y agua'!$C$15:$F$15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gas y agua'!$C$19:$F$19</c:f>
              <c:numCache>
                <c:formatCode>#,##0</c:formatCode>
                <c:ptCount val="4"/>
                <c:pt idx="0">
                  <c:v>50.690104666666663</c:v>
                </c:pt>
                <c:pt idx="1">
                  <c:v>61.584000000000003</c:v>
                </c:pt>
                <c:pt idx="2">
                  <c:v>78.706000000000003</c:v>
                </c:pt>
                <c:pt idx="3">
                  <c:v>54.447019910437554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BC9-B532-D035A6387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6416"/>
        <c:axId val="200877952"/>
      </c:barChart>
      <c:catAx>
        <c:axId val="2008764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7952"/>
        <c:crosses val="autoZero"/>
        <c:auto val="1"/>
        <c:lblAlgn val="ctr"/>
        <c:lblOffset val="100"/>
        <c:noMultiLvlLbl val="0"/>
      </c:catAx>
      <c:valAx>
        <c:axId val="20087795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00876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30470476535731E-2"/>
          <c:y val="5.2396532506205427E-2"/>
          <c:w val="0.90275170481134059"/>
          <c:h val="0.77759804355037931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de participación'!$M$18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2.6109642681659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participación'!$N$18:$S$18</c:f>
              <c:numCache>
                <c:formatCode>0.0</c:formatCode>
                <c:ptCount val="6"/>
                <c:pt idx="0">
                  <c:v>71.92079702476849</c:v>
                </c:pt>
                <c:pt idx="1">
                  <c:v>64.531630867341676</c:v>
                </c:pt>
                <c:pt idx="2">
                  <c:v>67.220825205699853</c:v>
                </c:pt>
                <c:pt idx="3">
                  <c:v>66.277787367100302</c:v>
                </c:pt>
                <c:pt idx="4">
                  <c:v>69.600776575413988</c:v>
                </c:pt>
                <c:pt idx="5">
                  <c:v>71.795810907047127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5-4126-B627-9F461ADF4AC3}"/>
            </c:ext>
          </c:extLst>
        </c:ser>
        <c:ser>
          <c:idx val="1"/>
          <c:order val="1"/>
          <c:tx>
            <c:strRef>
              <c:f>'Tasa global de participación'!$M$19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4A-4D0A-A3D6-B3A537B4FB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global de participación'!$N$17:$S$17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global de participación'!$N$19:$S$19</c:f>
              <c:numCache>
                <c:formatCode>0.0</c:formatCode>
                <c:ptCount val="6"/>
                <c:pt idx="0">
                  <c:v>66.780053885878033</c:v>
                </c:pt>
                <c:pt idx="1">
                  <c:v>61.111379757766102</c:v>
                </c:pt>
                <c:pt idx="2">
                  <c:v>63.664996333557973</c:v>
                </c:pt>
                <c:pt idx="3">
                  <c:v>65.173812991212188</c:v>
                </c:pt>
                <c:pt idx="4">
                  <c:v>66.434270037001085</c:v>
                </c:pt>
                <c:pt idx="5">
                  <c:v>66.991506203370363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5-4126-B627-9F461ADF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00704"/>
        <c:axId val="134218880"/>
      </c:lineChart>
      <c:catAx>
        <c:axId val="1342007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18880"/>
        <c:crosses val="autoZero"/>
        <c:auto val="1"/>
        <c:lblAlgn val="ctr"/>
        <c:lblOffset val="100"/>
        <c:noMultiLvlLbl val="0"/>
      </c:catAx>
      <c:valAx>
        <c:axId val="134218880"/>
        <c:scaling>
          <c:orientation val="minMax"/>
          <c:max val="80"/>
          <c:min val="5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200704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4943673029605331"/>
          <c:y val="5.6071314274436332E-2"/>
          <c:w val="0.7177651817765498"/>
          <c:h val="0.145313024724897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5083575079398"/>
          <c:y val="3.6680033730228108E-2"/>
          <c:w val="0.84978542155916448"/>
          <c:h val="0.8171897016545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Construcción'!$B$19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Construcción'!$C$15:$F$15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Construcción'!$C$19:$F$19</c:f>
              <c:numCache>
                <c:formatCode>#,##0</c:formatCode>
                <c:ptCount val="4"/>
                <c:pt idx="0">
                  <c:v>170.42343666666667</c:v>
                </c:pt>
                <c:pt idx="1">
                  <c:v>192.636</c:v>
                </c:pt>
                <c:pt idx="2">
                  <c:v>215.40166666666664</c:v>
                </c:pt>
                <c:pt idx="3">
                  <c:v>230.8146763113422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8-4DF4-AAAD-26BCA8216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93504"/>
        <c:axId val="210715776"/>
      </c:barChart>
      <c:catAx>
        <c:axId val="21069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715776"/>
        <c:crosses val="autoZero"/>
        <c:auto val="1"/>
        <c:lblAlgn val="ctr"/>
        <c:lblOffset val="100"/>
        <c:noMultiLvlLbl val="0"/>
      </c:catAx>
      <c:valAx>
        <c:axId val="210715776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69350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64646306629458"/>
          <c:y val="5.6702155188347939E-2"/>
          <c:w val="0.82197678932517604"/>
          <c:h val="0.7971673875272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Comerci,repar,vehí'!$B$19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Comerci,repar,vehí'!$C$15:$F$15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Comerci,repar,vehí'!$C$19:$F$19</c:f>
              <c:numCache>
                <c:formatCode>#,##0</c:formatCode>
                <c:ptCount val="4"/>
                <c:pt idx="0">
                  <c:v>745.59943333333331</c:v>
                </c:pt>
                <c:pt idx="1">
                  <c:v>644.89233333333334</c:v>
                </c:pt>
                <c:pt idx="2">
                  <c:v>736.25166666666655</c:v>
                </c:pt>
                <c:pt idx="3">
                  <c:v>717.99770906257584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C5E-8961-477E50D6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5136"/>
        <c:axId val="210876672"/>
      </c:barChart>
      <c:catAx>
        <c:axId val="2108751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6672"/>
        <c:crosses val="autoZero"/>
        <c:auto val="1"/>
        <c:lblAlgn val="ctr"/>
        <c:lblOffset val="100"/>
        <c:noMultiLvlLbl val="0"/>
      </c:catAx>
      <c:valAx>
        <c:axId val="21087667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08751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262936503802"/>
          <c:y val="4.1084487080624343E-2"/>
          <c:w val="0.84879062302644348"/>
          <c:h val="0.81278519430354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Aloja,servi,comi'!$B$19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Aloja,servi,comi'!$C$15:$F$15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Aloja,servi,comi'!$C$19:$F$19</c:f>
              <c:numCache>
                <c:formatCode>#,##0</c:formatCode>
                <c:ptCount val="4"/>
                <c:pt idx="0">
                  <c:v>217.39563033333332</c:v>
                </c:pt>
                <c:pt idx="1">
                  <c:v>193.16866666666664</c:v>
                </c:pt>
                <c:pt idx="2">
                  <c:v>219.40733333333333</c:v>
                </c:pt>
                <c:pt idx="3">
                  <c:v>285.94817109895359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F23-83E1-75721FF3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72896"/>
        <c:axId val="211074432"/>
      </c:barChart>
      <c:catAx>
        <c:axId val="211072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4432"/>
        <c:crosses val="autoZero"/>
        <c:auto val="1"/>
        <c:lblAlgn val="ctr"/>
        <c:lblOffset val="100"/>
        <c:noMultiLvlLbl val="0"/>
      </c:catAx>
      <c:valAx>
        <c:axId val="211074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0728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230596175478"/>
          <c:y val="7.6895914046875902E-2"/>
          <c:w val="0.84641738168379199"/>
          <c:h val="0.77697373375618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Trans,almace'!$B$19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Trans,almace'!$C$15:$F$15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Trans,almace'!$C$19:$F$19</c:f>
              <c:numCache>
                <c:formatCode>#,##0</c:formatCode>
                <c:ptCount val="4"/>
                <c:pt idx="0">
                  <c:v>251.10296433333335</c:v>
                </c:pt>
                <c:pt idx="1">
                  <c:v>325.80166666666668</c:v>
                </c:pt>
                <c:pt idx="2">
                  <c:v>356.87433333333337</c:v>
                </c:pt>
                <c:pt idx="3">
                  <c:v>327.12494527122129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6-47D8-B809-669D3E37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78848"/>
        <c:axId val="211305216"/>
      </c:barChart>
      <c:catAx>
        <c:axId val="2112788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305216"/>
        <c:crosses val="autoZero"/>
        <c:auto val="1"/>
        <c:lblAlgn val="ctr"/>
        <c:lblOffset val="100"/>
        <c:noMultiLvlLbl val="0"/>
      </c:catAx>
      <c:valAx>
        <c:axId val="211305216"/>
        <c:scaling>
          <c:orientation val="minMax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278848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771547615228"/>
          <c:y val="6.4892652806888343E-2"/>
          <c:w val="0.84641738168379199"/>
          <c:h val="0.78897685001605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Informa,comuni'!$B$19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Informa,comuni'!$C$15:$F$15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Informa,comuni'!$C$19:$F$19</c:f>
              <c:numCache>
                <c:formatCode>#,##0</c:formatCode>
                <c:ptCount val="4"/>
                <c:pt idx="0">
                  <c:v>149.29049933333332</c:v>
                </c:pt>
                <c:pt idx="1">
                  <c:v>150.47733333333335</c:v>
                </c:pt>
                <c:pt idx="2">
                  <c:v>156.61366666666666</c:v>
                </c:pt>
                <c:pt idx="3">
                  <c:v>218.66818840362441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3-49EE-BB9F-A1E911655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5040"/>
        <c:axId val="211416576"/>
      </c:barChart>
      <c:catAx>
        <c:axId val="2114150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6576"/>
        <c:crosses val="autoZero"/>
        <c:auto val="1"/>
        <c:lblAlgn val="ctr"/>
        <c:lblOffset val="100"/>
        <c:noMultiLvlLbl val="0"/>
      </c:catAx>
      <c:valAx>
        <c:axId val="21141657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41504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Activi,finan,segu'!$B$19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Activi,finan,segu'!$C$15:$F$15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Activi,finan,segu'!$C$19:$F$19</c:f>
              <c:numCache>
                <c:formatCode>#,##0</c:formatCode>
                <c:ptCount val="4"/>
                <c:pt idx="0">
                  <c:v>147.53951533333333</c:v>
                </c:pt>
                <c:pt idx="1">
                  <c:v>157.63800000000001</c:v>
                </c:pt>
                <c:pt idx="2">
                  <c:v>159.792</c:v>
                </c:pt>
                <c:pt idx="3">
                  <c:v>174.24652682705434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5C4-BF72-A66057E3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552"/>
        <c:axId val="211577088"/>
      </c:barChart>
      <c:catAx>
        <c:axId val="211575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7088"/>
        <c:crosses val="autoZero"/>
        <c:auto val="1"/>
        <c:lblAlgn val="ctr"/>
        <c:lblOffset val="100"/>
        <c:noMultiLvlLbl val="0"/>
      </c:catAx>
      <c:valAx>
        <c:axId val="211577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575552"/>
        <c:crosses val="autoZero"/>
        <c:crossBetween val="between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Actividades,inmobi'!$B$19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Actividades,inmobi'!$C$15:$F$15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Actividades,inmobi'!$C$19:$F$19</c:f>
              <c:numCache>
                <c:formatCode>#,##0</c:formatCode>
                <c:ptCount val="4"/>
                <c:pt idx="0">
                  <c:v>54.93161400000001</c:v>
                </c:pt>
                <c:pt idx="1">
                  <c:v>75.760000000000005</c:v>
                </c:pt>
                <c:pt idx="2">
                  <c:v>86.985333333333344</c:v>
                </c:pt>
                <c:pt idx="3">
                  <c:v>126.72537919535525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442-90B9-33C789E8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58240"/>
        <c:axId val="211659776"/>
      </c:barChart>
      <c:catAx>
        <c:axId val="211658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9776"/>
        <c:crosses val="autoZero"/>
        <c:auto val="1"/>
        <c:lblAlgn val="ctr"/>
        <c:lblOffset val="100"/>
        <c:noMultiLvlLbl val="0"/>
      </c:catAx>
      <c:valAx>
        <c:axId val="211659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6582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Acti,profe,cienti'!$B$19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Acti,profe,cienti'!$C$15:$F$15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Acti,profe,cienti'!$C$19:$F$19</c:f>
              <c:numCache>
                <c:formatCode>#,##0</c:formatCode>
                <c:ptCount val="4"/>
                <c:pt idx="0">
                  <c:v>510.11676066666672</c:v>
                </c:pt>
                <c:pt idx="1">
                  <c:v>518.87800000000004</c:v>
                </c:pt>
                <c:pt idx="2">
                  <c:v>541.82466666666664</c:v>
                </c:pt>
                <c:pt idx="3">
                  <c:v>561.86250869193839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BD7-897F-7C1F17137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26944"/>
        <c:axId val="211869696"/>
      </c:barChart>
      <c:catAx>
        <c:axId val="2118269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69696"/>
        <c:crosses val="autoZero"/>
        <c:auto val="1"/>
        <c:lblAlgn val="ctr"/>
        <c:lblOffset val="100"/>
        <c:noMultiLvlLbl val="0"/>
      </c:catAx>
      <c:valAx>
        <c:axId val="21186969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82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Admi,públi,defen'!$B$19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Admi,públi,defen'!$C$15:$F$15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Admi,públi,defen'!$C$19:$F$19</c:f>
              <c:numCache>
                <c:formatCode>#,##0</c:formatCode>
                <c:ptCount val="4"/>
                <c:pt idx="0">
                  <c:v>578.86597266666661</c:v>
                </c:pt>
                <c:pt idx="1">
                  <c:v>702.14066666666668</c:v>
                </c:pt>
                <c:pt idx="2">
                  <c:v>701.50666666666666</c:v>
                </c:pt>
                <c:pt idx="3">
                  <c:v>669.42632979330347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0-4D20-9F1F-4557180E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17824"/>
        <c:axId val="211968768"/>
      </c:barChart>
      <c:catAx>
        <c:axId val="21191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68768"/>
        <c:crosses val="autoZero"/>
        <c:auto val="1"/>
        <c:lblAlgn val="ctr"/>
        <c:lblOffset val="100"/>
        <c:noMultiLvlLbl val="0"/>
      </c:catAx>
      <c:valAx>
        <c:axId val="211968768"/>
        <c:scaling>
          <c:orientation val="minMax"/>
          <c:min val="3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1191782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69530360992"/>
          <c:y val="6.0336896536482693E-2"/>
          <c:w val="0.85076721618951046"/>
          <c:h val="0.7935327384383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'Pob ocupada Activi,artísticas'!$B$20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'Pob ocupada Activi,artísticas'!$C$16:$F$16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'Pob ocupada Activi,artísticas'!$C$20:$F$20</c:f>
              <c:numCache>
                <c:formatCode>#,##0</c:formatCode>
                <c:ptCount val="4"/>
                <c:pt idx="0">
                  <c:v>237.29698666666664</c:v>
                </c:pt>
                <c:pt idx="1">
                  <c:v>312.63766666666663</c:v>
                </c:pt>
                <c:pt idx="2">
                  <c:v>320.137</c:v>
                </c:pt>
                <c:pt idx="3">
                  <c:v>355.80406231692473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5-4A76-B320-FB8EAAE6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19520"/>
        <c:axId val="163821056"/>
      </c:barChart>
      <c:catAx>
        <c:axId val="16381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21056"/>
        <c:crosses val="autoZero"/>
        <c:auto val="1"/>
        <c:lblAlgn val="ctr"/>
        <c:lblOffset val="100"/>
        <c:noMultiLvlLbl val="0"/>
      </c:catAx>
      <c:valAx>
        <c:axId val="163821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63819520"/>
        <c:crosses val="autoZero"/>
        <c:crossBetween val="between"/>
        <c:majorUnit val="1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2462042419443E-2"/>
          <c:y val="5.2228444706443777E-2"/>
          <c:w val="0.90275170481134059"/>
          <c:h val="0.77831150785296221"/>
        </c:manualLayout>
      </c:layout>
      <c:lineChart>
        <c:grouping val="standard"/>
        <c:varyColors val="0"/>
        <c:ser>
          <c:idx val="0"/>
          <c:order val="0"/>
          <c:tx>
            <c:strRef>
              <c:f>'Tasa de ocupación'!$M$16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-3.490401396160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ocupación'!$N$16:$S$16</c:f>
              <c:numCache>
                <c:formatCode>0.0</c:formatCode>
                <c:ptCount val="6"/>
                <c:pt idx="0">
                  <c:v>64.470819880404377</c:v>
                </c:pt>
                <c:pt idx="1">
                  <c:v>48.050009867407738</c:v>
                </c:pt>
                <c:pt idx="2">
                  <c:v>55.953433023671792</c:v>
                </c:pt>
                <c:pt idx="3">
                  <c:v>58.864136911183337</c:v>
                </c:pt>
                <c:pt idx="4">
                  <c:v>62.679176974448744</c:v>
                </c:pt>
                <c:pt idx="5">
                  <c:v>64.645632884953841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6-4AB5-9D28-E29A8140D1DE}"/>
            </c:ext>
          </c:extLst>
        </c:ser>
        <c:ser>
          <c:idx val="1"/>
          <c:order val="1"/>
          <c:tx>
            <c:strRef>
              <c:f>'Tasa de ocupación'!$M$17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8-45D3-B819-244A22A64B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ocupación'!$N$15:$S$15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ocupación'!$N$17:$S$17</c:f>
              <c:numCache>
                <c:formatCode>0.0</c:formatCode>
                <c:ptCount val="6"/>
                <c:pt idx="0">
                  <c:v>59.321674409307441</c:v>
                </c:pt>
                <c:pt idx="1">
                  <c:v>45.495822297090911</c:v>
                </c:pt>
                <c:pt idx="2">
                  <c:v>53.596163705211808</c:v>
                </c:pt>
                <c:pt idx="3">
                  <c:v>57.781992592518165</c:v>
                </c:pt>
                <c:pt idx="4">
                  <c:v>59.830427851060392</c:v>
                </c:pt>
                <c:pt idx="5">
                  <c:v>60.132922246400085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AB5-9D28-E29A8140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69280"/>
        <c:axId val="134370816"/>
      </c:lineChart>
      <c:catAx>
        <c:axId val="13436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70816"/>
        <c:crosses val="autoZero"/>
        <c:auto val="1"/>
        <c:lblAlgn val="ctr"/>
        <c:lblOffset val="100"/>
        <c:noMultiLvlLbl val="0"/>
      </c:catAx>
      <c:valAx>
        <c:axId val="134370816"/>
        <c:scaling>
          <c:orientation val="minMax"/>
          <c:max val="75"/>
          <c:min val="4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369280"/>
        <c:crosses val="autoZero"/>
        <c:crossBetween val="between"/>
        <c:majorUnit val="5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0.18201291294284416"/>
          <c:y val="7.0841406604279178E-2"/>
          <c:w val="0.65340421054963072"/>
          <c:h val="0.1357925086950338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29450398687736E-2"/>
          <c:y val="5.1050934464712122E-2"/>
          <c:w val="0.90275170481134059"/>
          <c:h val="0.77798787292876592"/>
        </c:manualLayout>
      </c:layout>
      <c:lineChart>
        <c:grouping val="standard"/>
        <c:varyColors val="0"/>
        <c:ser>
          <c:idx val="1"/>
          <c:order val="0"/>
          <c:tx>
            <c:strRef>
              <c:f>'Tasa de desempleo'!$M$18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0012515644555695E-2"/>
                  <c:y val="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CE-435D-A505-9CC2B11387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desempleo'!$N$18:$S$18</c:f>
              <c:numCache>
                <c:formatCode>0.0</c:formatCode>
                <c:ptCount val="6"/>
                <c:pt idx="0">
                  <c:v>10.358577764845569</c:v>
                </c:pt>
                <c:pt idx="1">
                  <c:v>25.540375748158866</c:v>
                </c:pt>
                <c:pt idx="2">
                  <c:v>16.761758201493578</c:v>
                </c:pt>
                <c:pt idx="3">
                  <c:v>11.185731957807699</c:v>
                </c:pt>
                <c:pt idx="4">
                  <c:v>9.9447160527951244</c:v>
                </c:pt>
                <c:pt idx="5">
                  <c:v>9.9590462615578108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1-4F95-AE8B-00D01FB00FBB}"/>
            </c:ext>
          </c:extLst>
        </c:ser>
        <c:ser>
          <c:idx val="0"/>
          <c:order val="1"/>
          <c:tx>
            <c:strRef>
              <c:f>'Tasa de desempleo'!$M$19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2.002503128911139E-2"/>
                  <c:y val="-0.1130434782608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8B-4B96-9343-5D3778E871A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desempleo'!$N$17:$S$17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desempleo'!$N$19:$S$19</c:f>
              <c:numCache>
                <c:formatCode>0.0</c:formatCode>
                <c:ptCount val="6"/>
                <c:pt idx="0">
                  <c:v>11.168573612289087</c:v>
                </c:pt>
                <c:pt idx="1">
                  <c:v>25.552624342479621</c:v>
                </c:pt>
                <c:pt idx="2">
                  <c:v>15.815338250300726</c:v>
                </c:pt>
                <c:pt idx="3">
                  <c:v>11.341706006183916</c:v>
                </c:pt>
                <c:pt idx="4">
                  <c:v>9.9404122936176318</c:v>
                </c:pt>
                <c:pt idx="5">
                  <c:v>10.237990374702305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1-4F95-AE8B-00D01FB0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55680"/>
        <c:axId val="134457216"/>
      </c:lineChart>
      <c:catAx>
        <c:axId val="134455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7216"/>
        <c:crosses val="autoZero"/>
        <c:auto val="1"/>
        <c:lblAlgn val="ctr"/>
        <c:lblOffset val="100"/>
        <c:noMultiLvlLbl val="0"/>
      </c:catAx>
      <c:valAx>
        <c:axId val="13445721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455680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9954791954699361"/>
          <c:y val="3.3726849284684481E-2"/>
          <c:w val="0.45915198700093462"/>
          <c:h val="0.1291380011237497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99545484390458E-2"/>
          <c:y val="6.1733354759226533E-2"/>
          <c:w val="0.90275170481134059"/>
          <c:h val="0.79123900749519716"/>
        </c:manualLayout>
      </c:layout>
      <c:lineChart>
        <c:grouping val="standard"/>
        <c:varyColors val="0"/>
        <c:ser>
          <c:idx val="1"/>
          <c:order val="0"/>
          <c:tx>
            <c:strRef>
              <c:f>'Tasa de subocupación'!$M$15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1.6729401923879993E-3"/>
                  <c:y val="-7.380073800738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subocupación'!$N$15:$S$15</c:f>
              <c:numCache>
                <c:formatCode>0.0</c:formatCode>
                <c:ptCount val="6"/>
                <c:pt idx="0">
                  <c:v>10.335973369898849</c:v>
                </c:pt>
                <c:pt idx="1">
                  <c:v>0</c:v>
                </c:pt>
                <c:pt idx="2">
                  <c:v>7.1899305456042262</c:v>
                </c:pt>
                <c:pt idx="3">
                  <c:v>5.0982469122354299</c:v>
                </c:pt>
                <c:pt idx="4">
                  <c:v>7.0400177276385261</c:v>
                </c:pt>
                <c:pt idx="5">
                  <c:v>8.6527896713546948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5-4FCF-99B5-8DE291298DB6}"/>
            </c:ext>
          </c:extLst>
        </c:ser>
        <c:ser>
          <c:idx val="0"/>
          <c:order val="1"/>
          <c:tx>
            <c:strRef>
              <c:f>'Tasa de subocupación'!$M$16</c:f>
              <c:strCache>
                <c:ptCount val="1"/>
                <c:pt idx="0">
                  <c:v>13 ciudades A.M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3.3458803847763669E-3"/>
                  <c:y val="8.200082000820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2-46BB-BB91-E2827EEA7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'Tasa de subocupación'!$N$14:$S$14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'Tasa de subocupación'!$N$16:$S$16</c:f>
              <c:numCache>
                <c:formatCode>0.0</c:formatCode>
                <c:ptCount val="6"/>
                <c:pt idx="0">
                  <c:v>10.324518754169352</c:v>
                </c:pt>
                <c:pt idx="1">
                  <c:v>0</c:v>
                </c:pt>
                <c:pt idx="2">
                  <c:v>7.7748964679156209</c:v>
                </c:pt>
                <c:pt idx="3">
                  <c:v>7.4872793163824847</c:v>
                </c:pt>
                <c:pt idx="4">
                  <c:v>7.7413139529080288</c:v>
                </c:pt>
                <c:pt idx="5">
                  <c:v>7.8559272836712211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5-4FCF-99B5-8DE29129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807552"/>
        <c:axId val="134809088"/>
      </c:lineChart>
      <c:catAx>
        <c:axId val="134807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9088"/>
        <c:crosses val="autoZero"/>
        <c:auto val="1"/>
        <c:lblAlgn val="ctr"/>
        <c:lblOffset val="100"/>
        <c:noMultiLvlLbl val="0"/>
      </c:catAx>
      <c:valAx>
        <c:axId val="134809088"/>
        <c:scaling>
          <c:orientation val="minMax"/>
          <c:max val="1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348075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22405082766583595"/>
          <c:y val="6.1242990382659734E-2"/>
          <c:w val="0.61217903601960943"/>
          <c:h val="0.12419893941828701"/>
        </c:manualLayout>
      </c:layout>
      <c:overlay val="1"/>
      <c:txPr>
        <a:bodyPr/>
        <a:lstStyle/>
        <a:p>
          <a:pPr>
            <a:defRPr lang="es-CO" sz="11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1493112541262"/>
          <c:y val="0.1243048740595355"/>
          <c:w val="0.54166726551619115"/>
          <c:h val="0.80750008289780106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7-4F35-AC67-C827220A2261}"/>
              </c:ext>
            </c:extLst>
          </c:dPt>
          <c:dLbls>
            <c:dLbl>
              <c:idx val="0"/>
              <c:layout>
                <c:manualLayout>
                  <c:x val="9.0637235919280579E-3"/>
                  <c:y val="0.260306666769695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67-4F35-AC67-C827220A2261}"/>
                </c:ext>
              </c:extLst>
            </c:dLbl>
            <c:dLbl>
              <c:idx val="1"/>
              <c:layout>
                <c:manualLayout>
                  <c:x val="-9.4809548354553123E-3"/>
                  <c:y val="-0.151046584016092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67-4F35-AC67-C827220A2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(personas)'!$B$19:$B$20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(personas)'!$D$19:$D$20</c:f>
              <c:numCache>
                <c:formatCode>#,##0</c:formatCode>
                <c:ptCount val="2"/>
                <c:pt idx="0">
                  <c:v>4252.5037229715836</c:v>
                </c:pt>
                <c:pt idx="1">
                  <c:v>470.35131844054882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67-4F35-AC67-C827220A2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</c:plotArea>
    <c:legend>
      <c:legendPos val="b"/>
      <c:layout>
        <c:manualLayout>
          <c:xMode val="edge"/>
          <c:yMode val="edge"/>
          <c:x val="0.68343652989322268"/>
          <c:y val="0.11968754203698316"/>
          <c:w val="0.29082348313018253"/>
          <c:h val="0.7267446083469203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80959500315593E-2"/>
          <c:y val="9.40324813767211E-2"/>
          <c:w val="0.53142250310816408"/>
          <c:h val="0.74989619883040937"/>
        </c:manualLayout>
      </c:layout>
      <c:pie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3A-4046-8BE9-1995535E833B}"/>
              </c:ext>
            </c:extLst>
          </c:dPt>
          <c:dLbls>
            <c:dLbl>
              <c:idx val="0"/>
              <c:layout>
                <c:manualLayout>
                  <c:x val="0.15473437655736072"/>
                  <c:y val="0.188026739376024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A-4046-8BE9-1995535E833B}"/>
                </c:ext>
              </c:extLst>
            </c:dLbl>
            <c:dLbl>
              <c:idx val="1"/>
              <c:layout>
                <c:manualLayout>
                  <c:x val="-9.5666678616390666E-2"/>
                  <c:y val="-0.210285844488208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A-4046-8BE9-1995535E8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(personas)'!$K$11:$K$12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(personas)'!$L$11:$L$12</c:f>
              <c:numCache>
                <c:formatCode>#,##0</c:formatCode>
                <c:ptCount val="2"/>
                <c:pt idx="0">
                  <c:v>4722.8550414121246</c:v>
                </c:pt>
                <c:pt idx="1">
                  <c:v>1855.3212919212083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A-4046-8BE9-1995535E8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5"/>
      </c:pieChart>
    </c:plotArea>
    <c:legend>
      <c:legendPos val="b"/>
      <c:layout>
        <c:manualLayout>
          <c:xMode val="edge"/>
          <c:yMode val="edge"/>
          <c:x val="0.72256055018439147"/>
          <c:y val="0.1295296825760858"/>
          <c:w val="0.26335459649822252"/>
          <c:h val="0.593758971876088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Fuerza de trabajo'!A1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chart" Target="../charts/chart13.xml"/><Relationship Id="rId5" Type="http://schemas.openxmlformats.org/officeDocument/2006/relationships/image" Target="../media/image4.png"/><Relationship Id="rId4" Type="http://schemas.openxmlformats.org/officeDocument/2006/relationships/hyperlink" Target="#'Poblaci&#243;n total'!A1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oblaci&#243;n en edad de trabajar'!A1"/><Relationship Id="rId5" Type="http://schemas.openxmlformats.org/officeDocument/2006/relationships/image" Target="../media/image3.png"/><Relationship Id="rId4" Type="http://schemas.openxmlformats.org/officeDocument/2006/relationships/hyperlink" Target="#Ocupados!A1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Fuerza de trabajo'!A1"/><Relationship Id="rId5" Type="http://schemas.openxmlformats.org/officeDocument/2006/relationships/image" Target="../media/image3.png"/><Relationship Id="rId4" Type="http://schemas.openxmlformats.org/officeDocument/2006/relationships/hyperlink" Target="#Desocupados!A1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Ocupados!A1"/><Relationship Id="rId5" Type="http://schemas.openxmlformats.org/officeDocument/2006/relationships/image" Target="../media/image3.png"/><Relationship Id="rId4" Type="http://schemas.openxmlformats.org/officeDocument/2006/relationships/hyperlink" Target="#PFFT!A1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Desocupados!A1"/><Relationship Id="rId5" Type="http://schemas.openxmlformats.org/officeDocument/2006/relationships/image" Target="../media/image3.png"/><Relationship Id="rId4" Type="http://schemas.openxmlformats.org/officeDocument/2006/relationships/hyperlink" Target="#'Empleo posici&#243;n ocupacional'!A1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Empleo pos ocu empleo particula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11" Type="http://schemas.openxmlformats.org/officeDocument/2006/relationships/image" Target="../media/image1.png"/><Relationship Id="rId5" Type="http://schemas.openxmlformats.org/officeDocument/2006/relationships/hyperlink" Target="#PFFT!A1"/><Relationship Id="rId10" Type="http://schemas.openxmlformats.org/officeDocument/2006/relationships/chart" Target="../charts/chart25.xml"/><Relationship Id="rId4" Type="http://schemas.openxmlformats.org/officeDocument/2006/relationships/image" Target="../media/image3.png"/><Relationship Id="rId9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6.xml"/><Relationship Id="rId6" Type="http://schemas.openxmlformats.org/officeDocument/2006/relationships/hyperlink" Target="#'Empleo posici&#243;n ocupacional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el gobierno '!A1"/><Relationship Id="rId9" Type="http://schemas.openxmlformats.org/officeDocument/2006/relationships/hyperlink" Target="#'Empleo pos ocup empleo gobierno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7.xml"/><Relationship Id="rId6" Type="http://schemas.openxmlformats.org/officeDocument/2006/relationships/hyperlink" Target="#'Empleo pos ocu empleo particul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Empleado dom&#233;stico '!A1"/><Relationship Id="rId9" Type="http://schemas.openxmlformats.org/officeDocument/2006/relationships/hyperlink" Target="#'Empleo pos ocu empleo dom&#233;stico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8.xml"/><Relationship Id="rId6" Type="http://schemas.openxmlformats.org/officeDocument/2006/relationships/hyperlink" Target="#'Empleo pos ocup empleo gobiern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a Cuenta propia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9.xml"/><Relationship Id="rId6" Type="http://schemas.openxmlformats.org/officeDocument/2006/relationships/hyperlink" Target="#'Empleo pos ocu empleo dom&#233;stico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Patr&#243;nempleador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oblaci&#243;n en edad de trabajar %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0.xml"/><Relationship Id="rId6" Type="http://schemas.openxmlformats.org/officeDocument/2006/relationships/hyperlink" Target="#'Empleo posi ocupa Cuenta propia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 FamSinRemu'!A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1.xml"/><Relationship Id="rId6" Type="http://schemas.openxmlformats.org/officeDocument/2006/relationships/hyperlink" Target="#'Empleo posi ocu Patr&#243;nempleador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 ocup Jornalero-Pe&#243;n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2.xml"/><Relationship Id="rId6" Type="http://schemas.openxmlformats.org/officeDocument/2006/relationships/hyperlink" Target="#'Empleo posi ocu FamSinRemu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o Posici Ocupacional-Otro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Empleado no asalariad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3.xml"/><Relationship Id="rId6" Type="http://schemas.openxmlformats.org/officeDocument/2006/relationships/hyperlink" Target="#'Empleo posi ocup Jornalero-Pe&#243;n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Cuenta propia '!A1"/><Relationship Id="rId9" Type="http://schemas.openxmlformats.org/officeDocument/2006/relationships/hyperlink" Target="#'Empleados Asalariado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4.xml"/><Relationship Id="rId6" Type="http://schemas.openxmlformats.org/officeDocument/2006/relationships/hyperlink" Target="#'Empleo Posici Ocupacional-Otro'!A1"/><Relationship Id="rId5" Type="http://schemas.openxmlformats.org/officeDocument/2006/relationships/image" Target="../media/image3.png"/><Relationship Id="rId4" Type="http://schemas.openxmlformats.org/officeDocument/2006/relationships/hyperlink" Target="#'Empleado no asalariado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x Rama de actividad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5.xml"/><Relationship Id="rId6" Type="http://schemas.openxmlformats.org/officeDocument/2006/relationships/hyperlink" Target="#'Empleados Asalariados'!A1"/><Relationship Id="rId5" Type="http://schemas.openxmlformats.org/officeDocument/2006/relationships/image" Target="../media/image3.png"/><Relationship Id="rId4" Type="http://schemas.openxmlformats.org/officeDocument/2006/relationships/hyperlink" Target="#'Tasa de empleados asalariados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Empleados no asalariados'!A1"/><Relationship Id="rId3" Type="http://schemas.openxmlformats.org/officeDocument/2006/relationships/hyperlink" Target="#'No informa'!A1"/><Relationship Id="rId7" Type="http://schemas.openxmlformats.org/officeDocument/2006/relationships/hyperlink" Target="#'Pob ocupada Agro,pesca,ganad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empl no asalariados'!&#193;rea_de_impresi&#243;n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6.xml"/><Relationship Id="rId6" Type="http://schemas.openxmlformats.org/officeDocument/2006/relationships/hyperlink" Target="#'Pob ocupada x Rama de actividad'!A1"/><Relationship Id="rId5" Type="http://schemas.openxmlformats.org/officeDocument/2006/relationships/image" Target="../media/image3.png"/><Relationship Id="rId4" Type="http://schemas.openxmlformats.org/officeDocument/2006/relationships/hyperlink" Target="#'Pob ocupada Explot Minas-Cant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7.xml"/><Relationship Id="rId6" Type="http://schemas.openxmlformats.org/officeDocument/2006/relationships/hyperlink" Target="#'Pob ocupada Agro,pesca,ganad'!A1"/><Relationship Id="rId5" Type="http://schemas.openxmlformats.org/officeDocument/2006/relationships/image" Target="../media/image3.png"/><Relationship Id="rId4" Type="http://schemas.openxmlformats.org/officeDocument/2006/relationships/hyperlink" Target="#'Pob ocupada Ind manufacturera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8.xml"/><Relationship Id="rId6" Type="http://schemas.openxmlformats.org/officeDocument/2006/relationships/hyperlink" Target="#'Pob ocupada Explot Minas-Cant'!A1"/><Relationship Id="rId5" Type="http://schemas.openxmlformats.org/officeDocument/2006/relationships/image" Target="../media/image3.png"/><Relationship Id="rId4" Type="http://schemas.openxmlformats.org/officeDocument/2006/relationships/hyperlink" Target="#'Pob ocupada gas y agua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global de participaci&#243;n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%)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9.xml"/><Relationship Id="rId6" Type="http://schemas.openxmlformats.org/officeDocument/2006/relationships/hyperlink" Target="#'Pob ocupada Ind manufacturera'!A1"/><Relationship Id="rId5" Type="http://schemas.openxmlformats.org/officeDocument/2006/relationships/image" Target="../media/image3.png"/><Relationship Id="rId4" Type="http://schemas.openxmlformats.org/officeDocument/2006/relationships/hyperlink" Target="#'Pob ocupada Construcci&#243;n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0.xml"/><Relationship Id="rId6" Type="http://schemas.openxmlformats.org/officeDocument/2006/relationships/hyperlink" Target="#'Pob ocupada gas y agua'!A1"/><Relationship Id="rId5" Type="http://schemas.openxmlformats.org/officeDocument/2006/relationships/image" Target="../media/image3.png"/><Relationship Id="rId4" Type="http://schemas.openxmlformats.org/officeDocument/2006/relationships/hyperlink" Target="#'Pob ocupada Comerci,repar,veh&#237;'!A1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1.xml"/><Relationship Id="rId6" Type="http://schemas.openxmlformats.org/officeDocument/2006/relationships/hyperlink" Target="#'Pob ocupada Construcci&#243;n'!A1"/><Relationship Id="rId5" Type="http://schemas.openxmlformats.org/officeDocument/2006/relationships/image" Target="../media/image3.png"/><Relationship Id="rId4" Type="http://schemas.openxmlformats.org/officeDocument/2006/relationships/hyperlink" Target="#'Pob ocupada Aloja,servi,comi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2.xml"/><Relationship Id="rId6" Type="http://schemas.openxmlformats.org/officeDocument/2006/relationships/hyperlink" Target="#'Pob ocupada Comerci,repar,veh&#237;'!A1"/><Relationship Id="rId5" Type="http://schemas.openxmlformats.org/officeDocument/2006/relationships/image" Target="../media/image3.png"/><Relationship Id="rId4" Type="http://schemas.openxmlformats.org/officeDocument/2006/relationships/hyperlink" Target="#'Pob ocupada Trans,almace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Pob ocupada Informa,comuni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3.xml"/><Relationship Id="rId6" Type="http://schemas.openxmlformats.org/officeDocument/2006/relationships/hyperlink" Target="#'Pob ocupada Aloja,servi,comi'!A1"/><Relationship Id="rId5" Type="http://schemas.openxmlformats.org/officeDocument/2006/relationships/image" Target="../media/image3.png"/><Relationship Id="rId4" Type="http://schemas.openxmlformats.org/officeDocument/2006/relationships/hyperlink" Target="#'Actividades Inmobiliarias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4.xml"/><Relationship Id="rId6" Type="http://schemas.openxmlformats.org/officeDocument/2006/relationships/hyperlink" Target="#'Pob ocupada Trans,almace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finan,segu'!A1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5.xml"/><Relationship Id="rId6" Type="http://schemas.openxmlformats.org/officeDocument/2006/relationships/hyperlink" Target="#'Pob ocupada Informa,comun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dades,inmobi'!A1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6.xml"/><Relationship Id="rId6" Type="http://schemas.openxmlformats.org/officeDocument/2006/relationships/hyperlink" Target="#'Pob ocupada Activi,finan,segu'!A1"/><Relationship Id="rId5" Type="http://schemas.openxmlformats.org/officeDocument/2006/relationships/image" Target="../media/image3.png"/><Relationship Id="rId4" Type="http://schemas.openxmlformats.org/officeDocument/2006/relationships/hyperlink" Target="#'Pob ocupada Acti,profe,cienti'!A1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7.xml"/><Relationship Id="rId6" Type="http://schemas.openxmlformats.org/officeDocument/2006/relationships/hyperlink" Target="#'Pob ocupada Actividades,inmobi'!A1"/><Relationship Id="rId5" Type="http://schemas.openxmlformats.org/officeDocument/2006/relationships/image" Target="../media/image3.png"/><Relationship Id="rId4" Type="http://schemas.openxmlformats.org/officeDocument/2006/relationships/hyperlink" Target="#'Pob ocupada Admi,p&#250;bli,defen'!A1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8.xml"/><Relationship Id="rId6" Type="http://schemas.openxmlformats.org/officeDocument/2006/relationships/hyperlink" Target="#'Pob ocupada Acti,profe,cienti'!A1"/><Relationship Id="rId5" Type="http://schemas.openxmlformats.org/officeDocument/2006/relationships/image" Target="../media/image3.png"/><Relationship Id="rId4" Type="http://schemas.openxmlformats.org/officeDocument/2006/relationships/hyperlink" Target="#'Pob ocupada Activi,art&#237;stica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ocupaci&#243;n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blaci&#243;n en edad de trabajar %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205;ndice!A1"/><Relationship Id="rId1" Type="http://schemas.openxmlformats.org/officeDocument/2006/relationships/chart" Target="../charts/chart49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Pob ocupada Admi,p&#250;bli,defe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desempleo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de participa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 subocupaci&#243;n'!A1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ocupaci&#243;n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Mercado laboral (personas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desempleo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hyperlink" Target="#'Poblaci&#243;n total'!A1"/><Relationship Id="rId7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 subocupaci&#243;n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Poblaci&#243;n en edad de trabajar'!A1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hyperlink" Target="#'Mercado laboral (personas)'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5</xdr:col>
      <xdr:colOff>163195</xdr:colOff>
      <xdr:row>10</xdr:row>
      <xdr:rowOff>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95375"/>
          <a:ext cx="2668270" cy="31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127</a:t>
          </a:r>
          <a:r>
            <a:rPr lang="es-CO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Febrero </a:t>
          </a:r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O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298741</xdr:colOff>
      <xdr:row>10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3866" cy="171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9525</xdr:rowOff>
    </xdr:from>
    <xdr:to>
      <xdr:col>4</xdr:col>
      <xdr:colOff>866775</xdr:colOff>
      <xdr:row>51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12" name="1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4" name="1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180976</xdr:colOff>
      <xdr:row>43</xdr:row>
      <xdr:rowOff>22860</xdr:rowOff>
    </xdr:from>
    <xdr:to>
      <xdr:col>8</xdr:col>
      <xdr:colOff>2</xdr:colOff>
      <xdr:row>51</xdr:row>
      <xdr:rowOff>114300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3" name="12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14314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8975" cy="11477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57150</xdr:rowOff>
    </xdr:from>
    <xdr:to>
      <xdr:col>5</xdr:col>
      <xdr:colOff>57150</xdr:colOff>
      <xdr:row>52</xdr:row>
      <xdr:rowOff>89535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133350</xdr:colOff>
      <xdr:row>42</xdr:row>
      <xdr:rowOff>57151</xdr:rowOff>
    </xdr:from>
    <xdr:to>
      <xdr:col>8</xdr:col>
      <xdr:colOff>57151</xdr:colOff>
      <xdr:row>52</xdr:row>
      <xdr:rowOff>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37612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710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9524</xdr:rowOff>
    </xdr:from>
    <xdr:to>
      <xdr:col>4</xdr:col>
      <xdr:colOff>885825</xdr:colOff>
      <xdr:row>51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41</xdr:row>
      <xdr:rowOff>160020</xdr:rowOff>
    </xdr:from>
    <xdr:to>
      <xdr:col>8</xdr:col>
      <xdr:colOff>209550</xdr:colOff>
      <xdr:row>52</xdr:row>
      <xdr:rowOff>47624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12761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13334</xdr:rowOff>
    </xdr:from>
    <xdr:to>
      <xdr:col>4</xdr:col>
      <xdr:colOff>866775</xdr:colOff>
      <xdr:row>51</xdr:row>
      <xdr:rowOff>120014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914401</xdr:colOff>
      <xdr:row>42</xdr:row>
      <xdr:rowOff>38100</xdr:rowOff>
    </xdr:from>
    <xdr:to>
      <xdr:col>8</xdr:col>
      <xdr:colOff>85726</xdr:colOff>
      <xdr:row>51</xdr:row>
      <xdr:rowOff>190500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26</xdr:row>
      <xdr:rowOff>0</xdr:rowOff>
    </xdr:from>
    <xdr:to>
      <xdr:col>21</xdr:col>
      <xdr:colOff>609600</xdr:colOff>
      <xdr:row>29</xdr:row>
      <xdr:rowOff>161924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15938500" y="4724400"/>
          <a:ext cx="308610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24  Agosto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143623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43</xdr:row>
      <xdr:rowOff>62865</xdr:rowOff>
    </xdr:from>
    <xdr:to>
      <xdr:col>4</xdr:col>
      <xdr:colOff>990600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66675</xdr:colOff>
      <xdr:row>43</xdr:row>
      <xdr:rowOff>7621</xdr:rowOff>
    </xdr:from>
    <xdr:to>
      <xdr:col>8</xdr:col>
      <xdr:colOff>0</xdr:colOff>
      <xdr:row>52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45378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29475" cy="11788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142875</xdr:rowOff>
    </xdr:from>
    <xdr:to>
      <xdr:col>1</xdr:col>
      <xdr:colOff>275331</xdr:colOff>
      <xdr:row>9</xdr:row>
      <xdr:rowOff>254376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1430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161923</xdr:rowOff>
    </xdr:from>
    <xdr:to>
      <xdr:col>1</xdr:col>
      <xdr:colOff>925897</xdr:colOff>
      <xdr:row>9</xdr:row>
      <xdr:rowOff>276292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1620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161923</xdr:rowOff>
    </xdr:from>
    <xdr:to>
      <xdr:col>1</xdr:col>
      <xdr:colOff>602047</xdr:colOff>
      <xdr:row>9</xdr:row>
      <xdr:rowOff>276292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1620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158114</xdr:rowOff>
    </xdr:from>
    <xdr:to>
      <xdr:col>2</xdr:col>
      <xdr:colOff>790575</xdr:colOff>
      <xdr:row>34</xdr:row>
      <xdr:rowOff>123824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19050</xdr:colOff>
      <xdr:row>27</xdr:row>
      <xdr:rowOff>66675</xdr:rowOff>
    </xdr:from>
    <xdr:to>
      <xdr:col>6</xdr:col>
      <xdr:colOff>714375</xdr:colOff>
      <xdr:row>34</xdr:row>
      <xdr:rowOff>123825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37</xdr:row>
      <xdr:rowOff>66675</xdr:rowOff>
    </xdr:from>
    <xdr:to>
      <xdr:col>2</xdr:col>
      <xdr:colOff>381000</xdr:colOff>
      <xdr:row>45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914400</xdr:colOff>
      <xdr:row>37</xdr:row>
      <xdr:rowOff>78105</xdr:rowOff>
    </xdr:from>
    <xdr:to>
      <xdr:col>8</xdr:col>
      <xdr:colOff>0</xdr:colOff>
      <xdr:row>45</xdr:row>
      <xdr:rowOff>47625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7</xdr:row>
      <xdr:rowOff>32952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3275" cy="116642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44</xdr:row>
      <xdr:rowOff>72390</xdr:rowOff>
    </xdr:from>
    <xdr:to>
      <xdr:col>6</xdr:col>
      <xdr:colOff>428624</xdr:colOff>
      <xdr:row>54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112560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450" cy="10841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44</xdr:row>
      <xdr:rowOff>83820</xdr:rowOff>
    </xdr:from>
    <xdr:to>
      <xdr:col>7</xdr:col>
      <xdr:colOff>0</xdr:colOff>
      <xdr:row>53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321079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1307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180975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16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246528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7000" cy="10561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221677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31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24</xdr:row>
      <xdr:rowOff>59055</xdr:rowOff>
    </xdr:from>
    <xdr:to>
      <xdr:col>4</xdr:col>
      <xdr:colOff>390524</xdr:colOff>
      <xdr:row>34</xdr:row>
      <xdr:rowOff>19050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24</xdr:row>
      <xdr:rowOff>97155</xdr:rowOff>
    </xdr:from>
    <xdr:to>
      <xdr:col>9</xdr:col>
      <xdr:colOff>657225</xdr:colOff>
      <xdr:row>34</xdr:row>
      <xdr:rowOff>114300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155006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4350" cy="12884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314325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198379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1725" cy="10080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238125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234102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0" cy="104372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44</xdr:row>
      <xdr:rowOff>81915</xdr:rowOff>
    </xdr:from>
    <xdr:to>
      <xdr:col>6</xdr:col>
      <xdr:colOff>771524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254293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625" cy="10639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44</xdr:row>
      <xdr:rowOff>81915</xdr:rowOff>
    </xdr:from>
    <xdr:to>
      <xdr:col>6</xdr:col>
      <xdr:colOff>457200</xdr:colOff>
      <xdr:row>54</xdr:row>
      <xdr:rowOff>30480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192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6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7" name="15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6287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13474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4217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41</xdr:row>
      <xdr:rowOff>161924</xdr:rowOff>
    </xdr:from>
    <xdr:to>
      <xdr:col>6</xdr:col>
      <xdr:colOff>733425</xdr:colOff>
      <xdr:row>54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7</xdr:row>
      <xdr:rowOff>53143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77100" cy="1186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43</xdr:row>
      <xdr:rowOff>47625</xdr:rowOff>
    </xdr:from>
    <xdr:to>
      <xdr:col>6</xdr:col>
      <xdr:colOff>742949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3" y="1209673"/>
          <a:ext cx="40074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133350</xdr:colOff>
      <xdr:row>7</xdr:row>
      <xdr:rowOff>28574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2047875" y="266700"/>
          <a:ext cx="25717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47625</xdr:rowOff>
    </xdr:from>
    <xdr:to>
      <xdr:col>6</xdr:col>
      <xdr:colOff>228600</xdr:colOff>
      <xdr:row>7</xdr:row>
      <xdr:rowOff>9524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SpPr txBox="1"/>
      </xdr:nvSpPr>
      <xdr:spPr>
        <a:xfrm>
          <a:off x="2257425" y="24765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30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1</xdr:row>
      <xdr:rowOff>66675</xdr:rowOff>
    </xdr:from>
    <xdr:to>
      <xdr:col>6</xdr:col>
      <xdr:colOff>219075</xdr:colOff>
      <xdr:row>7</xdr:row>
      <xdr:rowOff>28574</xdr:rowOff>
    </xdr:to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 txBox="1"/>
      </xdr:nvSpPr>
      <xdr:spPr>
        <a:xfrm>
          <a:off x="2247900" y="266700"/>
          <a:ext cx="2457450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114300</xdr:colOff>
      <xdr:row>6</xdr:row>
      <xdr:rowOff>86156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525" cy="105770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924537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9" name="8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10" name="9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11" name="10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6</xdr:row>
      <xdr:rowOff>152942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2449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34</xdr:row>
      <xdr:rowOff>9525</xdr:rowOff>
    </xdr:from>
    <xdr:to>
      <xdr:col>8</xdr:col>
      <xdr:colOff>695325</xdr:colOff>
      <xdr:row>45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47624</xdr:colOff>
      <xdr:row>8</xdr:row>
      <xdr:rowOff>39989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4" cy="11353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1972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1972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34</xdr:row>
      <xdr:rowOff>53339</xdr:rowOff>
    </xdr:from>
    <xdr:to>
      <xdr:col>9</xdr:col>
      <xdr:colOff>133350</xdr:colOff>
      <xdr:row>45</xdr:row>
      <xdr:rowOff>59054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7</xdr:row>
      <xdr:rowOff>59863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4175" cy="10980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97155</xdr:colOff>
      <xdr:row>41</xdr:row>
      <xdr:rowOff>91441</xdr:rowOff>
    </xdr:from>
    <xdr:to>
      <xdr:col>10</xdr:col>
      <xdr:colOff>66675</xdr:colOff>
      <xdr:row>54</xdr:row>
      <xdr:rowOff>95250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76931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23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34</xdr:row>
      <xdr:rowOff>24765</xdr:rowOff>
    </xdr:from>
    <xdr:to>
      <xdr:col>9</xdr:col>
      <xdr:colOff>304799</xdr:colOff>
      <xdr:row>45</xdr:row>
      <xdr:rowOff>32385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906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4001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145867</xdr:colOff>
      <xdr:row>7</xdr:row>
      <xdr:rowOff>38099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4842" cy="117157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60960</xdr:rowOff>
    </xdr:from>
    <xdr:to>
      <xdr:col>9</xdr:col>
      <xdr:colOff>466725</xdr:colOff>
      <xdr:row>45</xdr:row>
      <xdr:rowOff>55244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44442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36</xdr:row>
      <xdr:rowOff>66675</xdr:rowOff>
    </xdr:from>
    <xdr:to>
      <xdr:col>9</xdr:col>
      <xdr:colOff>276225</xdr:colOff>
      <xdr:row>45</xdr:row>
      <xdr:rowOff>13335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158949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74294</xdr:rowOff>
    </xdr:from>
    <xdr:to>
      <xdr:col>9</xdr:col>
      <xdr:colOff>142875</xdr:colOff>
      <xdr:row>45</xdr:row>
      <xdr:rowOff>51434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74776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34</xdr:row>
      <xdr:rowOff>15240</xdr:rowOff>
    </xdr:from>
    <xdr:to>
      <xdr:col>9</xdr:col>
      <xdr:colOff>609600</xdr:colOff>
      <xdr:row>44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60386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462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34</xdr:row>
      <xdr:rowOff>7619</xdr:rowOff>
    </xdr:from>
    <xdr:to>
      <xdr:col>9</xdr:col>
      <xdr:colOff>704850</xdr:colOff>
      <xdr:row>44</xdr:row>
      <xdr:rowOff>371474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925897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82749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34</xdr:row>
      <xdr:rowOff>76199</xdr:rowOff>
    </xdr:from>
    <xdr:to>
      <xdr:col>9</xdr:col>
      <xdr:colOff>381000</xdr:colOff>
      <xdr:row>44</xdr:row>
      <xdr:rowOff>276225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533400</xdr:colOff>
      <xdr:row>8</xdr:row>
      <xdr:rowOff>64729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109342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34</xdr:row>
      <xdr:rowOff>104774</xdr:rowOff>
    </xdr:from>
    <xdr:to>
      <xdr:col>9</xdr:col>
      <xdr:colOff>400049</xdr:colOff>
      <xdr:row>44</xdr:row>
      <xdr:rowOff>274320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11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6342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0" cy="1149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34</xdr:row>
      <xdr:rowOff>142874</xdr:rowOff>
    </xdr:from>
    <xdr:to>
      <xdr:col>9</xdr:col>
      <xdr:colOff>485775</xdr:colOff>
      <xdr:row>44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430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52548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8</xdr:row>
      <xdr:rowOff>149424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400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33</xdr:row>
      <xdr:rowOff>161924</xdr:rowOff>
    </xdr:from>
    <xdr:to>
      <xdr:col>9</xdr:col>
      <xdr:colOff>571499</xdr:colOff>
      <xdr:row>45</xdr:row>
      <xdr:rowOff>7620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10</xdr:row>
      <xdr:rowOff>275331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10</xdr:row>
      <xdr:rowOff>9523</xdr:rowOff>
    </xdr:from>
    <xdr:to>
      <xdr:col>1</xdr:col>
      <xdr:colOff>924537</xdr:colOff>
      <xdr:row>10</xdr:row>
      <xdr:rowOff>287722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36207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10</xdr:row>
      <xdr:rowOff>287722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52620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1824" cy="1138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45721</xdr:colOff>
      <xdr:row>43</xdr:row>
      <xdr:rowOff>5714</xdr:rowOff>
    </xdr:from>
    <xdr:to>
      <xdr:col>10</xdr:col>
      <xdr:colOff>28575</xdr:colOff>
      <xdr:row>52</xdr:row>
      <xdr:rowOff>7620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105217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0025" cy="123869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35</xdr:row>
      <xdr:rowOff>57149</xdr:rowOff>
    </xdr:from>
    <xdr:to>
      <xdr:col>9</xdr:col>
      <xdr:colOff>314325</xdr:colOff>
      <xdr:row>46</xdr:row>
      <xdr:rowOff>64770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275331</xdr:colOff>
      <xdr:row>11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3525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10</xdr:row>
      <xdr:rowOff>9523</xdr:rowOff>
    </xdr:from>
    <xdr:to>
      <xdr:col>1</xdr:col>
      <xdr:colOff>602047</xdr:colOff>
      <xdr:row>11</xdr:row>
      <xdr:rowOff>125797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9</xdr:row>
      <xdr:rowOff>27151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4" cy="1141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925897</xdr:colOff>
      <xdr:row>8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41</xdr:row>
      <xdr:rowOff>15240</xdr:rowOff>
    </xdr:from>
    <xdr:to>
      <xdr:col>10</xdr:col>
      <xdr:colOff>85724</xdr:colOff>
      <xdr:row>50</xdr:row>
      <xdr:rowOff>13335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6</xdr:row>
      <xdr:rowOff>189616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29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42</xdr:row>
      <xdr:rowOff>190499</xdr:rowOff>
    </xdr:from>
    <xdr:to>
      <xdr:col>10</xdr:col>
      <xdr:colOff>38100</xdr:colOff>
      <xdr:row>53</xdr:row>
      <xdr:rowOff>209550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8</xdr:row>
      <xdr:rowOff>44982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0074" cy="1340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40</xdr:row>
      <xdr:rowOff>3810</xdr:rowOff>
    </xdr:from>
    <xdr:to>
      <xdr:col>10</xdr:col>
      <xdr:colOff>57149</xdr:colOff>
      <xdr:row>49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457200</xdr:colOff>
      <xdr:row>5</xdr:row>
      <xdr:rowOff>522991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2450" cy="13326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29</xdr:row>
      <xdr:rowOff>1904</xdr:rowOff>
    </xdr:from>
    <xdr:to>
      <xdr:col>7</xdr:col>
      <xdr:colOff>38101</xdr:colOff>
      <xdr:row>38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487680</xdr:colOff>
      <xdr:row>28</xdr:row>
      <xdr:rowOff>196214</xdr:rowOff>
    </xdr:from>
    <xdr:to>
      <xdr:col>3</xdr:col>
      <xdr:colOff>449580</xdr:colOff>
      <xdr:row>39</xdr:row>
      <xdr:rowOff>47939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143623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115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60960</xdr:rowOff>
    </xdr:from>
    <xdr:to>
      <xdr:col>5</xdr:col>
      <xdr:colOff>190500</xdr:colOff>
      <xdr:row>50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275331</xdr:colOff>
      <xdr:row>8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7</xdr:row>
      <xdr:rowOff>9523</xdr:rowOff>
    </xdr:from>
    <xdr:to>
      <xdr:col>1</xdr:col>
      <xdr:colOff>602047</xdr:colOff>
      <xdr:row>8</xdr:row>
      <xdr:rowOff>125797</xdr:rowOff>
    </xdr:to>
    <xdr:pic>
      <xdr:nvPicPr>
        <xdr:cNvPr id="4" name="3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41</xdr:row>
      <xdr:rowOff>7621</xdr:rowOff>
    </xdr:from>
    <xdr:to>
      <xdr:col>8</xdr:col>
      <xdr:colOff>190500</xdr:colOff>
      <xdr:row>50</xdr:row>
      <xdr:rowOff>9526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647698</xdr:colOff>
      <xdr:row>7</xdr:row>
      <xdr:rowOff>9523</xdr:rowOff>
    </xdr:from>
    <xdr:to>
      <xdr:col>1</xdr:col>
      <xdr:colOff>954472</xdr:colOff>
      <xdr:row>8</xdr:row>
      <xdr:rowOff>125797</xdr:rowOff>
    </xdr:to>
    <xdr:pic>
      <xdr:nvPicPr>
        <xdr:cNvPr id="8" name="7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6</xdr:row>
      <xdr:rowOff>97028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0685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U30"/>
  <sheetViews>
    <sheetView tabSelected="1" zoomScaleNormal="100" zoomScaleSheetLayoutView="55" zoomScalePageLayoutView="150" workbookViewId="0">
      <selection activeCell="B12" sqref="B12:S12"/>
    </sheetView>
  </sheetViews>
  <sheetFormatPr baseColWidth="10" defaultColWidth="10.88671875" defaultRowHeight="12.45" x14ac:dyDescent="0.2"/>
  <cols>
    <col min="1" max="1" width="1.44140625" style="5" customWidth="1"/>
    <col min="2" max="2" width="10.44140625" style="5" customWidth="1"/>
    <col min="3" max="3" width="9.88671875" style="5" customWidth="1"/>
    <col min="4" max="5" width="7.88671875" style="5" customWidth="1"/>
    <col min="6" max="6" width="9" style="5" customWidth="1"/>
    <col min="7" max="19" width="9.33203125" style="5" customWidth="1"/>
    <col min="20" max="20" width="16.33203125" style="5" customWidth="1"/>
    <col min="21" max="16384" width="10.88671875" style="5"/>
  </cols>
  <sheetData>
    <row r="1" spans="2:21" ht="13.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4"/>
    </row>
    <row r="2" spans="2:21" ht="13.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7"/>
    </row>
    <row r="3" spans="2:21" ht="13.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"/>
      <c r="S3" s="1"/>
      <c r="T3" s="7"/>
    </row>
    <row r="4" spans="2:21" ht="13.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  <c r="S4" s="1"/>
      <c r="T4" s="8"/>
    </row>
    <row r="5" spans="2:21" ht="13.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"/>
      <c r="S5" s="1"/>
      <c r="T5" s="8"/>
    </row>
    <row r="6" spans="2:21" ht="13.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8"/>
    </row>
    <row r="7" spans="2:21" ht="13.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"/>
      <c r="S7" s="1"/>
      <c r="T7" s="8"/>
    </row>
    <row r="8" spans="2:21" ht="13.1" x14ac:dyDescent="0.25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"/>
      <c r="S8" s="1"/>
      <c r="T8" s="8"/>
    </row>
    <row r="9" spans="2:21" ht="13.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"/>
      <c r="S9" s="1"/>
      <c r="T9" s="8"/>
    </row>
    <row r="10" spans="2:21" ht="13.1" x14ac:dyDescent="0.2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"/>
      <c r="S10" s="1"/>
      <c r="T10" s="8"/>
    </row>
    <row r="11" spans="2:21" ht="13.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8"/>
      <c r="U11" s="1"/>
    </row>
    <row r="12" spans="2:21" ht="13.1" x14ac:dyDescent="0.25">
      <c r="B12" s="155" t="s">
        <v>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8"/>
      <c r="U12" s="1"/>
    </row>
    <row r="13" spans="2:21" ht="13.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/>
      <c r="U13" s="1"/>
    </row>
    <row r="14" spans="2:21" ht="13.1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/>
      <c r="U14" s="1"/>
    </row>
    <row r="15" spans="2:21" ht="16.55" customHeight="1" x14ac:dyDescent="0.25">
      <c r="B15" s="10" t="s">
        <v>39</v>
      </c>
      <c r="C15" s="122"/>
      <c r="D15" s="122"/>
      <c r="E15" s="122"/>
      <c r="F15" s="122"/>
      <c r="G15" s="122"/>
      <c r="H15" s="12" t="s">
        <v>30</v>
      </c>
      <c r="I15" s="150"/>
      <c r="J15" s="12"/>
      <c r="K15" s="150"/>
      <c r="L15" s="12" t="s">
        <v>38</v>
      </c>
      <c r="M15" s="150"/>
      <c r="N15" s="12"/>
      <c r="O15" s="150"/>
      <c r="P15" s="12" t="s">
        <v>41</v>
      </c>
      <c r="Q15" s="150"/>
      <c r="R15" s="1"/>
      <c r="S15" s="9"/>
      <c r="T15" s="8"/>
      <c r="U15" s="1"/>
    </row>
    <row r="16" spans="2:21" ht="13.1" x14ac:dyDescent="0.25">
      <c r="B16" s="14"/>
      <c r="C16" s="15"/>
      <c r="D16" s="15"/>
      <c r="E16" s="15"/>
      <c r="F16" s="15"/>
      <c r="G16" s="150"/>
      <c r="H16" s="12"/>
      <c r="I16" s="150"/>
      <c r="J16" s="12"/>
      <c r="K16" s="150"/>
      <c r="L16" s="12"/>
      <c r="M16" s="150"/>
      <c r="N16" s="12"/>
      <c r="O16" s="150"/>
      <c r="P16" s="12"/>
      <c r="Q16" s="150"/>
      <c r="R16" s="1"/>
      <c r="S16" s="15"/>
      <c r="T16" s="8"/>
      <c r="U16" s="1"/>
    </row>
    <row r="17" spans="1:21" ht="17.2" customHeight="1" x14ac:dyDescent="0.25">
      <c r="B17" s="16" t="s">
        <v>13</v>
      </c>
      <c r="C17" s="16"/>
      <c r="D17" s="16"/>
      <c r="E17" s="16"/>
      <c r="F17" s="16"/>
      <c r="G17" s="150"/>
      <c r="H17" s="12" t="s">
        <v>8</v>
      </c>
      <c r="I17" s="150"/>
      <c r="J17" s="12"/>
      <c r="K17" s="150"/>
      <c r="L17" s="12" t="s">
        <v>3</v>
      </c>
      <c r="M17" s="150"/>
      <c r="N17" s="12"/>
      <c r="O17" s="150"/>
      <c r="P17" s="12" t="s">
        <v>51</v>
      </c>
      <c r="Q17" s="150"/>
      <c r="R17" s="1"/>
      <c r="S17" s="17"/>
      <c r="T17" s="8"/>
      <c r="U17" s="1"/>
    </row>
    <row r="18" spans="1:21" ht="16.55" customHeight="1" x14ac:dyDescent="0.25">
      <c r="B18" s="16"/>
      <c r="C18" s="16"/>
      <c r="D18" s="16"/>
      <c r="E18" s="16"/>
      <c r="F18" s="16"/>
      <c r="G18" s="150"/>
      <c r="H18" s="12" t="s">
        <v>16</v>
      </c>
      <c r="I18" s="150"/>
      <c r="J18" s="12"/>
      <c r="K18" s="150"/>
      <c r="L18" s="12" t="s">
        <v>4</v>
      </c>
      <c r="M18" s="150"/>
      <c r="N18" s="12"/>
      <c r="O18" s="150"/>
      <c r="P18" s="12" t="s">
        <v>50</v>
      </c>
      <c r="Q18" s="150"/>
      <c r="R18" s="1"/>
      <c r="S18" s="18"/>
      <c r="T18" s="8"/>
      <c r="U18" s="1"/>
    </row>
    <row r="19" spans="1:21" ht="16.55" customHeight="1" x14ac:dyDescent="0.25">
      <c r="B19" s="16"/>
      <c r="C19" s="16"/>
      <c r="D19" s="16"/>
      <c r="E19" s="16"/>
      <c r="F19" s="16"/>
      <c r="G19" s="150"/>
      <c r="H19" s="12" t="s">
        <v>15</v>
      </c>
      <c r="I19" s="150"/>
      <c r="J19" s="12"/>
      <c r="K19" s="150"/>
      <c r="L19" s="12" t="s">
        <v>117</v>
      </c>
      <c r="M19" s="150"/>
      <c r="N19" s="12"/>
      <c r="O19" s="150"/>
      <c r="P19" s="12"/>
      <c r="Q19" s="150"/>
      <c r="R19" s="1"/>
      <c r="S19" s="18"/>
      <c r="T19" s="8"/>
      <c r="U19" s="1"/>
    </row>
    <row r="20" spans="1:21" ht="16.55" customHeight="1" x14ac:dyDescent="0.25">
      <c r="B20" s="16"/>
      <c r="C20" s="16"/>
      <c r="D20" s="16"/>
      <c r="E20" s="16"/>
      <c r="F20" s="16"/>
      <c r="G20" s="150"/>
      <c r="H20" s="12" t="s">
        <v>17</v>
      </c>
      <c r="I20" s="150"/>
      <c r="J20" s="12"/>
      <c r="K20" s="150"/>
      <c r="L20" s="12" t="s">
        <v>5</v>
      </c>
      <c r="M20" s="150"/>
      <c r="N20" s="12"/>
      <c r="O20" s="150"/>
      <c r="P20" s="12" t="s">
        <v>122</v>
      </c>
      <c r="Q20" s="150"/>
      <c r="R20" s="1"/>
      <c r="S20" s="18"/>
      <c r="T20" s="8"/>
      <c r="U20" s="1"/>
    </row>
    <row r="21" spans="1:21" ht="16.55" customHeight="1" x14ac:dyDescent="0.25">
      <c r="B21" s="16"/>
      <c r="C21" s="16"/>
      <c r="D21" s="16"/>
      <c r="E21" s="16"/>
      <c r="F21" s="16"/>
      <c r="G21" s="150"/>
      <c r="H21" s="12" t="s">
        <v>126</v>
      </c>
      <c r="I21" s="150"/>
      <c r="J21" s="12"/>
      <c r="K21" s="150"/>
      <c r="L21" s="12" t="s">
        <v>6</v>
      </c>
      <c r="M21" s="150"/>
      <c r="N21" s="12"/>
      <c r="O21" s="150"/>
      <c r="P21" s="12"/>
      <c r="Q21" s="150"/>
      <c r="R21" s="1"/>
      <c r="S21" s="18"/>
      <c r="T21" s="8"/>
      <c r="U21" s="1"/>
    </row>
    <row r="22" spans="1:21" ht="16.55" customHeight="1" x14ac:dyDescent="0.25">
      <c r="B22" s="16"/>
      <c r="C22" s="16"/>
      <c r="D22" s="16"/>
      <c r="E22" s="16"/>
      <c r="F22" s="16"/>
      <c r="G22" s="150"/>
      <c r="H22" s="12"/>
      <c r="I22" s="150"/>
      <c r="J22" s="12"/>
      <c r="K22" s="150"/>
      <c r="L22" s="12" t="s">
        <v>120</v>
      </c>
      <c r="M22" s="150"/>
      <c r="N22" s="12"/>
      <c r="O22" s="150"/>
      <c r="P22" s="12"/>
      <c r="Q22" s="150"/>
      <c r="R22" s="1"/>
      <c r="S22" s="18"/>
      <c r="T22" s="8"/>
      <c r="U22" s="1"/>
    </row>
    <row r="23" spans="1:21" ht="16.55" customHeight="1" x14ac:dyDescent="0.25">
      <c r="B23" s="1"/>
      <c r="C23" s="19"/>
      <c r="D23" s="19"/>
      <c r="E23" s="19"/>
      <c r="F23" s="19"/>
      <c r="G23" s="150"/>
      <c r="H23" s="12"/>
      <c r="I23" s="150"/>
      <c r="J23" s="12"/>
      <c r="K23" s="150"/>
      <c r="L23" s="12"/>
      <c r="M23" s="150"/>
      <c r="N23" s="12"/>
      <c r="O23" s="150"/>
      <c r="P23" s="12"/>
      <c r="Q23" s="150"/>
      <c r="R23" s="24"/>
      <c r="S23" s="21"/>
      <c r="T23" s="8"/>
      <c r="U23" s="1"/>
    </row>
    <row r="24" spans="1:21" ht="16.55" customHeight="1" x14ac:dyDescent="0.2"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4"/>
      <c r="S24" s="21"/>
      <c r="T24" s="8"/>
      <c r="U24" s="1"/>
    </row>
    <row r="25" spans="1:21" ht="16.55" customHeight="1" x14ac:dyDescent="0.2">
      <c r="B25" s="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1"/>
      <c r="T25" s="8"/>
      <c r="U25" s="1"/>
    </row>
    <row r="26" spans="1:21" ht="16.55" customHeight="1" x14ac:dyDescent="0.2">
      <c r="B26" s="1"/>
      <c r="C26" s="19"/>
      <c r="D26" s="19"/>
      <c r="E26" s="19"/>
      <c r="F26" s="19"/>
      <c r="G26" s="19"/>
      <c r="H26" s="19"/>
      <c r="I26" s="19"/>
      <c r="J26" s="19"/>
      <c r="K26" s="19"/>
      <c r="L26" s="25"/>
      <c r="M26" s="23"/>
      <c r="N26" s="23"/>
      <c r="O26" s="19"/>
      <c r="P26" s="19"/>
      <c r="Q26" s="24"/>
      <c r="R26" s="24"/>
      <c r="S26" s="21"/>
      <c r="T26" s="8"/>
      <c r="U26" s="1"/>
    </row>
    <row r="27" spans="1:21" x14ac:dyDescent="0.2">
      <c r="B27" s="96" t="s">
        <v>159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8"/>
    </row>
    <row r="28" spans="1:21" x14ac:dyDescent="0.2">
      <c r="B28" s="100" t="s">
        <v>82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8"/>
    </row>
    <row r="29" spans="1:21" x14ac:dyDescent="0.2">
      <c r="B29" s="96" t="s">
        <v>132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"/>
    </row>
    <row r="30" spans="1:21" x14ac:dyDescent="0.2">
      <c r="A30" s="26"/>
      <c r="B30" s="101" t="s">
        <v>160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/>
    </row>
  </sheetData>
  <mergeCells count="1">
    <mergeCell ref="B12:S12"/>
  </mergeCells>
  <phoneticPr fontId="8" type="noConversion"/>
  <hyperlinks>
    <hyperlink ref="H15" location="'Mercado laboral (%)'!A1" display="Mercado laboral (%)" xr:uid="{00000000-0004-0000-0000-000000000000}"/>
    <hyperlink ref="L15" location="'Mercado laboral (personas)'!A1" display="Mercado laborar (personas)" xr:uid="{00000000-0004-0000-0000-000001000000}"/>
    <hyperlink ref="H18" location="'Tasa global de participación'!A1" display="Tasa global de participación" xr:uid="{00000000-0004-0000-0000-000002000000}"/>
    <hyperlink ref="H19" location="'Tasa de ocupación'!A1" display="Tasa de ocupación" xr:uid="{00000000-0004-0000-0000-000003000000}"/>
    <hyperlink ref="H20" location="'Tasa de desempleo'!A1" display="Tasa de desempleo" xr:uid="{00000000-0004-0000-0000-000004000000}"/>
    <hyperlink ref="H21" location="'Tasa de subocupación'!A1" display="Tasa de subocupación" xr:uid="{00000000-0004-0000-0000-000005000000}"/>
    <hyperlink ref="L19" location="'Fuerza de trabajo'!A1" display="Fuerza de trabajo" xr:uid="{00000000-0004-0000-0000-000006000000}"/>
    <hyperlink ref="L20" location="Ocupados!A1" display="Ocupados" xr:uid="{00000000-0004-0000-0000-000007000000}"/>
    <hyperlink ref="L21" location="Desocupados!A1" display="Desocupados" xr:uid="{00000000-0004-0000-0000-000008000000}"/>
    <hyperlink ref="L22" location="PFFT!A1" display="Población fuerza de la fuerza laboral" xr:uid="{00000000-0004-0000-0000-000009000000}"/>
    <hyperlink ref="P18" location="'Empleados no asalariados'!A1" display="Empleados no asalariados" xr:uid="{00000000-0004-0000-0000-00000A000000}"/>
    <hyperlink ref="P17" location="'Empleados Asalariados'!A1" display="Empleado Asalariado" xr:uid="{00000000-0004-0000-0000-00000B000000}"/>
    <hyperlink ref="P15" location="'Empleo posición ocupacional'!A1" display="Empleo posición ocupacional (personas)" xr:uid="{00000000-0004-0000-0000-00000C000000}"/>
    <hyperlink ref="P20" location="'Pob ocupada x Rama de actividad'!A1" display="Rama de actividad" xr:uid="{00000000-0004-0000-0000-00000D000000}"/>
    <hyperlink ref="H17" location="'Población en edad de trabajar %'!A1" display="Población en edad de trabajar " xr:uid="{00000000-0004-0000-0000-00000E000000}"/>
    <hyperlink ref="L18" location="'Población en edad de trabajar'!A1" display="Población en edad de trabajar" xr:uid="{00000000-0004-0000-0000-00000F000000}"/>
    <hyperlink ref="L17" location="'Población total'!A1" display="Población total" xr:uid="{00000000-0004-0000-0000-000010000000}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50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8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20.6640625" style="5" customWidth="1"/>
    <col min="3" max="5" width="13.44140625" style="5" customWidth="1"/>
    <col min="6" max="6" width="14.33203125" style="5" customWidth="1"/>
    <col min="7" max="7" width="16.44140625" style="5" customWidth="1"/>
    <col min="8" max="8" width="7.332031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3.1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3.1" x14ac:dyDescent="0.25">
      <c r="A4" s="31"/>
      <c r="B4" s="99"/>
      <c r="C4" s="99"/>
      <c r="D4" s="130"/>
      <c r="E4" s="130"/>
      <c r="F4" s="99"/>
      <c r="G4" s="99"/>
      <c r="H4" s="99"/>
      <c r="I4" s="8"/>
      <c r="J4" s="1"/>
      <c r="K4" s="5"/>
      <c r="L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3.1" x14ac:dyDescent="0.25">
      <c r="A7" s="31"/>
      <c r="B7" s="6"/>
      <c r="C7" s="6"/>
      <c r="D7" s="130"/>
      <c r="E7" s="130"/>
      <c r="F7" s="6"/>
      <c r="G7" s="6"/>
      <c r="H7" s="6"/>
      <c r="I7" s="8"/>
      <c r="J7" s="1"/>
      <c r="K7" s="5"/>
      <c r="L7" s="5"/>
    </row>
    <row r="8" spans="1:13" ht="13.1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3" ht="13.1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3" ht="13.1" x14ac:dyDescent="0.25">
      <c r="A10" s="31"/>
      <c r="B10" s="6"/>
      <c r="C10" s="156" t="s">
        <v>4</v>
      </c>
      <c r="D10" s="156"/>
      <c r="E10" s="156"/>
      <c r="F10" s="156"/>
      <c r="G10" s="156"/>
      <c r="H10" s="156"/>
      <c r="I10" s="8"/>
    </row>
    <row r="11" spans="1:13" ht="13.1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3" ht="13.1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3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  <c r="M13" s="33"/>
    </row>
    <row r="14" spans="1:13" ht="13.1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L14" s="34"/>
      <c r="M14" s="33"/>
    </row>
    <row r="15" spans="1:13" ht="11.95" customHeight="1" x14ac:dyDescent="0.25">
      <c r="A15" s="31"/>
      <c r="B15" s="1"/>
      <c r="C15" s="11"/>
      <c r="D15" s="129"/>
      <c r="E15" s="129"/>
      <c r="F15" s="11"/>
      <c r="G15" s="11"/>
      <c r="I15" s="8"/>
      <c r="M15" s="33"/>
    </row>
    <row r="16" spans="1:13" ht="13.1" x14ac:dyDescent="0.25">
      <c r="A16" s="31"/>
      <c r="B16" s="13" t="s">
        <v>189</v>
      </c>
      <c r="C16" s="38">
        <v>38411.287000000011</v>
      </c>
      <c r="D16" s="38">
        <v>38973.652000000002</v>
      </c>
      <c r="E16" s="38">
        <v>39521.510999999999</v>
      </c>
      <c r="F16" s="39">
        <v>40097.886333332644</v>
      </c>
      <c r="G16" s="40">
        <v>1.4583838490705547</v>
      </c>
      <c r="I16" s="8"/>
      <c r="M16" s="33"/>
    </row>
    <row r="17" spans="1:13" ht="13.1" x14ac:dyDescent="0.25">
      <c r="A17" s="31"/>
      <c r="B17" s="13" t="s">
        <v>190</v>
      </c>
      <c r="C17" s="38">
        <v>17647.444666666663</v>
      </c>
      <c r="D17" s="38">
        <v>17884.71033333334</v>
      </c>
      <c r="E17" s="38">
        <v>18115.867999999999</v>
      </c>
      <c r="F17" s="39">
        <v>18368.419000000256</v>
      </c>
      <c r="G17" s="40">
        <v>1.3940872167994334</v>
      </c>
      <c r="I17" s="8"/>
      <c r="K17" s="33" t="s">
        <v>2</v>
      </c>
      <c r="L17" s="55">
        <v>35.812425300910441</v>
      </c>
      <c r="M17" s="33"/>
    </row>
    <row r="18" spans="1:13" ht="13.1" x14ac:dyDescent="0.25">
      <c r="A18" s="31"/>
      <c r="B18" s="13" t="s">
        <v>2</v>
      </c>
      <c r="C18" s="39">
        <v>6349.907666666666</v>
      </c>
      <c r="D18" s="39">
        <v>6426.9013333333332</v>
      </c>
      <c r="E18" s="39">
        <v>6501.021333333334</v>
      </c>
      <c r="F18" s="39">
        <v>6578.1763333333329</v>
      </c>
      <c r="G18" s="47">
        <v>1.1868135181220651</v>
      </c>
      <c r="I18" s="8"/>
      <c r="K18" s="33" t="s">
        <v>7</v>
      </c>
      <c r="L18" s="54">
        <v>64.187574699089566</v>
      </c>
      <c r="M18" s="33"/>
    </row>
    <row r="19" spans="1:13" x14ac:dyDescent="0.2">
      <c r="A19" s="31"/>
      <c r="B19" s="1" t="s">
        <v>165</v>
      </c>
      <c r="C19" s="85">
        <v>3238.5509999999999</v>
      </c>
      <c r="D19" s="85">
        <v>3303.6003333333333</v>
      </c>
      <c r="E19" s="85">
        <v>3368.7240000000002</v>
      </c>
      <c r="F19" s="45">
        <v>3438.7476666666712</v>
      </c>
      <c r="G19" s="46">
        <v>2.0786406564227589</v>
      </c>
      <c r="I19" s="8"/>
      <c r="M19" s="33"/>
    </row>
    <row r="20" spans="1:13" x14ac:dyDescent="0.2">
      <c r="A20" s="31"/>
      <c r="B20" s="1" t="s">
        <v>166</v>
      </c>
      <c r="C20" s="85">
        <v>1825.8109999999999</v>
      </c>
      <c r="D20" s="85">
        <v>1846.35</v>
      </c>
      <c r="E20" s="85">
        <v>1866.6726666666664</v>
      </c>
      <c r="F20" s="45">
        <v>1889.4706666666675</v>
      </c>
      <c r="G20" s="46">
        <v>1.2213175029080814</v>
      </c>
      <c r="I20" s="8"/>
      <c r="M20" s="33"/>
    </row>
    <row r="21" spans="1:13" x14ac:dyDescent="0.2">
      <c r="A21" s="31"/>
      <c r="B21" s="1" t="s">
        <v>167</v>
      </c>
      <c r="C21" s="85">
        <v>1502.9923333333334</v>
      </c>
      <c r="D21" s="85">
        <v>1526.9093333333333</v>
      </c>
      <c r="E21" s="85">
        <v>1549.6446666666661</v>
      </c>
      <c r="F21" s="45">
        <v>1576.1456666666688</v>
      </c>
      <c r="G21" s="46">
        <v>1.7101339791016246</v>
      </c>
      <c r="I21" s="8"/>
      <c r="M21" s="33"/>
    </row>
    <row r="22" spans="1:13" x14ac:dyDescent="0.2">
      <c r="A22" s="31"/>
      <c r="B22" s="1" t="s">
        <v>168</v>
      </c>
      <c r="C22" s="85">
        <v>969.49066666666658</v>
      </c>
      <c r="D22" s="85">
        <v>980.54399999999987</v>
      </c>
      <c r="E22" s="85">
        <v>990.94</v>
      </c>
      <c r="F22" s="45">
        <v>1004.7956666666668</v>
      </c>
      <c r="G22" s="46">
        <v>1.3982346728022677</v>
      </c>
      <c r="I22" s="8"/>
    </row>
    <row r="23" spans="1:13" x14ac:dyDescent="0.2">
      <c r="A23" s="31"/>
      <c r="B23" s="1" t="s">
        <v>170</v>
      </c>
      <c r="C23" s="85">
        <v>760.18366666666657</v>
      </c>
      <c r="D23" s="85">
        <v>767.0916666666667</v>
      </c>
      <c r="E23" s="85">
        <v>773.32600000000002</v>
      </c>
      <c r="F23" s="45">
        <v>780.72166666666635</v>
      </c>
      <c r="G23" s="46">
        <v>0.95634527568790872</v>
      </c>
      <c r="I23" s="8"/>
    </row>
    <row r="24" spans="1:13" x14ac:dyDescent="0.2">
      <c r="A24" s="31"/>
      <c r="B24" s="1" t="s">
        <v>169</v>
      </c>
      <c r="C24" s="85">
        <v>703.82333333333338</v>
      </c>
      <c r="D24" s="85">
        <v>713.18399999999986</v>
      </c>
      <c r="E24" s="85">
        <v>722.0526666666666</v>
      </c>
      <c r="F24" s="45">
        <v>731.03733333333423</v>
      </c>
      <c r="G24" s="46">
        <v>1.2443228979604815</v>
      </c>
      <c r="I24" s="8"/>
    </row>
    <row r="25" spans="1:13" x14ac:dyDescent="0.2">
      <c r="A25" s="31"/>
      <c r="B25" s="1" t="s">
        <v>171</v>
      </c>
      <c r="C25" s="85">
        <v>531.05100000000004</v>
      </c>
      <c r="D25" s="85">
        <v>538.25266666666664</v>
      </c>
      <c r="E25" s="85">
        <v>545.69299999999998</v>
      </c>
      <c r="F25" s="45">
        <v>553.00566666666771</v>
      </c>
      <c r="G25" s="46">
        <v>1.3400697217423874</v>
      </c>
      <c r="I25" s="8"/>
    </row>
    <row r="26" spans="1:13" x14ac:dyDescent="0.2">
      <c r="A26" s="31"/>
      <c r="B26" s="1" t="s">
        <v>177</v>
      </c>
      <c r="C26" s="85">
        <v>405.30799999999999</v>
      </c>
      <c r="D26" s="85">
        <v>410.04833333333335</v>
      </c>
      <c r="E26" s="85">
        <v>414.9439999999999</v>
      </c>
      <c r="F26" s="45">
        <v>421.40600000000694</v>
      </c>
      <c r="G26" s="46">
        <v>1.5573185779302889</v>
      </c>
      <c r="I26" s="8"/>
    </row>
    <row r="27" spans="1:13" x14ac:dyDescent="0.2">
      <c r="A27" s="31"/>
      <c r="B27" s="1" t="s">
        <v>178</v>
      </c>
      <c r="C27" s="85">
        <v>409.85633333333328</v>
      </c>
      <c r="D27" s="85">
        <v>412.46000000000009</v>
      </c>
      <c r="E27" s="85">
        <v>414.90199999999999</v>
      </c>
      <c r="F27" s="45">
        <v>418.49199999999826</v>
      </c>
      <c r="G27" s="46">
        <v>0.86526456850009037</v>
      </c>
      <c r="I27" s="8"/>
    </row>
    <row r="28" spans="1:13" x14ac:dyDescent="0.2">
      <c r="A28" s="31"/>
      <c r="B28" s="1" t="s">
        <v>174</v>
      </c>
      <c r="C28" s="85">
        <v>393.41699999999997</v>
      </c>
      <c r="D28" s="85">
        <v>398.10599999999999</v>
      </c>
      <c r="E28" s="85">
        <v>402.66199999999998</v>
      </c>
      <c r="F28" s="45">
        <v>407.41366666666846</v>
      </c>
      <c r="G28" s="46">
        <v>1.1800633451054532</v>
      </c>
      <c r="I28" s="8"/>
    </row>
    <row r="29" spans="1:13" x14ac:dyDescent="0.2">
      <c r="A29" s="31"/>
      <c r="B29" s="1" t="s">
        <v>175</v>
      </c>
      <c r="C29" s="85">
        <v>371.72199999999998</v>
      </c>
      <c r="D29" s="85">
        <v>377.01966666666664</v>
      </c>
      <c r="E29" s="85">
        <v>381.89600000000002</v>
      </c>
      <c r="F29" s="45">
        <v>387.5889999999979</v>
      </c>
      <c r="G29" s="46">
        <v>1.4907199865926479</v>
      </c>
      <c r="I29" s="8"/>
    </row>
    <row r="30" spans="1:13" x14ac:dyDescent="0.2">
      <c r="A30" s="31"/>
      <c r="B30" s="1" t="s">
        <v>172</v>
      </c>
      <c r="C30" s="85">
        <v>350.18900000000002</v>
      </c>
      <c r="D30" s="85">
        <v>356.99</v>
      </c>
      <c r="E30" s="85">
        <v>363.41266666666672</v>
      </c>
      <c r="F30" s="45">
        <v>370.12666666666809</v>
      </c>
      <c r="G30" s="46">
        <v>1.8474865121197448</v>
      </c>
      <c r="I30" s="8"/>
    </row>
    <row r="31" spans="1:13" x14ac:dyDescent="0.2">
      <c r="A31" s="31"/>
      <c r="B31" s="1" t="s">
        <v>173</v>
      </c>
      <c r="C31" s="85">
        <v>304.80366666666669</v>
      </c>
      <c r="D31" s="85">
        <v>307.89600000000002</v>
      </c>
      <c r="E31" s="85">
        <v>310.81799999999998</v>
      </c>
      <c r="F31" s="45">
        <v>313.31566666666862</v>
      </c>
      <c r="G31" s="46">
        <v>0.8035785143294838</v>
      </c>
      <c r="I31" s="8"/>
    </row>
    <row r="32" spans="1:13" x14ac:dyDescent="0.2">
      <c r="A32" s="31"/>
      <c r="B32" s="1" t="s">
        <v>180</v>
      </c>
      <c r="C32" s="85">
        <v>259.46899999999999</v>
      </c>
      <c r="D32" s="85">
        <v>262.6926666666667</v>
      </c>
      <c r="E32" s="85">
        <v>265.8533333333333</v>
      </c>
      <c r="F32" s="45">
        <v>268.03500000000003</v>
      </c>
      <c r="G32" s="46">
        <v>0.82062791514121436</v>
      </c>
      <c r="I32" s="8"/>
    </row>
    <row r="33" spans="1:9" x14ac:dyDescent="0.2">
      <c r="A33" s="31"/>
      <c r="B33" s="1" t="s">
        <v>179</v>
      </c>
      <c r="C33" s="85">
        <v>249.04999999999995</v>
      </c>
      <c r="D33" s="85">
        <v>252.68933333333337</v>
      </c>
      <c r="E33" s="85">
        <v>256.50099999999998</v>
      </c>
      <c r="F33" s="45">
        <v>260.06899999999928</v>
      </c>
      <c r="G33" s="46">
        <v>1.3910277152912931</v>
      </c>
      <c r="I33" s="8"/>
    </row>
    <row r="34" spans="1:9" x14ac:dyDescent="0.2">
      <c r="A34" s="31"/>
      <c r="B34" s="1" t="s">
        <v>184</v>
      </c>
      <c r="C34" s="85">
        <v>252.24900000000005</v>
      </c>
      <c r="D34" s="85">
        <v>253.36666666666665</v>
      </c>
      <c r="E34" s="85">
        <v>254.46766666666667</v>
      </c>
      <c r="F34" s="45">
        <v>255.69099999999969</v>
      </c>
      <c r="G34" s="46">
        <v>0.48074215060709413</v>
      </c>
      <c r="I34" s="8"/>
    </row>
    <row r="35" spans="1:9" x14ac:dyDescent="0.2">
      <c r="A35" s="31"/>
      <c r="B35" s="1" t="s">
        <v>183</v>
      </c>
      <c r="C35" s="85">
        <v>218.62733333333335</v>
      </c>
      <c r="D35" s="85">
        <v>220.75133333333335</v>
      </c>
      <c r="E35" s="85">
        <v>222.90033333333335</v>
      </c>
      <c r="F35" s="45">
        <v>224.21799999999976</v>
      </c>
      <c r="G35" s="46">
        <v>0.59114611762196567</v>
      </c>
      <c r="I35" s="8"/>
    </row>
    <row r="36" spans="1:9" x14ac:dyDescent="0.2">
      <c r="A36" s="31"/>
      <c r="B36" s="1" t="s">
        <v>185</v>
      </c>
      <c r="C36" s="85">
        <v>198.45066666666665</v>
      </c>
      <c r="D36" s="85">
        <v>201.24800000000005</v>
      </c>
      <c r="E36" s="85">
        <v>203.88566666666668</v>
      </c>
      <c r="F36" s="45">
        <v>206.3876666666668</v>
      </c>
      <c r="G36" s="46">
        <v>1.2271583583610468</v>
      </c>
      <c r="I36" s="8"/>
    </row>
    <row r="37" spans="1:9" x14ac:dyDescent="0.2">
      <c r="A37" s="31"/>
      <c r="B37" s="1" t="s">
        <v>187</v>
      </c>
      <c r="C37" s="85">
        <v>137.01633333333331</v>
      </c>
      <c r="D37" s="85">
        <v>138.38266666666669</v>
      </c>
      <c r="E37" s="85">
        <v>139.68766666666667</v>
      </c>
      <c r="F37" s="45">
        <v>141.73433333333338</v>
      </c>
      <c r="G37" s="46">
        <v>1.4651734942001893</v>
      </c>
      <c r="I37" s="8"/>
    </row>
    <row r="38" spans="1:9" x14ac:dyDescent="0.2">
      <c r="A38" s="31"/>
      <c r="B38" s="1" t="s">
        <v>186</v>
      </c>
      <c r="C38" s="85">
        <v>115.47033333333331</v>
      </c>
      <c r="D38" s="85">
        <v>117.40566666666666</v>
      </c>
      <c r="E38" s="85">
        <v>119.32799999999997</v>
      </c>
      <c r="F38" s="45">
        <v>121.66533333333361</v>
      </c>
      <c r="G38" s="46">
        <v>1.9587467596319685</v>
      </c>
      <c r="I38" s="8"/>
    </row>
    <row r="39" spans="1:9" x14ac:dyDescent="0.2">
      <c r="A39" s="31"/>
      <c r="B39" s="1" t="s">
        <v>182</v>
      </c>
      <c r="C39" s="85">
        <v>103.98266666666666</v>
      </c>
      <c r="D39" s="85">
        <v>106.22566666666668</v>
      </c>
      <c r="E39" s="85">
        <v>108.35433333333334</v>
      </c>
      <c r="F39" s="45">
        <v>110.98033333333338</v>
      </c>
      <c r="G39" s="46">
        <v>2.4235302079904875</v>
      </c>
      <c r="I39" s="8"/>
    </row>
    <row r="40" spans="1:9" x14ac:dyDescent="0.2">
      <c r="A40" s="31"/>
      <c r="B40" s="1" t="s">
        <v>181</v>
      </c>
      <c r="C40" s="85">
        <v>78.825666666666649</v>
      </c>
      <c r="D40" s="85">
        <v>79.852333333333348</v>
      </c>
      <c r="E40" s="85">
        <v>80.847333333333339</v>
      </c>
      <c r="F40" s="45">
        <v>81.576000000000235</v>
      </c>
      <c r="G40" s="46">
        <v>0.90128719974300608</v>
      </c>
      <c r="I40" s="8"/>
    </row>
    <row r="41" spans="1:9" ht="13.1" x14ac:dyDescent="0.25">
      <c r="A41" s="31"/>
      <c r="B41" s="6"/>
      <c r="C41" s="6"/>
      <c r="D41" s="130"/>
      <c r="E41" s="130"/>
      <c r="F41" s="6"/>
      <c r="G41" s="6"/>
      <c r="H41" s="6"/>
      <c r="I41" s="8"/>
    </row>
    <row r="42" spans="1:9" ht="14.25" customHeight="1" x14ac:dyDescent="0.2">
      <c r="A42" s="31"/>
      <c r="B42" s="157" t="s">
        <v>57</v>
      </c>
      <c r="C42" s="157"/>
      <c r="D42" s="157"/>
      <c r="E42" s="157"/>
      <c r="F42" s="157" t="s">
        <v>133</v>
      </c>
      <c r="G42" s="157"/>
      <c r="H42" s="157"/>
      <c r="I42" s="8"/>
    </row>
    <row r="43" spans="1:9" ht="13.1" x14ac:dyDescent="0.2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">
      <c r="A50" s="31"/>
      <c r="B50" s="1"/>
      <c r="C50" s="19"/>
      <c r="D50" s="19"/>
      <c r="E50" s="19"/>
      <c r="F50" s="19"/>
      <c r="G50" s="20"/>
      <c r="H50" s="20"/>
      <c r="I50" s="8"/>
    </row>
    <row r="51" spans="1:9" ht="39.799999999999997" customHeight="1" x14ac:dyDescent="0.2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">
      <c r="A52" s="31"/>
      <c r="B52" s="161" t="s">
        <v>159</v>
      </c>
      <c r="C52" s="161"/>
      <c r="D52" s="161"/>
      <c r="E52" s="161"/>
      <c r="F52" s="161"/>
      <c r="G52" s="161"/>
      <c r="H52" s="161"/>
      <c r="I52" s="8"/>
    </row>
    <row r="53" spans="1:9" x14ac:dyDescent="0.2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B52:H53"/>
    <mergeCell ref="B54:H56"/>
    <mergeCell ref="B58:H59"/>
    <mergeCell ref="C10:H10"/>
    <mergeCell ref="C11:H11"/>
    <mergeCell ref="G13:G14"/>
    <mergeCell ref="H13:H14"/>
    <mergeCell ref="C13:F13"/>
    <mergeCell ref="B42:E42"/>
    <mergeCell ref="B43:E43"/>
    <mergeCell ref="F42:H42"/>
    <mergeCell ref="F43:H43"/>
  </mergeCells>
  <phoneticPr fontId="8" type="noConversion"/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9">
    <tabColor theme="3"/>
    <pageSetUpPr fitToPage="1"/>
  </sheetPr>
  <dimension ref="A1:M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33203125" style="5" customWidth="1"/>
    <col min="3" max="4" width="15" style="5" customWidth="1"/>
    <col min="5" max="5" width="16.109375" style="5" customWidth="1"/>
    <col min="6" max="6" width="15.109375" style="5" customWidth="1"/>
    <col min="7" max="7" width="16.33203125" style="5" customWidth="1"/>
    <col min="8" max="8" width="6.109375" style="5" customWidth="1"/>
    <col min="9" max="9" width="2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3.1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3.1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3.1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3.1" x14ac:dyDescent="0.25">
      <c r="A8" s="31"/>
      <c r="B8" s="6"/>
      <c r="C8" s="6"/>
      <c r="D8" s="130"/>
      <c r="E8" s="130"/>
      <c r="F8" s="6"/>
      <c r="G8" s="6"/>
      <c r="H8" s="6"/>
      <c r="I8" s="8"/>
      <c r="J8" s="1"/>
    </row>
    <row r="9" spans="1:13" ht="13.1" x14ac:dyDescent="0.25">
      <c r="A9" s="31"/>
      <c r="B9" s="6"/>
      <c r="C9" s="162" t="s">
        <v>117</v>
      </c>
      <c r="D9" s="162"/>
      <c r="E9" s="162"/>
      <c r="F9" s="162"/>
      <c r="G9" s="162"/>
      <c r="H9" s="162"/>
      <c r="I9" s="8"/>
      <c r="J9" s="1"/>
    </row>
    <row r="10" spans="1:13" ht="13.1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  <c r="J10" s="1"/>
    </row>
    <row r="11" spans="1:13" ht="13.1" x14ac:dyDescent="0.25">
      <c r="A11" s="31"/>
      <c r="B11" s="6"/>
      <c r="C11" s="11"/>
      <c r="D11" s="129"/>
      <c r="E11" s="129"/>
      <c r="F11" s="11"/>
      <c r="G11" s="6"/>
      <c r="H11" s="6"/>
      <c r="I11" s="8"/>
      <c r="J11" s="1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I12" s="8"/>
      <c r="J12" s="1"/>
      <c r="M12" s="33"/>
    </row>
    <row r="13" spans="1:13" ht="13.1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I13" s="8"/>
      <c r="J13" s="1"/>
      <c r="L13" s="34"/>
      <c r="M13" s="33"/>
    </row>
    <row r="14" spans="1:13" ht="11.95" customHeight="1" x14ac:dyDescent="0.25">
      <c r="A14" s="31"/>
      <c r="B14" s="1"/>
      <c r="C14" s="11"/>
      <c r="D14" s="129"/>
      <c r="E14" s="129"/>
      <c r="F14" s="11"/>
      <c r="G14" s="11"/>
      <c r="I14" s="8"/>
      <c r="J14" s="1"/>
      <c r="M14" s="33"/>
    </row>
    <row r="15" spans="1:13" ht="13.1" x14ac:dyDescent="0.25">
      <c r="A15" s="31"/>
      <c r="B15" s="13" t="s">
        <v>189</v>
      </c>
      <c r="C15" s="38">
        <v>23524.450666666668</v>
      </c>
      <c r="D15" s="38">
        <v>24807.928</v>
      </c>
      <c r="E15" s="38">
        <v>25423.898666666664</v>
      </c>
      <c r="F15" s="39">
        <v>25659.664319994103</v>
      </c>
      <c r="G15" s="40">
        <v>0.92733870764105664</v>
      </c>
      <c r="I15" s="8"/>
      <c r="J15" s="1"/>
      <c r="M15" s="33"/>
    </row>
    <row r="16" spans="1:13" ht="13.1" x14ac:dyDescent="0.25">
      <c r="A16" s="31"/>
      <c r="B16" s="13" t="s">
        <v>190</v>
      </c>
      <c r="C16" s="38">
        <v>11235.245000000004</v>
      </c>
      <c r="D16" s="38">
        <v>11656.147666666668</v>
      </c>
      <c r="E16" s="38">
        <v>12035.144666666669</v>
      </c>
      <c r="F16" s="39">
        <v>12305.280553846233</v>
      </c>
      <c r="G16" s="40">
        <v>2.2445587042069448</v>
      </c>
      <c r="I16" s="8"/>
      <c r="J16" s="1"/>
      <c r="K16" s="33" t="s">
        <v>2</v>
      </c>
      <c r="L16" s="55">
        <v>38.380718105089549</v>
      </c>
      <c r="M16" s="33"/>
    </row>
    <row r="17" spans="1:13" ht="13.1" x14ac:dyDescent="0.25">
      <c r="A17" s="31"/>
      <c r="B17" s="13" t="s">
        <v>2</v>
      </c>
      <c r="C17" s="39">
        <v>4268.4603333333325</v>
      </c>
      <c r="D17" s="39">
        <v>4259.6080000000002</v>
      </c>
      <c r="E17" s="39">
        <v>4524.7613333333329</v>
      </c>
      <c r="F17" s="39">
        <v>4722.8550414121246</v>
      </c>
      <c r="G17" s="47">
        <v>4.3779924174002449</v>
      </c>
      <c r="I17" s="8"/>
      <c r="J17" s="1"/>
      <c r="K17" s="33" t="s">
        <v>7</v>
      </c>
      <c r="L17" s="55">
        <v>61.619281894910451</v>
      </c>
      <c r="M17" s="33"/>
    </row>
    <row r="18" spans="1:13" x14ac:dyDescent="0.2">
      <c r="A18" s="31"/>
      <c r="B18" s="1" t="s">
        <v>165</v>
      </c>
      <c r="C18" s="85">
        <v>2019.6396666666665</v>
      </c>
      <c r="D18" s="85">
        <v>2145.2493333333332</v>
      </c>
      <c r="E18" s="85">
        <v>2183.3123333333338</v>
      </c>
      <c r="F18" s="45">
        <v>2270.8049911102298</v>
      </c>
      <c r="G18" s="46">
        <v>4.0073358465995579</v>
      </c>
      <c r="I18" s="8"/>
      <c r="J18" s="1"/>
      <c r="M18" s="33"/>
    </row>
    <row r="19" spans="1:13" x14ac:dyDescent="0.2">
      <c r="A19" s="31"/>
      <c r="B19" s="1" t="s">
        <v>166</v>
      </c>
      <c r="C19" s="85">
        <v>1107.7856666666669</v>
      </c>
      <c r="D19" s="85">
        <v>1246.3916666666669</v>
      </c>
      <c r="E19" s="85">
        <v>1268.6746666666666</v>
      </c>
      <c r="F19" s="45">
        <v>1235.3152155211988</v>
      </c>
      <c r="G19" s="46">
        <v>-2.6294724740675179</v>
      </c>
      <c r="I19" s="8"/>
      <c r="J19" s="1"/>
      <c r="M19" s="33"/>
    </row>
    <row r="20" spans="1:13" x14ac:dyDescent="0.2">
      <c r="A20" s="31"/>
      <c r="B20" s="1" t="s">
        <v>167</v>
      </c>
      <c r="C20" s="85">
        <v>905.32033333333345</v>
      </c>
      <c r="D20" s="85">
        <v>974.20799999999997</v>
      </c>
      <c r="E20" s="85">
        <v>1018.0296666666668</v>
      </c>
      <c r="F20" s="45">
        <v>1006.3016243574484</v>
      </c>
      <c r="G20" s="46">
        <v>-1.1520334517970854</v>
      </c>
      <c r="I20" s="8"/>
      <c r="J20" s="1"/>
      <c r="M20" s="33"/>
    </row>
    <row r="21" spans="1:13" x14ac:dyDescent="0.2">
      <c r="A21" s="31"/>
      <c r="B21" s="1" t="s">
        <v>168</v>
      </c>
      <c r="C21" s="85">
        <v>594.11800000000005</v>
      </c>
      <c r="D21" s="85">
        <v>638.40299999999979</v>
      </c>
      <c r="E21" s="85">
        <v>647.27133333333325</v>
      </c>
      <c r="F21" s="45">
        <v>654.15798655694505</v>
      </c>
      <c r="G21" s="46">
        <v>1.063951525266349</v>
      </c>
      <c r="I21" s="8"/>
      <c r="J21" s="1"/>
      <c r="M21" s="33"/>
    </row>
    <row r="22" spans="1:13" x14ac:dyDescent="0.2">
      <c r="A22" s="31"/>
      <c r="B22" s="1" t="s">
        <v>170</v>
      </c>
      <c r="C22" s="85">
        <v>476.59333333333331</v>
      </c>
      <c r="D22" s="85">
        <v>482.44866666666672</v>
      </c>
      <c r="E22" s="85">
        <v>466.21600000000007</v>
      </c>
      <c r="F22" s="45">
        <v>478.34801942922167</v>
      </c>
      <c r="G22" s="46">
        <v>2.6022314612157427</v>
      </c>
      <c r="I22" s="8"/>
      <c r="J22" s="1"/>
      <c r="M22" s="33"/>
    </row>
    <row r="23" spans="1:13" x14ac:dyDescent="0.2">
      <c r="A23" s="31"/>
      <c r="B23" s="1" t="s">
        <v>169</v>
      </c>
      <c r="C23" s="85">
        <v>511.75233333333335</v>
      </c>
      <c r="D23" s="85">
        <v>477.82400000000001</v>
      </c>
      <c r="E23" s="85">
        <v>483.40033333333326</v>
      </c>
      <c r="F23" s="45">
        <v>452.01456417516175</v>
      </c>
      <c r="G23" s="46">
        <v>-6.4927073884595732</v>
      </c>
      <c r="I23" s="8"/>
      <c r="J23" s="1"/>
    </row>
    <row r="24" spans="1:13" x14ac:dyDescent="0.2">
      <c r="A24" s="31"/>
      <c r="B24" s="1" t="s">
        <v>171</v>
      </c>
      <c r="C24" s="85">
        <v>305.85966666666667</v>
      </c>
      <c r="D24" s="85">
        <v>326.755</v>
      </c>
      <c r="E24" s="85">
        <v>328.959</v>
      </c>
      <c r="F24" s="45">
        <v>342.90085561932551</v>
      </c>
      <c r="G24" s="46">
        <v>4.2381742464336014</v>
      </c>
      <c r="I24" s="8"/>
      <c r="J24" s="1"/>
    </row>
    <row r="25" spans="1:13" x14ac:dyDescent="0.2">
      <c r="A25" s="31"/>
      <c r="B25" s="1" t="s">
        <v>174</v>
      </c>
      <c r="C25" s="85">
        <v>249.56533333333337</v>
      </c>
      <c r="D25" s="85">
        <v>265.089</v>
      </c>
      <c r="E25" s="85">
        <v>269.19200000000001</v>
      </c>
      <c r="F25" s="45">
        <v>274.66451055065085</v>
      </c>
      <c r="G25" s="46">
        <v>2.0329395192467903</v>
      </c>
      <c r="I25" s="8"/>
      <c r="J25" s="1"/>
    </row>
    <row r="26" spans="1:13" x14ac:dyDescent="0.2">
      <c r="A26" s="31"/>
      <c r="B26" s="1" t="s">
        <v>177</v>
      </c>
      <c r="C26" s="85">
        <v>236.70633333333333</v>
      </c>
      <c r="D26" s="85">
        <v>247.83966666666663</v>
      </c>
      <c r="E26" s="85">
        <v>248.70333333333335</v>
      </c>
      <c r="F26" s="45">
        <v>252.29645696230904</v>
      </c>
      <c r="G26" s="46">
        <v>1.4447428511783933</v>
      </c>
      <c r="I26" s="8"/>
      <c r="J26" s="1"/>
    </row>
    <row r="27" spans="1:13" x14ac:dyDescent="0.2">
      <c r="A27" s="31"/>
      <c r="B27" s="1" t="s">
        <v>178</v>
      </c>
      <c r="C27" s="85">
        <v>208.15700000000001</v>
      </c>
      <c r="D27" s="85">
        <v>225.62933333333331</v>
      </c>
      <c r="E27" s="85">
        <v>225.333</v>
      </c>
      <c r="F27" s="45">
        <v>230.12527552788663</v>
      </c>
      <c r="G27" s="46">
        <v>2.1267526407080295</v>
      </c>
      <c r="I27" s="8"/>
      <c r="J27" s="1"/>
    </row>
    <row r="28" spans="1:13" x14ac:dyDescent="0.2">
      <c r="A28" s="31"/>
      <c r="B28" s="1" t="s">
        <v>175</v>
      </c>
      <c r="C28" s="85">
        <v>215.42533333333336</v>
      </c>
      <c r="D28" s="85">
        <v>232.33933333333331</v>
      </c>
      <c r="E28" s="85">
        <v>233.69666666666669</v>
      </c>
      <c r="F28" s="45">
        <v>221.06885085674696</v>
      </c>
      <c r="G28" s="46">
        <v>-5.403507029020405</v>
      </c>
      <c r="I28" s="8"/>
      <c r="J28" s="1"/>
    </row>
    <row r="29" spans="1:13" x14ac:dyDescent="0.2">
      <c r="A29" s="31"/>
      <c r="B29" s="1" t="s">
        <v>172</v>
      </c>
      <c r="C29" s="85">
        <v>205.00366666666665</v>
      </c>
      <c r="D29" s="85">
        <v>218.87566666666663</v>
      </c>
      <c r="E29" s="85">
        <v>211.20033333333336</v>
      </c>
      <c r="F29" s="45">
        <v>206.71672108730647</v>
      </c>
      <c r="G29" s="46">
        <v>-2.1229191144080728</v>
      </c>
      <c r="I29" s="8"/>
      <c r="J29" s="1"/>
    </row>
    <row r="30" spans="1:13" x14ac:dyDescent="0.2">
      <c r="A30" s="31"/>
      <c r="B30" s="1" t="s">
        <v>173</v>
      </c>
      <c r="C30" s="85">
        <v>192.87333333333336</v>
      </c>
      <c r="D30" s="85">
        <v>197.06633333333335</v>
      </c>
      <c r="E30" s="85">
        <v>197.37666666666669</v>
      </c>
      <c r="F30" s="45">
        <v>206.24643895571029</v>
      </c>
      <c r="G30" s="46">
        <v>4.4938302175418832</v>
      </c>
      <c r="I30" s="8"/>
      <c r="J30" s="1"/>
    </row>
    <row r="31" spans="1:13" x14ac:dyDescent="0.2">
      <c r="A31" s="31"/>
      <c r="B31" s="1" t="s">
        <v>184</v>
      </c>
      <c r="C31" s="85">
        <v>158.41366666666667</v>
      </c>
      <c r="D31" s="85">
        <v>169.63566666666665</v>
      </c>
      <c r="E31" s="85">
        <v>173.91566666666668</v>
      </c>
      <c r="F31" s="45">
        <v>179.24957366783204</v>
      </c>
      <c r="G31" s="46">
        <v>3.0669502658368986</v>
      </c>
      <c r="I31" s="8"/>
      <c r="J31" s="1"/>
    </row>
    <row r="32" spans="1:13" x14ac:dyDescent="0.2">
      <c r="A32" s="31"/>
      <c r="B32" s="1" t="s">
        <v>180</v>
      </c>
      <c r="C32" s="85">
        <v>148.42699999999999</v>
      </c>
      <c r="D32" s="85">
        <v>160.47533333333334</v>
      </c>
      <c r="E32" s="85">
        <v>161.89833333333331</v>
      </c>
      <c r="F32" s="45">
        <v>162.06019978029619</v>
      </c>
      <c r="G32" s="46">
        <v>9.9980304695046485E-2</v>
      </c>
      <c r="I32" s="8"/>
      <c r="J32" s="1"/>
    </row>
    <row r="33" spans="1:10" x14ac:dyDescent="0.2">
      <c r="A33" s="31"/>
      <c r="B33" s="1" t="s">
        <v>179</v>
      </c>
      <c r="C33" s="85">
        <v>129.53399999999999</v>
      </c>
      <c r="D33" s="85">
        <v>146.24033333333333</v>
      </c>
      <c r="E33" s="85">
        <v>150.52866666666668</v>
      </c>
      <c r="F33" s="45">
        <v>155.1303032704655</v>
      </c>
      <c r="G33" s="46">
        <v>3.0569835671160117</v>
      </c>
      <c r="I33" s="8"/>
      <c r="J33" s="1"/>
    </row>
    <row r="34" spans="1:10" x14ac:dyDescent="0.2">
      <c r="A34" s="31"/>
      <c r="B34" s="1" t="s">
        <v>183</v>
      </c>
      <c r="C34" s="85">
        <v>132.89766666666665</v>
      </c>
      <c r="D34" s="85">
        <v>131.76733333333334</v>
      </c>
      <c r="E34" s="85">
        <v>146.46200000000005</v>
      </c>
      <c r="F34" s="45">
        <v>146.87855452723679</v>
      </c>
      <c r="G34" s="46">
        <v>0.28441133347676395</v>
      </c>
      <c r="I34" s="8"/>
      <c r="J34" s="1"/>
    </row>
    <row r="35" spans="1:10" x14ac:dyDescent="0.2">
      <c r="A35" s="31"/>
      <c r="B35" s="1" t="s">
        <v>185</v>
      </c>
      <c r="C35" s="85">
        <v>121.17166666666668</v>
      </c>
      <c r="D35" s="85">
        <v>117.95166666666668</v>
      </c>
      <c r="E35" s="85">
        <v>119.608</v>
      </c>
      <c r="F35" s="45">
        <v>123.47271223857339</v>
      </c>
      <c r="G35" s="46">
        <v>3.2311486176287429</v>
      </c>
      <c r="I35" s="8"/>
      <c r="J35" s="1"/>
    </row>
    <row r="36" spans="1:10" x14ac:dyDescent="0.2">
      <c r="A36" s="31"/>
      <c r="B36" s="1" t="s">
        <v>187</v>
      </c>
      <c r="C36" s="85">
        <v>73.324333333333342</v>
      </c>
      <c r="D36" s="85">
        <v>85.631000000000014</v>
      </c>
      <c r="E36" s="85">
        <v>87.235333333333344</v>
      </c>
      <c r="F36" s="45">
        <v>89.315894732628522</v>
      </c>
      <c r="G36" s="46">
        <v>2.384998508970182</v>
      </c>
      <c r="I36" s="8"/>
      <c r="J36" s="1"/>
    </row>
    <row r="37" spans="1:10" x14ac:dyDescent="0.2">
      <c r="A37" s="31"/>
      <c r="B37" s="1" t="s">
        <v>186</v>
      </c>
      <c r="C37" s="85">
        <v>65.874333333333325</v>
      </c>
      <c r="D37" s="85">
        <v>75.25566666666667</v>
      </c>
      <c r="E37" s="85">
        <v>74.118333333333325</v>
      </c>
      <c r="F37" s="45">
        <v>76.901828386991653</v>
      </c>
      <c r="G37" s="46">
        <v>3.7554744264689299</v>
      </c>
      <c r="I37" s="8"/>
      <c r="J37" s="1"/>
    </row>
    <row r="38" spans="1:10" x14ac:dyDescent="0.2">
      <c r="A38" s="31"/>
      <c r="B38" s="1" t="s">
        <v>182</v>
      </c>
      <c r="C38" s="85">
        <v>64.706000000000003</v>
      </c>
      <c r="D38" s="85">
        <v>63.944333333333333</v>
      </c>
      <c r="E38" s="85">
        <v>69.654666666666671</v>
      </c>
      <c r="F38" s="45">
        <v>69.915516301347722</v>
      </c>
      <c r="G38" s="46">
        <v>0.37448981836256667</v>
      </c>
      <c r="I38" s="8"/>
      <c r="J38" s="1"/>
    </row>
    <row r="39" spans="1:10" x14ac:dyDescent="0.2">
      <c r="A39" s="31"/>
      <c r="B39" s="1" t="s">
        <v>181</v>
      </c>
      <c r="C39" s="85">
        <v>41.212333333333326</v>
      </c>
      <c r="D39" s="85">
        <v>43.564</v>
      </c>
      <c r="E39" s="85">
        <v>45.734666666666669</v>
      </c>
      <c r="F39" s="45">
        <v>48.299458355955196</v>
      </c>
      <c r="G39" s="46">
        <v>5.607981595190803</v>
      </c>
      <c r="I39" s="8"/>
      <c r="J39" s="1"/>
    </row>
    <row r="40" spans="1:10" ht="13.1" x14ac:dyDescent="0.25">
      <c r="A40" s="31"/>
      <c r="B40" s="6"/>
      <c r="C40" s="6"/>
      <c r="D40" s="130"/>
      <c r="E40" s="130"/>
      <c r="F40" s="6"/>
      <c r="G40" s="6"/>
      <c r="H40" s="6"/>
      <c r="I40" s="8"/>
      <c r="J40" s="1"/>
    </row>
    <row r="41" spans="1:10" ht="14.25" customHeight="1" x14ac:dyDescent="0.2">
      <c r="A41" s="31"/>
      <c r="B41" s="157" t="s">
        <v>119</v>
      </c>
      <c r="C41" s="157"/>
      <c r="D41" s="157"/>
      <c r="E41" s="157"/>
      <c r="F41" s="157" t="s">
        <v>133</v>
      </c>
      <c r="G41" s="157"/>
      <c r="H41" s="157"/>
      <c r="I41" s="8"/>
      <c r="J41" s="1"/>
    </row>
    <row r="42" spans="1:10" ht="13.1" x14ac:dyDescent="0.2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  <c r="J42" s="1"/>
    </row>
    <row r="43" spans="1:10" x14ac:dyDescent="0.2">
      <c r="A43" s="31"/>
      <c r="B43" s="1"/>
      <c r="C43" s="19"/>
      <c r="D43" s="19"/>
      <c r="E43" s="19"/>
      <c r="F43" s="19"/>
      <c r="G43" s="20"/>
      <c r="H43" s="20"/>
      <c r="I43" s="8"/>
      <c r="J43" s="1"/>
    </row>
    <row r="44" spans="1:10" x14ac:dyDescent="0.2">
      <c r="A44" s="31"/>
      <c r="B44" s="1"/>
      <c r="C44" s="19"/>
      <c r="D44" s="19"/>
      <c r="E44" s="19"/>
      <c r="F44" s="19"/>
      <c r="G44" s="20"/>
      <c r="H44" s="20"/>
      <c r="I44" s="8"/>
      <c r="J44" s="1"/>
    </row>
    <row r="45" spans="1:10" x14ac:dyDescent="0.2">
      <c r="A45" s="31"/>
      <c r="B45" s="1"/>
      <c r="C45" s="19"/>
      <c r="D45" s="19"/>
      <c r="E45" s="19"/>
      <c r="F45" s="19"/>
      <c r="G45" s="20"/>
      <c r="H45" s="20"/>
      <c r="I45" s="8"/>
      <c r="J45" s="1"/>
    </row>
    <row r="46" spans="1:10" x14ac:dyDescent="0.2">
      <c r="A46" s="31"/>
      <c r="B46" s="1"/>
      <c r="C46" s="19"/>
      <c r="D46" s="19"/>
      <c r="E46" s="19"/>
      <c r="F46" s="19"/>
      <c r="G46" s="20"/>
      <c r="H46" s="20"/>
      <c r="I46" s="8"/>
      <c r="J46" s="1"/>
    </row>
    <row r="47" spans="1:10" x14ac:dyDescent="0.2">
      <c r="A47" s="31"/>
      <c r="B47" s="1"/>
      <c r="C47" s="19"/>
      <c r="D47" s="19"/>
      <c r="E47" s="19"/>
      <c r="F47" s="19"/>
      <c r="G47" s="20"/>
      <c r="H47" s="20"/>
      <c r="I47" s="8"/>
      <c r="J47" s="1"/>
    </row>
    <row r="48" spans="1:10" x14ac:dyDescent="0.2">
      <c r="A48" s="31"/>
      <c r="B48" s="1"/>
      <c r="C48" s="19"/>
      <c r="D48" s="19"/>
      <c r="E48" s="19"/>
      <c r="F48" s="19"/>
      <c r="G48" s="20"/>
      <c r="H48" s="20"/>
      <c r="I48" s="8"/>
      <c r="J48" s="1"/>
    </row>
    <row r="49" spans="1:10" x14ac:dyDescent="0.2">
      <c r="A49" s="31"/>
      <c r="B49" s="1"/>
      <c r="C49" s="19"/>
      <c r="D49" s="19"/>
      <c r="E49" s="19"/>
      <c r="F49" s="19"/>
      <c r="G49" s="20"/>
      <c r="H49" s="20"/>
      <c r="I49" s="8"/>
      <c r="J49" s="1"/>
    </row>
    <row r="50" spans="1:10" x14ac:dyDescent="0.2">
      <c r="A50" s="31"/>
      <c r="B50" s="1"/>
      <c r="C50" s="19"/>
      <c r="D50" s="19"/>
      <c r="E50" s="19"/>
      <c r="F50" s="19"/>
      <c r="G50" s="20"/>
      <c r="H50" s="20"/>
      <c r="I50" s="8"/>
      <c r="J50" s="1"/>
    </row>
    <row r="51" spans="1:10" ht="20.95" customHeight="1" x14ac:dyDescent="0.2">
      <c r="A51" s="31"/>
      <c r="B51" s="1"/>
      <c r="C51" s="19"/>
      <c r="D51" s="19"/>
      <c r="E51" s="19"/>
      <c r="F51" s="19"/>
      <c r="G51" s="20"/>
      <c r="H51" s="20"/>
      <c r="I51" s="8"/>
      <c r="J51" s="1"/>
    </row>
    <row r="52" spans="1:10" x14ac:dyDescent="0.2">
      <c r="A52" s="31"/>
      <c r="B52" s="1"/>
      <c r="C52" s="19"/>
      <c r="D52" s="19"/>
      <c r="E52" s="19"/>
      <c r="F52" s="19"/>
      <c r="G52" s="20"/>
      <c r="H52" s="20"/>
      <c r="I52" s="8"/>
      <c r="J52" s="1"/>
    </row>
    <row r="53" spans="1:10" ht="17.2" customHeight="1" x14ac:dyDescent="0.2">
      <c r="A53" s="31"/>
      <c r="B53" s="161" t="s">
        <v>159</v>
      </c>
      <c r="C53" s="161"/>
      <c r="D53" s="161"/>
      <c r="E53" s="161"/>
      <c r="F53" s="161"/>
      <c r="G53" s="161"/>
      <c r="H53" s="161"/>
      <c r="I53" s="8"/>
      <c r="J53" s="1"/>
    </row>
    <row r="54" spans="1:10" x14ac:dyDescent="0.2">
      <c r="A54" s="31"/>
      <c r="B54" s="161" t="s">
        <v>27</v>
      </c>
      <c r="C54" s="161"/>
      <c r="D54" s="161"/>
      <c r="E54" s="161"/>
      <c r="F54" s="161"/>
      <c r="G54" s="161"/>
      <c r="H54" s="161"/>
      <c r="I54" s="8"/>
      <c r="J54" s="1"/>
    </row>
    <row r="55" spans="1:10" ht="8.1999999999999993" customHeight="1" x14ac:dyDescent="0.2">
      <c r="A55" s="31"/>
      <c r="B55" s="159" t="s">
        <v>130</v>
      </c>
      <c r="C55" s="159"/>
      <c r="D55" s="159"/>
      <c r="E55" s="159"/>
      <c r="F55" s="159"/>
      <c r="G55" s="159"/>
      <c r="H55" s="159"/>
      <c r="I55" s="8"/>
      <c r="J55" s="1"/>
    </row>
    <row r="56" spans="1:10" x14ac:dyDescent="0.2">
      <c r="A56" s="31"/>
      <c r="B56" s="159"/>
      <c r="C56" s="159"/>
      <c r="D56" s="159"/>
      <c r="E56" s="159"/>
      <c r="F56" s="159"/>
      <c r="G56" s="159"/>
      <c r="H56" s="159"/>
      <c r="I56" s="8"/>
      <c r="J56" s="1"/>
    </row>
    <row r="57" spans="1:10" x14ac:dyDescent="0.2">
      <c r="A57" s="31"/>
      <c r="B57" s="159"/>
      <c r="C57" s="159"/>
      <c r="D57" s="159"/>
      <c r="E57" s="159"/>
      <c r="F57" s="159"/>
      <c r="G57" s="159"/>
      <c r="H57" s="159"/>
      <c r="I57" s="8"/>
      <c r="J57" s="1"/>
    </row>
    <row r="58" spans="1:10" ht="11.95" customHeight="1" x14ac:dyDescent="0.2">
      <c r="A58" s="31"/>
      <c r="B58" s="134" t="s">
        <v>81</v>
      </c>
      <c r="C58" s="133"/>
      <c r="D58" s="133"/>
      <c r="E58" s="133"/>
      <c r="F58" s="133"/>
      <c r="G58" s="133"/>
      <c r="H58" s="133"/>
      <c r="I58" s="8"/>
      <c r="J58" s="1"/>
    </row>
    <row r="59" spans="1:10" hidden="1" x14ac:dyDescent="0.2">
      <c r="A59" s="31"/>
      <c r="B59" s="159" t="s">
        <v>82</v>
      </c>
      <c r="C59" s="159"/>
      <c r="D59" s="159"/>
      <c r="E59" s="159"/>
      <c r="F59" s="159"/>
      <c r="G59" s="159"/>
      <c r="H59" s="159"/>
      <c r="I59" s="8"/>
    </row>
    <row r="60" spans="1:10" x14ac:dyDescent="0.2">
      <c r="A60" s="50"/>
      <c r="B60" s="160" t="s">
        <v>82</v>
      </c>
      <c r="C60" s="160"/>
      <c r="D60" s="160"/>
      <c r="E60" s="160"/>
      <c r="F60" s="160"/>
      <c r="G60" s="160"/>
      <c r="H60" s="160"/>
      <c r="I60" s="27"/>
    </row>
  </sheetData>
  <mergeCells count="11">
    <mergeCell ref="C9:H9"/>
    <mergeCell ref="C10:H10"/>
    <mergeCell ref="G12:G13"/>
    <mergeCell ref="C12:F12"/>
    <mergeCell ref="B53:H54"/>
    <mergeCell ref="B55:H57"/>
    <mergeCell ref="B59:H60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0">
    <tabColor theme="3"/>
    <pageSetUpPr fitToPage="1"/>
  </sheetPr>
  <dimension ref="A1:M59"/>
  <sheetViews>
    <sheetView zoomScaleNormal="100" zoomScaleSheetLayoutView="100" zoomScalePageLayoutView="150" workbookViewId="0"/>
  </sheetViews>
  <sheetFormatPr baseColWidth="10" defaultColWidth="10.88671875" defaultRowHeight="12.45" x14ac:dyDescent="0.2"/>
  <cols>
    <col min="1" max="1" width="1.88671875" style="5" customWidth="1"/>
    <col min="2" max="2" width="19.5546875" style="5" customWidth="1"/>
    <col min="3" max="4" width="14.44140625" style="5" customWidth="1"/>
    <col min="5" max="5" width="15.5546875" style="5" customWidth="1"/>
    <col min="6" max="6" width="16.44140625" style="5" customWidth="1"/>
    <col min="7" max="7" width="14.33203125" style="5" customWidth="1"/>
    <col min="8" max="8" width="4.6640625" style="5" customWidth="1"/>
    <col min="9" max="9" width="4.1093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3.1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3.1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3.1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3.1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3" ht="13.1" x14ac:dyDescent="0.25">
      <c r="A9" s="31"/>
      <c r="B9" s="6"/>
      <c r="C9" s="162" t="s">
        <v>5</v>
      </c>
      <c r="D9" s="162"/>
      <c r="E9" s="162"/>
      <c r="F9" s="162"/>
      <c r="G9" s="162"/>
      <c r="H9" s="162"/>
      <c r="I9" s="8"/>
    </row>
    <row r="10" spans="1:13" ht="13.1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3" ht="13.1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</row>
    <row r="13" spans="1:13" ht="13.1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</row>
    <row r="14" spans="1:13" ht="11.95" customHeight="1" x14ac:dyDescent="0.25">
      <c r="A14" s="31"/>
      <c r="B14" s="1"/>
      <c r="C14" s="11"/>
      <c r="D14" s="129"/>
      <c r="E14" s="129"/>
      <c r="F14" s="11"/>
      <c r="G14" s="11"/>
      <c r="I14" s="8"/>
      <c r="M14" s="33"/>
    </row>
    <row r="15" spans="1:13" ht="13.1" x14ac:dyDescent="0.25">
      <c r="A15" s="31"/>
      <c r="B15" s="13" t="s">
        <v>189</v>
      </c>
      <c r="C15" s="38">
        <v>20159.417000000001</v>
      </c>
      <c r="D15" s="38">
        <v>22087.473333333332</v>
      </c>
      <c r="E15" s="38">
        <v>22933.833666666669</v>
      </c>
      <c r="F15" s="39">
        <v>23051.676656619318</v>
      </c>
      <c r="G15" s="40">
        <v>0.51383903653199337</v>
      </c>
      <c r="I15" s="8"/>
      <c r="M15" s="33"/>
    </row>
    <row r="16" spans="1:13" ht="13.1" x14ac:dyDescent="0.25">
      <c r="A16" s="31"/>
      <c r="B16" s="13" t="s">
        <v>190</v>
      </c>
      <c r="C16" s="38">
        <v>9458.3533333333344</v>
      </c>
      <c r="D16" s="38">
        <v>10334.142</v>
      </c>
      <c r="E16" s="38">
        <v>10838.801333333335</v>
      </c>
      <c r="F16" s="39">
        <v>11045.467115163136</v>
      </c>
      <c r="G16" s="40">
        <v>1.9067217441676609</v>
      </c>
      <c r="I16" s="8"/>
      <c r="K16" s="54" t="s">
        <v>2</v>
      </c>
      <c r="L16" s="55">
        <v>38.49998989299219</v>
      </c>
      <c r="M16" s="33"/>
    </row>
    <row r="17" spans="1:13" ht="13.1" x14ac:dyDescent="0.25">
      <c r="A17" s="31"/>
      <c r="B17" s="13" t="s">
        <v>2</v>
      </c>
      <c r="C17" s="39">
        <v>3552.9913333333334</v>
      </c>
      <c r="D17" s="39">
        <v>3783.14</v>
      </c>
      <c r="E17" s="39">
        <v>4074.7866666666673</v>
      </c>
      <c r="F17" s="39">
        <v>4252.5037229715836</v>
      </c>
      <c r="G17" s="47">
        <v>4.3613830819343447</v>
      </c>
      <c r="I17" s="8"/>
      <c r="K17" s="33" t="s">
        <v>7</v>
      </c>
      <c r="L17" s="54">
        <v>61.50001010700781</v>
      </c>
      <c r="M17" s="33"/>
    </row>
    <row r="18" spans="1:13" x14ac:dyDescent="0.2">
      <c r="A18" s="31"/>
      <c r="B18" s="1" t="s">
        <v>165</v>
      </c>
      <c r="C18" s="85">
        <v>1709.2906666666668</v>
      </c>
      <c r="D18" s="85">
        <v>1904.6223333333337</v>
      </c>
      <c r="E18" s="85">
        <v>1995.0883333333336</v>
      </c>
      <c r="F18" s="45">
        <v>2065.5932667673592</v>
      </c>
      <c r="G18" s="46">
        <v>3.533925403504723</v>
      </c>
      <c r="I18" s="8"/>
      <c r="M18" s="33"/>
    </row>
    <row r="19" spans="1:13" x14ac:dyDescent="0.2">
      <c r="A19" s="31"/>
      <c r="B19" s="1" t="s">
        <v>166</v>
      </c>
      <c r="C19" s="85">
        <v>921.48366666666652</v>
      </c>
      <c r="D19" s="85">
        <v>1098.5216666666668</v>
      </c>
      <c r="E19" s="85">
        <v>1132.914</v>
      </c>
      <c r="F19" s="45">
        <v>1091.2014025814997</v>
      </c>
      <c r="G19" s="46">
        <v>-3.6818855993041244</v>
      </c>
      <c r="I19" s="8"/>
      <c r="M19" s="33"/>
    </row>
    <row r="20" spans="1:13" x14ac:dyDescent="0.2">
      <c r="A20" s="31"/>
      <c r="B20" s="1" t="s">
        <v>167</v>
      </c>
      <c r="C20" s="85">
        <v>780.85766666666655</v>
      </c>
      <c r="D20" s="85">
        <v>860.13900000000001</v>
      </c>
      <c r="E20" s="85">
        <v>910.57733333333329</v>
      </c>
      <c r="F20" s="45">
        <v>902.75332102153072</v>
      </c>
      <c r="G20" s="46">
        <v>-0.85923644542758026</v>
      </c>
      <c r="I20" s="8"/>
      <c r="M20" s="33"/>
    </row>
    <row r="21" spans="1:13" x14ac:dyDescent="0.2">
      <c r="A21" s="31"/>
      <c r="B21" s="1" t="s">
        <v>168</v>
      </c>
      <c r="C21" s="85">
        <v>502.99033333333347</v>
      </c>
      <c r="D21" s="85">
        <v>587.46866666666665</v>
      </c>
      <c r="E21" s="85">
        <v>599.04833333333329</v>
      </c>
      <c r="F21" s="45">
        <v>599.00266728524946</v>
      </c>
      <c r="G21" s="46">
        <v>-7.6230990961545508E-3</v>
      </c>
      <c r="I21" s="8"/>
    </row>
    <row r="22" spans="1:13" x14ac:dyDescent="0.2">
      <c r="A22" s="31"/>
      <c r="B22" s="1" t="s">
        <v>170</v>
      </c>
      <c r="C22" s="85">
        <v>390.61666666666662</v>
      </c>
      <c r="D22" s="85">
        <v>417.57700000000006</v>
      </c>
      <c r="E22" s="85">
        <v>414.83066666666673</v>
      </c>
      <c r="F22" s="45">
        <v>421.87042920636526</v>
      </c>
      <c r="G22" s="46">
        <v>1.6970207618125066</v>
      </c>
      <c r="I22" s="8"/>
    </row>
    <row r="23" spans="1:13" x14ac:dyDescent="0.2">
      <c r="A23" s="31"/>
      <c r="B23" s="1" t="s">
        <v>169</v>
      </c>
      <c r="C23" s="85">
        <v>460.29899999999998</v>
      </c>
      <c r="D23" s="85">
        <v>425.90266666666673</v>
      </c>
      <c r="E23" s="85">
        <v>429.49166666666662</v>
      </c>
      <c r="F23" s="45">
        <v>395.41121017061801</v>
      </c>
      <c r="G23" s="46">
        <v>-7.9350681610544154</v>
      </c>
      <c r="I23" s="8"/>
    </row>
    <row r="24" spans="1:13" x14ac:dyDescent="0.2">
      <c r="A24" s="31"/>
      <c r="B24" s="1" t="s">
        <v>171</v>
      </c>
      <c r="C24" s="85">
        <v>255.24766666666665</v>
      </c>
      <c r="D24" s="85">
        <v>286.66399999999999</v>
      </c>
      <c r="E24" s="85">
        <v>298.4670000000001</v>
      </c>
      <c r="F24" s="45">
        <v>307.34808144514233</v>
      </c>
      <c r="G24" s="46">
        <v>2.9755656220427085</v>
      </c>
      <c r="I24" s="8"/>
    </row>
    <row r="25" spans="1:13" x14ac:dyDescent="0.2">
      <c r="A25" s="31"/>
      <c r="B25" s="1" t="s">
        <v>174</v>
      </c>
      <c r="C25" s="85">
        <v>216.68733333333333</v>
      </c>
      <c r="D25" s="85">
        <v>236.63499999999999</v>
      </c>
      <c r="E25" s="85">
        <v>241.83733333333336</v>
      </c>
      <c r="F25" s="45">
        <v>246.86790673039499</v>
      </c>
      <c r="G25" s="46">
        <v>2.0801475635392475</v>
      </c>
      <c r="I25" s="8"/>
    </row>
    <row r="26" spans="1:13" x14ac:dyDescent="0.2">
      <c r="A26" s="31"/>
      <c r="B26" s="1" t="s">
        <v>177</v>
      </c>
      <c r="C26" s="85">
        <v>200.39766666666665</v>
      </c>
      <c r="D26" s="85">
        <v>222.60066666666663</v>
      </c>
      <c r="E26" s="85">
        <v>224.49700000000001</v>
      </c>
      <c r="F26" s="45">
        <v>224.62316777522503</v>
      </c>
      <c r="G26" s="46">
        <v>5.6200205448186935E-2</v>
      </c>
      <c r="I26" s="8"/>
    </row>
    <row r="27" spans="1:13" x14ac:dyDescent="0.2">
      <c r="A27" s="31"/>
      <c r="B27" s="1" t="s">
        <v>175</v>
      </c>
      <c r="C27" s="85">
        <v>185.57966666666664</v>
      </c>
      <c r="D27" s="85">
        <v>207.50466666666668</v>
      </c>
      <c r="E27" s="85">
        <v>212.15633333333332</v>
      </c>
      <c r="F27" s="45">
        <v>201.05955836102635</v>
      </c>
      <c r="G27" s="46">
        <v>-5.2304707561438013</v>
      </c>
      <c r="I27" s="8"/>
    </row>
    <row r="28" spans="1:13" x14ac:dyDescent="0.2">
      <c r="A28" s="31"/>
      <c r="B28" s="1" t="s">
        <v>178</v>
      </c>
      <c r="C28" s="85">
        <v>168.49533333333332</v>
      </c>
      <c r="D28" s="85">
        <v>190.54433333333336</v>
      </c>
      <c r="E28" s="85">
        <v>189.83133333333333</v>
      </c>
      <c r="F28" s="45">
        <v>194.04064396473416</v>
      </c>
      <c r="G28" s="46">
        <v>2.2173950725034031</v>
      </c>
      <c r="I28" s="8"/>
    </row>
    <row r="29" spans="1:13" x14ac:dyDescent="0.2">
      <c r="A29" s="31"/>
      <c r="B29" s="1" t="s">
        <v>173</v>
      </c>
      <c r="C29" s="85">
        <v>162.01499999999999</v>
      </c>
      <c r="D29" s="85">
        <v>170.13966666666667</v>
      </c>
      <c r="E29" s="85">
        <v>171.59</v>
      </c>
      <c r="F29" s="45">
        <v>183.99384968128359</v>
      </c>
      <c r="G29" s="46">
        <v>7.2287718872216189</v>
      </c>
      <c r="I29" s="8"/>
    </row>
    <row r="30" spans="1:13" x14ac:dyDescent="0.2">
      <c r="A30" s="31"/>
      <c r="B30" s="1" t="s">
        <v>172</v>
      </c>
      <c r="C30" s="85">
        <v>170.32899999999995</v>
      </c>
      <c r="D30" s="85">
        <v>182.93100000000001</v>
      </c>
      <c r="E30" s="85">
        <v>184.67099999999996</v>
      </c>
      <c r="F30" s="45">
        <v>183.33180043231511</v>
      </c>
      <c r="G30" s="46">
        <v>-0.7251813049611755</v>
      </c>
      <c r="I30" s="8"/>
    </row>
    <row r="31" spans="1:13" x14ac:dyDescent="0.2">
      <c r="A31" s="31"/>
      <c r="B31" s="1" t="s">
        <v>184</v>
      </c>
      <c r="C31" s="85">
        <v>136.98099999999999</v>
      </c>
      <c r="D31" s="85">
        <v>150.18700000000001</v>
      </c>
      <c r="E31" s="85">
        <v>155.84133333333332</v>
      </c>
      <c r="F31" s="45">
        <v>160.25744556217072</v>
      </c>
      <c r="G31" s="46">
        <v>2.8337233353821878</v>
      </c>
      <c r="I31" s="8"/>
    </row>
    <row r="32" spans="1:13" x14ac:dyDescent="0.2">
      <c r="A32" s="31"/>
      <c r="B32" s="1" t="s">
        <v>180</v>
      </c>
      <c r="C32" s="85">
        <v>119.96333333333332</v>
      </c>
      <c r="D32" s="85">
        <v>141.596</v>
      </c>
      <c r="E32" s="85">
        <v>141.37200000000001</v>
      </c>
      <c r="F32" s="45">
        <v>145.76960925629959</v>
      </c>
      <c r="G32" s="46">
        <v>3.110664952253317</v>
      </c>
      <c r="I32" s="8"/>
    </row>
    <row r="33" spans="1:9" x14ac:dyDescent="0.2">
      <c r="A33" s="31"/>
      <c r="B33" s="1" t="s">
        <v>179</v>
      </c>
      <c r="C33" s="85">
        <v>110.87233333333332</v>
      </c>
      <c r="D33" s="85">
        <v>125.90866666666666</v>
      </c>
      <c r="E33" s="85">
        <v>130.42333333333332</v>
      </c>
      <c r="F33" s="45">
        <v>136.95765486473422</v>
      </c>
      <c r="G33" s="46">
        <v>5.0100862816476299</v>
      </c>
      <c r="I33" s="8"/>
    </row>
    <row r="34" spans="1:9" x14ac:dyDescent="0.2">
      <c r="A34" s="31"/>
      <c r="B34" s="1" t="s">
        <v>183</v>
      </c>
      <c r="C34" s="85">
        <v>107.73533333333334</v>
      </c>
      <c r="D34" s="85">
        <v>116.83966666666667</v>
      </c>
      <c r="E34" s="85">
        <v>133.58100000000002</v>
      </c>
      <c r="F34" s="45">
        <v>129.76866976525349</v>
      </c>
      <c r="G34" s="46">
        <v>-2.8539464704909534</v>
      </c>
      <c r="I34" s="8"/>
    </row>
    <row r="35" spans="1:9" x14ac:dyDescent="0.2">
      <c r="A35" s="31"/>
      <c r="B35" s="1" t="s">
        <v>185</v>
      </c>
      <c r="C35" s="85">
        <v>102.66533333333332</v>
      </c>
      <c r="D35" s="85">
        <v>104.19233333333334</v>
      </c>
      <c r="E35" s="85">
        <v>105.28433333333334</v>
      </c>
      <c r="F35" s="45">
        <v>107.25187078808958</v>
      </c>
      <c r="G35" s="46">
        <v>1.8687846448407042</v>
      </c>
      <c r="I35" s="8"/>
    </row>
    <row r="36" spans="1:9" x14ac:dyDescent="0.2">
      <c r="A36" s="31"/>
      <c r="B36" s="1" t="s">
        <v>187</v>
      </c>
      <c r="C36" s="85">
        <v>57.74633333333334</v>
      </c>
      <c r="D36" s="85">
        <v>73.73366666666665</v>
      </c>
      <c r="E36" s="85">
        <v>79.134333333333316</v>
      </c>
      <c r="F36" s="45">
        <v>79.517735914751782</v>
      </c>
      <c r="G36" s="46">
        <v>0.48449587589685095</v>
      </c>
      <c r="I36" s="8"/>
    </row>
    <row r="37" spans="1:9" x14ac:dyDescent="0.2">
      <c r="A37" s="31"/>
      <c r="B37" s="1" t="s">
        <v>186</v>
      </c>
      <c r="C37" s="85">
        <v>53.345333333333336</v>
      </c>
      <c r="D37" s="85">
        <v>64.949333333333328</v>
      </c>
      <c r="E37" s="85">
        <v>63.93866666666667</v>
      </c>
      <c r="F37" s="45">
        <v>65.152109772639207</v>
      </c>
      <c r="G37" s="46">
        <v>1.8978236006994331</v>
      </c>
      <c r="I37" s="8"/>
    </row>
    <row r="38" spans="1:9" x14ac:dyDescent="0.2">
      <c r="A38" s="31"/>
      <c r="B38" s="1" t="s">
        <v>182</v>
      </c>
      <c r="C38" s="85">
        <v>53.226333333333336</v>
      </c>
      <c r="D38" s="85">
        <v>54.467999999999989</v>
      </c>
      <c r="E38" s="85">
        <v>60.206666666666671</v>
      </c>
      <c r="F38" s="45">
        <v>58.27802102282763</v>
      </c>
      <c r="G38" s="46">
        <v>-3.2033755572567379</v>
      </c>
      <c r="I38" s="8"/>
    </row>
    <row r="39" spans="1:9" x14ac:dyDescent="0.2">
      <c r="A39" s="31"/>
      <c r="B39" s="1" t="s">
        <v>181</v>
      </c>
      <c r="C39" s="85">
        <v>29.597999999999999</v>
      </c>
      <c r="D39" s="85">
        <v>33.658333333333331</v>
      </c>
      <c r="E39" s="85">
        <v>34.102333333333341</v>
      </c>
      <c r="F39" s="45">
        <v>35.371560639447864</v>
      </c>
      <c r="G39" s="46">
        <v>3.7218195415206878</v>
      </c>
      <c r="I39" s="8"/>
    </row>
    <row r="40" spans="1:9" x14ac:dyDescent="0.2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">
      <c r="A41" s="31"/>
      <c r="B41" s="157" t="s">
        <v>58</v>
      </c>
      <c r="C41" s="157"/>
      <c r="D41" s="157"/>
      <c r="E41" s="157"/>
      <c r="F41" s="157" t="s">
        <v>133</v>
      </c>
      <c r="G41" s="157"/>
      <c r="H41" s="157"/>
      <c r="I41" s="8"/>
    </row>
    <row r="42" spans="1:9" ht="13.1" x14ac:dyDescent="0.2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">
      <c r="A52" s="31"/>
      <c r="B52" s="161" t="s">
        <v>159</v>
      </c>
      <c r="C52" s="161"/>
      <c r="D52" s="161"/>
      <c r="E52" s="161"/>
      <c r="F52" s="161"/>
      <c r="G52" s="161"/>
      <c r="H52" s="161"/>
      <c r="I52" s="8"/>
    </row>
    <row r="53" spans="1:9" x14ac:dyDescent="0.2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ht="5.25" customHeight="1" x14ac:dyDescent="0.2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ht="6.05" customHeight="1" x14ac:dyDescent="0.2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7.874015748031496E-2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>
    <tabColor theme="3"/>
    <pageSetUpPr fitToPage="1"/>
  </sheetPr>
  <dimension ref="A1:M5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3" width="14.5546875" style="5" customWidth="1"/>
    <col min="4" max="4" width="13.109375" style="5" customWidth="1"/>
    <col min="5" max="5" width="15.33203125" style="5" customWidth="1"/>
    <col min="6" max="6" width="13.88671875" style="5" customWidth="1"/>
    <col min="7" max="7" width="14.5546875" style="5" customWidth="1"/>
    <col min="8" max="9" width="4.554687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3.1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3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3.1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3.1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3" ht="13.1" x14ac:dyDescent="0.25">
      <c r="A8" s="31"/>
      <c r="B8" s="6"/>
      <c r="C8" s="6"/>
      <c r="D8" s="130"/>
      <c r="E8" s="130"/>
      <c r="F8" s="6"/>
      <c r="G8" s="6"/>
      <c r="H8" s="6"/>
      <c r="I8" s="8"/>
    </row>
    <row r="9" spans="1:13" ht="13.1" x14ac:dyDescent="0.25">
      <c r="A9" s="31"/>
      <c r="B9" s="6"/>
      <c r="C9" s="162" t="s">
        <v>6</v>
      </c>
      <c r="D9" s="162"/>
      <c r="E9" s="162"/>
      <c r="F9" s="162"/>
      <c r="G9" s="162"/>
      <c r="H9" s="162"/>
      <c r="I9" s="8"/>
    </row>
    <row r="10" spans="1:13" ht="13.1" x14ac:dyDescent="0.25">
      <c r="A10" s="31"/>
      <c r="B10" s="6"/>
      <c r="C10" s="156" t="s">
        <v>164</v>
      </c>
      <c r="D10" s="156"/>
      <c r="E10" s="156"/>
      <c r="F10" s="156"/>
      <c r="G10" s="156"/>
      <c r="H10" s="156"/>
      <c r="I10" s="8"/>
    </row>
    <row r="11" spans="1:13" ht="13.1" x14ac:dyDescent="0.25">
      <c r="A11" s="31"/>
      <c r="B11" s="6"/>
      <c r="C11" s="11"/>
      <c r="D11" s="129"/>
      <c r="E11" s="129"/>
      <c r="F11" s="11"/>
      <c r="G11" s="6"/>
      <c r="H11" s="6"/>
      <c r="I11" s="8"/>
    </row>
    <row r="12" spans="1:13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164"/>
      <c r="I12" s="8"/>
      <c r="M12" s="33"/>
    </row>
    <row r="13" spans="1:13" ht="13.1" x14ac:dyDescent="0.25">
      <c r="A13" s="31"/>
      <c r="B13" s="1"/>
      <c r="C13" s="11">
        <v>2021</v>
      </c>
      <c r="D13" s="129">
        <v>2022</v>
      </c>
      <c r="E13" s="129">
        <v>2023</v>
      </c>
      <c r="F13" s="129">
        <v>2024</v>
      </c>
      <c r="G13" s="164"/>
      <c r="H13" s="164"/>
      <c r="I13" s="8"/>
      <c r="L13" s="34"/>
      <c r="M13" s="33"/>
    </row>
    <row r="14" spans="1:13" ht="11.95" customHeight="1" x14ac:dyDescent="0.25">
      <c r="A14" s="31"/>
      <c r="B14" s="1"/>
      <c r="C14" s="11"/>
      <c r="D14" s="129"/>
      <c r="E14" s="129"/>
      <c r="F14" s="11"/>
      <c r="G14" s="11"/>
      <c r="I14" s="8"/>
      <c r="M14" s="33"/>
    </row>
    <row r="15" spans="1:13" ht="13.1" x14ac:dyDescent="0.25">
      <c r="A15" s="31"/>
      <c r="B15" s="13" t="s">
        <v>189</v>
      </c>
      <c r="C15" s="38">
        <v>3365.0336666666667</v>
      </c>
      <c r="D15" s="38">
        <v>2720.4543333333331</v>
      </c>
      <c r="E15" s="38">
        <v>2490.0646666666662</v>
      </c>
      <c r="F15" s="39">
        <v>2607.9876633749082</v>
      </c>
      <c r="G15" s="40">
        <v>4.7357403318404545</v>
      </c>
      <c r="I15" s="8"/>
      <c r="M15" s="33"/>
    </row>
    <row r="16" spans="1:13" ht="13.1" x14ac:dyDescent="0.25">
      <c r="A16" s="31"/>
      <c r="B16" s="13" t="s">
        <v>190</v>
      </c>
      <c r="C16" s="38">
        <v>1776.8920000000005</v>
      </c>
      <c r="D16" s="38">
        <v>1322.0060000000003</v>
      </c>
      <c r="E16" s="38">
        <v>1196.3430000000001</v>
      </c>
      <c r="F16" s="39">
        <v>1259.8134386828915</v>
      </c>
      <c r="G16" s="40">
        <v>5.3053713427412941</v>
      </c>
      <c r="I16" s="8"/>
      <c r="J16" s="87"/>
      <c r="K16" s="33" t="s">
        <v>2</v>
      </c>
      <c r="L16" s="55">
        <v>37.334997706667686</v>
      </c>
      <c r="M16" s="33"/>
    </row>
    <row r="17" spans="1:13" ht="13.1" x14ac:dyDescent="0.25">
      <c r="A17" s="31"/>
      <c r="B17" s="13" t="s">
        <v>2</v>
      </c>
      <c r="C17" s="39">
        <v>715.46900000000005</v>
      </c>
      <c r="D17" s="39">
        <v>476.46833333333331</v>
      </c>
      <c r="E17" s="39">
        <v>449.97466666666674</v>
      </c>
      <c r="F17" s="39">
        <v>470.35131844054882</v>
      </c>
      <c r="G17" s="47">
        <v>4.528399770775704</v>
      </c>
      <c r="I17" s="8"/>
      <c r="K17" s="33" t="s">
        <v>7</v>
      </c>
      <c r="L17" s="54">
        <v>62.665002293332314</v>
      </c>
      <c r="M17" s="33"/>
    </row>
    <row r="18" spans="1:13" x14ac:dyDescent="0.2">
      <c r="A18" s="31"/>
      <c r="B18" s="1" t="s">
        <v>165</v>
      </c>
      <c r="C18" s="85">
        <v>310.34899999999999</v>
      </c>
      <c r="D18" s="85">
        <v>240.62666666666664</v>
      </c>
      <c r="E18" s="85">
        <v>188.22400000000005</v>
      </c>
      <c r="F18" s="45">
        <v>205.21172434286396</v>
      </c>
      <c r="G18" s="46">
        <v>9.0252700733508551</v>
      </c>
      <c r="I18" s="8"/>
      <c r="M18" s="33"/>
    </row>
    <row r="19" spans="1:13" x14ac:dyDescent="0.2">
      <c r="A19" s="31"/>
      <c r="B19" s="1" t="s">
        <v>166</v>
      </c>
      <c r="C19" s="85">
        <v>186.30233333333331</v>
      </c>
      <c r="D19" s="85">
        <v>147.86966666666666</v>
      </c>
      <c r="E19" s="85">
        <v>135.76066666666665</v>
      </c>
      <c r="F19" s="45">
        <v>144.11381293970058</v>
      </c>
      <c r="G19" s="46">
        <v>6.1528471229030046</v>
      </c>
      <c r="I19" s="8"/>
      <c r="M19" s="33"/>
    </row>
    <row r="20" spans="1:13" x14ac:dyDescent="0.2">
      <c r="A20" s="31"/>
      <c r="B20" s="1" t="s">
        <v>167</v>
      </c>
      <c r="C20" s="85">
        <v>124.46233333333332</v>
      </c>
      <c r="D20" s="85">
        <v>114.069</v>
      </c>
      <c r="E20" s="85">
        <v>107.45233333333331</v>
      </c>
      <c r="F20" s="45">
        <v>103.54830333591703</v>
      </c>
      <c r="G20" s="46">
        <v>-3.6332668414983615</v>
      </c>
      <c r="I20" s="8"/>
      <c r="M20" s="33"/>
    </row>
    <row r="21" spans="1:13" x14ac:dyDescent="0.2">
      <c r="A21" s="31"/>
      <c r="B21" s="1" t="s">
        <v>169</v>
      </c>
      <c r="C21" s="85">
        <v>51.453333333333326</v>
      </c>
      <c r="D21" s="85">
        <v>51.921333333333337</v>
      </c>
      <c r="E21" s="85">
        <v>53.908333333333339</v>
      </c>
      <c r="F21" s="45">
        <v>56.603354004544713</v>
      </c>
      <c r="G21" s="46">
        <v>4.9992654281243665</v>
      </c>
      <c r="I21" s="8"/>
      <c r="M21" s="33"/>
    </row>
    <row r="22" spans="1:13" x14ac:dyDescent="0.2">
      <c r="A22" s="31"/>
      <c r="B22" s="1" t="s">
        <v>170</v>
      </c>
      <c r="C22" s="85">
        <v>85.976666666666674</v>
      </c>
      <c r="D22" s="85">
        <v>64.872</v>
      </c>
      <c r="E22" s="85">
        <v>51.384999999999998</v>
      </c>
      <c r="F22" s="45">
        <v>56.477590222856691</v>
      </c>
      <c r="G22" s="46">
        <v>9.9106552940677162</v>
      </c>
      <c r="I22" s="8"/>
    </row>
    <row r="23" spans="1:13" x14ac:dyDescent="0.2">
      <c r="A23" s="31"/>
      <c r="B23" s="1" t="s">
        <v>168</v>
      </c>
      <c r="C23" s="85">
        <v>91.127666666666656</v>
      </c>
      <c r="D23" s="85">
        <v>50.935000000000002</v>
      </c>
      <c r="E23" s="85">
        <v>48.223000000000006</v>
      </c>
      <c r="F23" s="45">
        <v>55.155319271696527</v>
      </c>
      <c r="G23" s="46">
        <v>14.375545427900626</v>
      </c>
      <c r="I23" s="8"/>
    </row>
    <row r="24" spans="1:13" x14ac:dyDescent="0.2">
      <c r="A24" s="31"/>
      <c r="B24" s="1" t="s">
        <v>178</v>
      </c>
      <c r="C24" s="85">
        <v>39.661666666666669</v>
      </c>
      <c r="D24" s="85">
        <v>35.085000000000001</v>
      </c>
      <c r="E24" s="85">
        <v>35.501666666666665</v>
      </c>
      <c r="F24" s="45">
        <v>36.084631563152449</v>
      </c>
      <c r="G24" s="46">
        <v>1.642077545145626</v>
      </c>
      <c r="I24" s="8"/>
    </row>
    <row r="25" spans="1:13" x14ac:dyDescent="0.2">
      <c r="A25" s="31"/>
      <c r="B25" s="1" t="s">
        <v>171</v>
      </c>
      <c r="C25" s="85">
        <v>50.611666666666657</v>
      </c>
      <c r="D25" s="85">
        <v>40.090666666666671</v>
      </c>
      <c r="E25" s="85">
        <v>30.491333333333333</v>
      </c>
      <c r="F25" s="45">
        <v>35.552774174183419</v>
      </c>
      <c r="G25" s="46">
        <v>16.599604830389247</v>
      </c>
      <c r="I25" s="8"/>
    </row>
    <row r="26" spans="1:13" x14ac:dyDescent="0.2">
      <c r="A26" s="31"/>
      <c r="B26" s="1" t="s">
        <v>174</v>
      </c>
      <c r="C26" s="85">
        <v>32.87833333333333</v>
      </c>
      <c r="D26" s="85">
        <v>28.454333333333334</v>
      </c>
      <c r="E26" s="85">
        <v>27.354666666666663</v>
      </c>
      <c r="F26" s="45">
        <v>27.796603820255175</v>
      </c>
      <c r="G26" s="46">
        <v>1.6155823025510996</v>
      </c>
      <c r="I26" s="8"/>
    </row>
    <row r="27" spans="1:13" x14ac:dyDescent="0.2">
      <c r="A27" s="31"/>
      <c r="B27" s="1" t="s">
        <v>177</v>
      </c>
      <c r="C27" s="85">
        <v>36.308333333333337</v>
      </c>
      <c r="D27" s="85">
        <v>25.238666666666671</v>
      </c>
      <c r="E27" s="85">
        <v>24.206666666666663</v>
      </c>
      <c r="F27" s="45">
        <v>27.673289187083117</v>
      </c>
      <c r="G27" s="46">
        <v>14.32094128511341</v>
      </c>
      <c r="I27" s="8"/>
    </row>
    <row r="28" spans="1:13" x14ac:dyDescent="0.2">
      <c r="A28" s="31"/>
      <c r="B28" s="1" t="s">
        <v>172</v>
      </c>
      <c r="C28" s="85">
        <v>34.674999999999997</v>
      </c>
      <c r="D28" s="85">
        <v>35.944666666666663</v>
      </c>
      <c r="E28" s="85">
        <v>26.529333333333334</v>
      </c>
      <c r="F28" s="45">
        <v>23.384920654990857</v>
      </c>
      <c r="G28" s="46">
        <v>-11.852588373909922</v>
      </c>
      <c r="I28" s="8"/>
    </row>
    <row r="29" spans="1:13" x14ac:dyDescent="0.2">
      <c r="A29" s="31"/>
      <c r="B29" s="1" t="s">
        <v>173</v>
      </c>
      <c r="C29" s="85">
        <v>30.858333333333331</v>
      </c>
      <c r="D29" s="85">
        <v>26.926666666666662</v>
      </c>
      <c r="E29" s="85">
        <v>25.787000000000003</v>
      </c>
      <c r="F29" s="45">
        <v>22.252589274426491</v>
      </c>
      <c r="G29" s="46">
        <v>-13.70617258918646</v>
      </c>
      <c r="I29" s="8"/>
    </row>
    <row r="30" spans="1:13" x14ac:dyDescent="0.2">
      <c r="A30" s="31"/>
      <c r="B30" s="1" t="s">
        <v>175</v>
      </c>
      <c r="C30" s="85">
        <v>29.845666666666666</v>
      </c>
      <c r="D30" s="85">
        <v>24.834666666666664</v>
      </c>
      <c r="E30" s="85">
        <v>21.540000000000003</v>
      </c>
      <c r="F30" s="45">
        <v>20.009292495720324</v>
      </c>
      <c r="G30" s="46">
        <v>-7.106348673536111</v>
      </c>
      <c r="I30" s="8"/>
    </row>
    <row r="31" spans="1:13" x14ac:dyDescent="0.2">
      <c r="A31" s="31"/>
      <c r="B31" s="1" t="s">
        <v>184</v>
      </c>
      <c r="C31" s="85">
        <v>21.433333333333337</v>
      </c>
      <c r="D31" s="85">
        <v>19.448666666666664</v>
      </c>
      <c r="E31" s="85">
        <v>18.074333333333332</v>
      </c>
      <c r="F31" s="45">
        <v>18.992128105661763</v>
      </c>
      <c r="G31" s="46">
        <v>5.0778900410993311</v>
      </c>
      <c r="I31" s="8"/>
    </row>
    <row r="32" spans="1:13" x14ac:dyDescent="0.2">
      <c r="A32" s="31"/>
      <c r="B32" s="1" t="s">
        <v>179</v>
      </c>
      <c r="C32" s="85">
        <v>18.661999999999999</v>
      </c>
      <c r="D32" s="85">
        <v>20.331999999999997</v>
      </c>
      <c r="E32" s="85">
        <v>20.105333333333338</v>
      </c>
      <c r="F32" s="45">
        <v>18.172648405730992</v>
      </c>
      <c r="G32" s="46">
        <v>-9.6127972392185068</v>
      </c>
      <c r="I32" s="8"/>
    </row>
    <row r="33" spans="1:9" x14ac:dyDescent="0.2">
      <c r="A33" s="31"/>
      <c r="B33" s="1" t="s">
        <v>183</v>
      </c>
      <c r="C33" s="85">
        <v>25.162666666666663</v>
      </c>
      <c r="D33" s="85">
        <v>14.927666666666665</v>
      </c>
      <c r="E33" s="85">
        <v>12.881</v>
      </c>
      <c r="F33" s="45">
        <v>17.109884761983022</v>
      </c>
      <c r="G33" s="46">
        <v>32.830407281911512</v>
      </c>
      <c r="I33" s="8"/>
    </row>
    <row r="34" spans="1:9" x14ac:dyDescent="0.2">
      <c r="A34" s="31"/>
      <c r="B34" s="1" t="s">
        <v>180</v>
      </c>
      <c r="C34" s="85">
        <v>28.463999999999999</v>
      </c>
      <c r="D34" s="85">
        <v>18.879333333333335</v>
      </c>
      <c r="E34" s="85">
        <v>20.526333333333337</v>
      </c>
      <c r="F34" s="45">
        <v>16.290590523996769</v>
      </c>
      <c r="G34" s="46">
        <v>-20.635652459458097</v>
      </c>
      <c r="I34" s="8"/>
    </row>
    <row r="35" spans="1:9" x14ac:dyDescent="0.2">
      <c r="A35" s="31"/>
      <c r="B35" s="1" t="s">
        <v>185</v>
      </c>
      <c r="C35" s="85">
        <v>18.506</v>
      </c>
      <c r="D35" s="85">
        <v>13.759333333333332</v>
      </c>
      <c r="E35" s="85">
        <v>14.323333333333332</v>
      </c>
      <c r="F35" s="45">
        <v>16.220841450483782</v>
      </c>
      <c r="G35" s="46">
        <v>13.24767128566755</v>
      </c>
      <c r="I35" s="8"/>
    </row>
    <row r="36" spans="1:9" x14ac:dyDescent="0.2">
      <c r="A36" s="31"/>
      <c r="B36" s="1" t="s">
        <v>181</v>
      </c>
      <c r="C36" s="85">
        <v>11.614333333333333</v>
      </c>
      <c r="D36" s="85">
        <v>9.9060000000000006</v>
      </c>
      <c r="E36" s="85">
        <v>11.632333333333332</v>
      </c>
      <c r="F36" s="45">
        <v>12.927897716507315</v>
      </c>
      <c r="G36" s="46">
        <v>11.137613976909044</v>
      </c>
      <c r="I36" s="8"/>
    </row>
    <row r="37" spans="1:9" x14ac:dyDescent="0.2">
      <c r="A37" s="31"/>
      <c r="B37" s="1" t="s">
        <v>186</v>
      </c>
      <c r="C37" s="85">
        <v>12.528666666666666</v>
      </c>
      <c r="D37" s="85">
        <v>10.306333333333331</v>
      </c>
      <c r="E37" s="85">
        <v>10.179666666666666</v>
      </c>
      <c r="F37" s="45">
        <v>11.749718614352307</v>
      </c>
      <c r="G37" s="46">
        <v>15.423412171508311</v>
      </c>
      <c r="I37" s="8"/>
    </row>
    <row r="38" spans="1:9" x14ac:dyDescent="0.2">
      <c r="A38" s="31"/>
      <c r="B38" s="1" t="s">
        <v>182</v>
      </c>
      <c r="C38" s="85">
        <v>11.479666666666667</v>
      </c>
      <c r="D38" s="85">
        <v>9.4763333333333328</v>
      </c>
      <c r="E38" s="85">
        <v>9.4480000000000004</v>
      </c>
      <c r="F38" s="45">
        <v>11.637495278519951</v>
      </c>
      <c r="G38" s="46">
        <v>23.174166792124808</v>
      </c>
      <c r="I38" s="8"/>
    </row>
    <row r="39" spans="1:9" x14ac:dyDescent="0.2">
      <c r="A39" s="31"/>
      <c r="B39" s="1" t="s">
        <v>187</v>
      </c>
      <c r="C39" s="85">
        <v>15.577999999999996</v>
      </c>
      <c r="D39" s="85">
        <v>11.897333333333334</v>
      </c>
      <c r="E39" s="85">
        <v>8.1006666666666671</v>
      </c>
      <c r="F39" s="45">
        <v>9.798158817876752</v>
      </c>
      <c r="G39" s="46">
        <v>20.95496853604746</v>
      </c>
      <c r="I39" s="8"/>
    </row>
    <row r="40" spans="1:9" x14ac:dyDescent="0.2">
      <c r="A40" s="31"/>
      <c r="B40" s="1"/>
      <c r="C40" s="1"/>
      <c r="D40" s="1"/>
      <c r="E40" s="1"/>
      <c r="F40" s="1"/>
      <c r="G40" s="1"/>
      <c r="H40" s="1"/>
      <c r="I40" s="8"/>
    </row>
    <row r="41" spans="1:9" ht="14.25" customHeight="1" x14ac:dyDescent="0.2">
      <c r="A41" s="31"/>
      <c r="B41" s="157" t="s">
        <v>59</v>
      </c>
      <c r="C41" s="157"/>
      <c r="D41" s="157"/>
      <c r="E41" s="157"/>
      <c r="F41" s="157" t="s">
        <v>133</v>
      </c>
      <c r="G41" s="157"/>
      <c r="H41" s="157"/>
      <c r="I41" s="8"/>
    </row>
    <row r="42" spans="1:9" ht="13.1" x14ac:dyDescent="0.2">
      <c r="A42" s="31"/>
      <c r="B42" s="157" t="s">
        <v>154</v>
      </c>
      <c r="C42" s="157"/>
      <c r="D42" s="157"/>
      <c r="E42" s="157"/>
      <c r="F42" s="157" t="s">
        <v>152</v>
      </c>
      <c r="G42" s="157"/>
      <c r="H42" s="157"/>
      <c r="I42" s="8"/>
    </row>
    <row r="43" spans="1:9" x14ac:dyDescent="0.2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">
      <c r="A51" s="31"/>
      <c r="B51" s="1"/>
      <c r="C51" s="19"/>
      <c r="D51" s="19"/>
      <c r="E51" s="19"/>
      <c r="F51" s="19"/>
      <c r="G51" s="20"/>
      <c r="H51" s="20"/>
      <c r="I51" s="8"/>
    </row>
    <row r="52" spans="1:9" ht="18" customHeight="1" x14ac:dyDescent="0.2">
      <c r="A52" s="31"/>
      <c r="B52" s="161" t="s">
        <v>82</v>
      </c>
      <c r="C52" s="161"/>
      <c r="D52" s="161"/>
      <c r="E52" s="161"/>
      <c r="F52" s="161"/>
      <c r="G52" s="161"/>
      <c r="H52" s="161"/>
      <c r="I52" s="8"/>
    </row>
    <row r="53" spans="1:9" x14ac:dyDescent="0.2">
      <c r="A53" s="31"/>
      <c r="B53" s="161" t="s">
        <v>27</v>
      </c>
      <c r="C53" s="161"/>
      <c r="D53" s="161"/>
      <c r="E53" s="161"/>
      <c r="F53" s="161"/>
      <c r="G53" s="161"/>
      <c r="H53" s="161"/>
      <c r="I53" s="8"/>
    </row>
    <row r="54" spans="1:9" x14ac:dyDescent="0.2">
      <c r="A54" s="31"/>
      <c r="B54" s="159" t="s">
        <v>130</v>
      </c>
      <c r="C54" s="159"/>
      <c r="D54" s="159"/>
      <c r="E54" s="159"/>
      <c r="F54" s="159"/>
      <c r="G54" s="159"/>
      <c r="H54" s="159"/>
      <c r="I54" s="8"/>
    </row>
    <row r="55" spans="1:9" x14ac:dyDescent="0.2">
      <c r="A55" s="31"/>
      <c r="B55" s="159"/>
      <c r="C55" s="159"/>
      <c r="D55" s="159"/>
      <c r="E55" s="159"/>
      <c r="F55" s="159"/>
      <c r="G55" s="159"/>
      <c r="H55" s="159"/>
      <c r="I55" s="8"/>
    </row>
    <row r="56" spans="1:9" x14ac:dyDescent="0.2">
      <c r="A56" s="31"/>
      <c r="B56" s="159"/>
      <c r="C56" s="159"/>
      <c r="D56" s="159"/>
      <c r="E56" s="159"/>
      <c r="F56" s="159"/>
      <c r="G56" s="159"/>
      <c r="H56" s="159"/>
      <c r="I56" s="8"/>
    </row>
    <row r="57" spans="1:9" x14ac:dyDescent="0.2">
      <c r="A57" s="31"/>
      <c r="B57" s="134" t="s">
        <v>81</v>
      </c>
      <c r="C57" s="133"/>
      <c r="D57" s="133"/>
      <c r="E57" s="133"/>
      <c r="F57" s="133"/>
      <c r="G57" s="133"/>
      <c r="H57" s="133"/>
      <c r="I57" s="8"/>
    </row>
    <row r="58" spans="1:9" x14ac:dyDescent="0.2">
      <c r="A58" s="31"/>
      <c r="B58" s="159" t="s">
        <v>82</v>
      </c>
      <c r="C58" s="159"/>
      <c r="D58" s="159"/>
      <c r="E58" s="159"/>
      <c r="F58" s="159"/>
      <c r="G58" s="159"/>
      <c r="H58" s="159"/>
      <c r="I58" s="8"/>
    </row>
    <row r="59" spans="1:9" x14ac:dyDescent="0.2">
      <c r="A59" s="50"/>
      <c r="B59" s="160" t="s">
        <v>82</v>
      </c>
      <c r="C59" s="160"/>
      <c r="D59" s="160"/>
      <c r="E59" s="160"/>
      <c r="F59" s="160"/>
      <c r="G59" s="160"/>
      <c r="H59" s="160"/>
      <c r="I59" s="27"/>
    </row>
  </sheetData>
  <mergeCells count="12">
    <mergeCell ref="C9:H9"/>
    <mergeCell ref="C10:H10"/>
    <mergeCell ref="G12:G13"/>
    <mergeCell ref="H12:H13"/>
    <mergeCell ref="C12:F12"/>
    <mergeCell ref="B52:H53"/>
    <mergeCell ref="B54:H56"/>
    <mergeCell ref="B58:H59"/>
    <mergeCell ref="B41:E41"/>
    <mergeCell ref="B42:E42"/>
    <mergeCell ref="F41:H41"/>
    <mergeCell ref="F42:H42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>
    <tabColor theme="3"/>
    <pageSetUpPr fitToPage="1"/>
  </sheetPr>
  <dimension ref="A1:N6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6640625" style="5" customWidth="1"/>
    <col min="3" max="5" width="15.44140625" style="5" customWidth="1"/>
    <col min="6" max="6" width="14.44140625" style="5" customWidth="1"/>
    <col min="7" max="7" width="15.88671875" style="5" customWidth="1"/>
    <col min="8" max="8" width="6.44140625" style="5" customWidth="1"/>
    <col min="9" max="9" width="4.664062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3"/>
      <c r="J1" s="1"/>
      <c r="K1" s="5"/>
      <c r="L1" s="5"/>
    </row>
    <row r="2" spans="1:14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4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4" ht="13.1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4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4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4" ht="13.1" x14ac:dyDescent="0.25">
      <c r="A7" s="31"/>
      <c r="B7" s="99"/>
      <c r="C7" s="99"/>
      <c r="D7" s="130"/>
      <c r="E7" s="130"/>
      <c r="F7" s="99"/>
      <c r="G7" s="99"/>
      <c r="H7" s="99"/>
      <c r="I7" s="8"/>
      <c r="J7" s="1"/>
      <c r="K7" s="5"/>
      <c r="L7" s="5"/>
    </row>
    <row r="8" spans="1:14" ht="13.1" x14ac:dyDescent="0.25">
      <c r="A8" s="31"/>
      <c r="B8" s="6"/>
      <c r="C8" s="6"/>
      <c r="D8" s="130"/>
      <c r="E8" s="130"/>
      <c r="F8" s="6"/>
      <c r="G8" s="6"/>
      <c r="H8" s="6"/>
      <c r="I8" s="8"/>
      <c r="J8" s="1"/>
      <c r="K8" s="5"/>
      <c r="L8" s="5"/>
    </row>
    <row r="9" spans="1:14" ht="13.1" x14ac:dyDescent="0.25">
      <c r="A9" s="31"/>
      <c r="B9" s="6"/>
      <c r="C9" s="6"/>
      <c r="D9" s="130"/>
      <c r="E9" s="130"/>
      <c r="F9" s="6"/>
      <c r="G9" s="6"/>
      <c r="H9" s="6"/>
      <c r="I9" s="8"/>
    </row>
    <row r="10" spans="1:14" ht="13.1" x14ac:dyDescent="0.25">
      <c r="A10" s="31"/>
      <c r="B10" s="6"/>
      <c r="C10" s="162" t="s">
        <v>129</v>
      </c>
      <c r="D10" s="162"/>
      <c r="E10" s="162"/>
      <c r="F10" s="162"/>
      <c r="G10" s="162"/>
      <c r="H10" s="162"/>
      <c r="I10" s="8"/>
    </row>
    <row r="11" spans="1:14" ht="13.1" x14ac:dyDescent="0.25">
      <c r="A11" s="31"/>
      <c r="B11" s="6"/>
      <c r="C11" s="156" t="s">
        <v>164</v>
      </c>
      <c r="D11" s="156"/>
      <c r="E11" s="156"/>
      <c r="F11" s="156"/>
      <c r="G11" s="156"/>
      <c r="H11" s="156"/>
      <c r="I11" s="8"/>
    </row>
    <row r="12" spans="1:14" ht="13.1" x14ac:dyDescent="0.25">
      <c r="A12" s="31"/>
      <c r="B12" s="6"/>
      <c r="C12" s="11"/>
      <c r="D12" s="129"/>
      <c r="E12" s="129"/>
      <c r="F12" s="11"/>
      <c r="G12" s="6"/>
      <c r="H12" s="6"/>
      <c r="I12" s="8"/>
    </row>
    <row r="13" spans="1:14" ht="15.75" customHeight="1" x14ac:dyDescent="0.25">
      <c r="A13" s="31"/>
      <c r="B13" s="1"/>
      <c r="C13" s="158" t="s">
        <v>1</v>
      </c>
      <c r="D13" s="158"/>
      <c r="E13" s="158"/>
      <c r="F13" s="158"/>
      <c r="G13" s="164" t="s">
        <v>153</v>
      </c>
      <c r="H13" s="164"/>
      <c r="I13" s="8"/>
      <c r="M13" s="33"/>
      <c r="N13" s="33"/>
    </row>
    <row r="14" spans="1:14" ht="13.1" x14ac:dyDescent="0.25">
      <c r="A14" s="31"/>
      <c r="B14" s="1"/>
      <c r="C14" s="11">
        <v>2021</v>
      </c>
      <c r="D14" s="129">
        <v>2022</v>
      </c>
      <c r="E14" s="129">
        <v>2023</v>
      </c>
      <c r="F14" s="129">
        <v>2024</v>
      </c>
      <c r="G14" s="164"/>
      <c r="H14" s="164"/>
      <c r="I14" s="8"/>
      <c r="J14" s="61"/>
      <c r="L14" s="34"/>
      <c r="M14" s="33"/>
      <c r="N14" s="33"/>
    </row>
    <row r="15" spans="1:14" ht="11.95" customHeight="1" x14ac:dyDescent="0.25">
      <c r="A15" s="31"/>
      <c r="B15" s="1"/>
      <c r="C15" s="11"/>
      <c r="D15" s="129"/>
      <c r="E15" s="129"/>
      <c r="F15" s="11"/>
      <c r="G15" s="11"/>
      <c r="H15" s="11"/>
      <c r="I15" s="8"/>
      <c r="J15" s="61"/>
      <c r="M15" s="33"/>
      <c r="N15" s="33"/>
    </row>
    <row r="16" spans="1:14" ht="13.1" x14ac:dyDescent="0.25">
      <c r="A16" s="31"/>
      <c r="B16" s="13" t="s">
        <v>189</v>
      </c>
      <c r="C16" s="38">
        <v>14886.836333333333</v>
      </c>
      <c r="D16" s="38">
        <v>14165.724000000002</v>
      </c>
      <c r="E16" s="38">
        <v>14097.612333333333</v>
      </c>
      <c r="F16" s="39">
        <v>14438.222013339142</v>
      </c>
      <c r="G16" s="40">
        <v>2.4160806238120891</v>
      </c>
      <c r="I16" s="8"/>
      <c r="J16" s="61"/>
      <c r="M16" s="33"/>
      <c r="N16" s="33"/>
    </row>
    <row r="17" spans="1:14" ht="13.1" x14ac:dyDescent="0.25">
      <c r="A17" s="31"/>
      <c r="B17" s="13" t="s">
        <v>190</v>
      </c>
      <c r="C17" s="38">
        <v>6412.1996666666664</v>
      </c>
      <c r="D17" s="38">
        <v>6228.5626666666667</v>
      </c>
      <c r="E17" s="38">
        <v>6080.7233333333324</v>
      </c>
      <c r="F17" s="39">
        <v>6063.1384461539246</v>
      </c>
      <c r="G17" s="40">
        <v>-0.28919071326615198</v>
      </c>
      <c r="I17" s="8"/>
      <c r="J17" s="61"/>
      <c r="K17" s="33" t="s">
        <v>2</v>
      </c>
      <c r="L17" s="55">
        <v>30.60001529567754</v>
      </c>
      <c r="M17" s="33"/>
      <c r="N17" s="33"/>
    </row>
    <row r="18" spans="1:14" ht="13.1" x14ac:dyDescent="0.25">
      <c r="A18" s="31"/>
      <c r="B18" s="13" t="s">
        <v>2</v>
      </c>
      <c r="C18" s="39">
        <v>2081.4473333333331</v>
      </c>
      <c r="D18" s="39">
        <v>2167.2933333333335</v>
      </c>
      <c r="E18" s="39">
        <v>1976.26</v>
      </c>
      <c r="F18" s="39">
        <v>1855.3212919212067</v>
      </c>
      <c r="G18" s="47">
        <v>-6.1195747562969078</v>
      </c>
      <c r="I18" s="8"/>
      <c r="J18" s="61"/>
      <c r="K18" s="33" t="s">
        <v>7</v>
      </c>
      <c r="L18" s="54">
        <v>69.399984704322463</v>
      </c>
      <c r="M18" s="33"/>
      <c r="N18" s="33"/>
    </row>
    <row r="19" spans="1:14" x14ac:dyDescent="0.2">
      <c r="A19" s="31"/>
      <c r="B19" s="1" t="s">
        <v>165</v>
      </c>
      <c r="C19" s="85">
        <v>1218.9113333333332</v>
      </c>
      <c r="D19" s="85">
        <v>1158.3509999999999</v>
      </c>
      <c r="E19" s="85">
        <v>1185.4116666666666</v>
      </c>
      <c r="F19" s="45">
        <v>1167.9426755564239</v>
      </c>
      <c r="G19" s="46">
        <v>-1.4736645168479723</v>
      </c>
      <c r="I19" s="8"/>
      <c r="J19" s="61"/>
      <c r="M19" s="33"/>
      <c r="N19" s="33"/>
    </row>
    <row r="20" spans="1:14" x14ac:dyDescent="0.2">
      <c r="A20" s="31"/>
      <c r="B20" s="1" t="s">
        <v>166</v>
      </c>
      <c r="C20" s="85">
        <v>718.02533333333338</v>
      </c>
      <c r="D20" s="85">
        <v>599.95833333333337</v>
      </c>
      <c r="E20" s="85">
        <v>597.99799999999982</v>
      </c>
      <c r="F20" s="45">
        <v>654.15545114545989</v>
      </c>
      <c r="G20" s="46">
        <v>9.3909095256940809</v>
      </c>
      <c r="I20" s="8"/>
      <c r="J20" s="61"/>
      <c r="M20" s="33"/>
      <c r="N20" s="33"/>
    </row>
    <row r="21" spans="1:14" x14ac:dyDescent="0.2">
      <c r="A21" s="31"/>
      <c r="B21" s="1" t="s">
        <v>167</v>
      </c>
      <c r="C21" s="85">
        <v>597.67200000000003</v>
      </c>
      <c r="D21" s="85">
        <v>552.70133333333331</v>
      </c>
      <c r="E21" s="85">
        <v>531.61500000000001</v>
      </c>
      <c r="F21" s="45">
        <v>569.84404230921439</v>
      </c>
      <c r="G21" s="46">
        <v>7.1911143043771109</v>
      </c>
      <c r="I21" s="8"/>
      <c r="J21" s="61"/>
      <c r="M21" s="33"/>
      <c r="N21" s="33"/>
    </row>
    <row r="22" spans="1:14" x14ac:dyDescent="0.2">
      <c r="A22" s="31"/>
      <c r="B22" s="1" t="s">
        <v>168</v>
      </c>
      <c r="C22" s="85">
        <v>375.37266666666665</v>
      </c>
      <c r="D22" s="85">
        <v>342.14100000000002</v>
      </c>
      <c r="E22" s="85">
        <v>343.66866666666664</v>
      </c>
      <c r="F22" s="45">
        <v>350.63768010972171</v>
      </c>
      <c r="G22" s="46">
        <v>2.0278291619219679</v>
      </c>
      <c r="I22" s="8"/>
      <c r="J22" s="61"/>
      <c r="K22" s="61"/>
      <c r="L22" s="61"/>
      <c r="M22" s="61"/>
    </row>
    <row r="23" spans="1:14" x14ac:dyDescent="0.2">
      <c r="A23" s="31"/>
      <c r="B23" s="1" t="s">
        <v>170</v>
      </c>
      <c r="C23" s="85">
        <v>283.59033333333332</v>
      </c>
      <c r="D23" s="85">
        <v>284.64299999999997</v>
      </c>
      <c r="E23" s="85">
        <v>307.11</v>
      </c>
      <c r="F23" s="45">
        <v>302.37364723744423</v>
      </c>
      <c r="G23" s="46">
        <v>-1.5422333243970465</v>
      </c>
      <c r="I23" s="8"/>
      <c r="J23" s="61"/>
      <c r="K23" s="61"/>
      <c r="L23" s="61"/>
      <c r="M23" s="61"/>
    </row>
    <row r="24" spans="1:14" x14ac:dyDescent="0.2">
      <c r="A24" s="31"/>
      <c r="B24" s="1" t="s">
        <v>169</v>
      </c>
      <c r="C24" s="85">
        <v>192.071</v>
      </c>
      <c r="D24" s="85">
        <v>235.36</v>
      </c>
      <c r="E24" s="85">
        <v>238.65233333333336</v>
      </c>
      <c r="F24" s="45">
        <v>279.02276915817191</v>
      </c>
      <c r="G24" s="46">
        <v>16.916002982653367</v>
      </c>
      <c r="I24" s="8"/>
    </row>
    <row r="25" spans="1:14" x14ac:dyDescent="0.2">
      <c r="A25" s="31"/>
      <c r="B25" s="1" t="s">
        <v>171</v>
      </c>
      <c r="C25" s="85">
        <v>225.19133333333335</v>
      </c>
      <c r="D25" s="85">
        <v>211.49766666666665</v>
      </c>
      <c r="E25" s="85">
        <v>216.73400000000001</v>
      </c>
      <c r="F25" s="45">
        <v>210.104811047341</v>
      </c>
      <c r="G25" s="46">
        <v>-3.0586751283411928</v>
      </c>
      <c r="I25" s="8"/>
    </row>
    <row r="26" spans="1:14" x14ac:dyDescent="0.2">
      <c r="A26" s="31"/>
      <c r="B26" s="1" t="s">
        <v>178</v>
      </c>
      <c r="C26" s="85">
        <v>201.69933333333336</v>
      </c>
      <c r="D26" s="85">
        <v>186.83066666666664</v>
      </c>
      <c r="E26" s="85">
        <v>189.56899999999999</v>
      </c>
      <c r="F26" s="45">
        <v>188.36672447211359</v>
      </c>
      <c r="G26" s="46">
        <v>-0.63421526087408253</v>
      </c>
      <c r="I26" s="8"/>
    </row>
    <row r="27" spans="1:14" x14ac:dyDescent="0.2">
      <c r="A27" s="31"/>
      <c r="B27" s="1" t="s">
        <v>177</v>
      </c>
      <c r="C27" s="85">
        <v>168.60166666666666</v>
      </c>
      <c r="D27" s="85">
        <v>162.20866666666666</v>
      </c>
      <c r="E27" s="85">
        <v>166.24066666666667</v>
      </c>
      <c r="F27" s="45">
        <v>169.10954303769003</v>
      </c>
      <c r="G27" s="46">
        <v>1.725736805889877</v>
      </c>
      <c r="I27" s="8"/>
    </row>
    <row r="28" spans="1:14" x14ac:dyDescent="0.2">
      <c r="A28" s="31"/>
      <c r="B28" s="1" t="s">
        <v>175</v>
      </c>
      <c r="C28" s="85">
        <v>156.29666666666665</v>
      </c>
      <c r="D28" s="85">
        <v>144.68033333333332</v>
      </c>
      <c r="E28" s="85">
        <v>148.19933333333333</v>
      </c>
      <c r="F28" s="45">
        <v>166.52014914325355</v>
      </c>
      <c r="G28" s="46">
        <v>12.362279504127471</v>
      </c>
      <c r="I28" s="8"/>
    </row>
    <row r="29" spans="1:14" x14ac:dyDescent="0.2">
      <c r="A29" s="31"/>
      <c r="B29" s="1" t="s">
        <v>172</v>
      </c>
      <c r="C29" s="85">
        <v>145.18533333333335</v>
      </c>
      <c r="D29" s="85">
        <v>138.11433333333332</v>
      </c>
      <c r="E29" s="85">
        <v>152.21233333333339</v>
      </c>
      <c r="F29" s="45">
        <v>163.40994557935988</v>
      </c>
      <c r="G29" s="46">
        <v>7.3565735448681169</v>
      </c>
      <c r="I29" s="8"/>
    </row>
    <row r="30" spans="1:14" x14ac:dyDescent="0.2">
      <c r="A30" s="31"/>
      <c r="B30" s="1" t="s">
        <v>174</v>
      </c>
      <c r="C30" s="85">
        <v>143.85166666666666</v>
      </c>
      <c r="D30" s="85">
        <v>133.01700000000005</v>
      </c>
      <c r="E30" s="85">
        <v>133.47</v>
      </c>
      <c r="F30" s="45">
        <v>132.74915611601645</v>
      </c>
      <c r="G30" s="46">
        <v>-0.54007933167269373</v>
      </c>
      <c r="I30" s="8"/>
    </row>
    <row r="31" spans="1:14" x14ac:dyDescent="0.2">
      <c r="A31" s="31"/>
      <c r="B31" s="1" t="s">
        <v>173</v>
      </c>
      <c r="C31" s="85">
        <v>111.93033333333334</v>
      </c>
      <c r="D31" s="85">
        <v>110.82966666666668</v>
      </c>
      <c r="E31" s="85">
        <v>113.44133333333332</v>
      </c>
      <c r="F31" s="45">
        <v>107.06922771095719</v>
      </c>
      <c r="G31" s="46">
        <v>-5.6170933778188932</v>
      </c>
      <c r="I31" s="8"/>
    </row>
    <row r="32" spans="1:14" x14ac:dyDescent="0.2">
      <c r="A32" s="31"/>
      <c r="B32" s="1" t="s">
        <v>180</v>
      </c>
      <c r="C32" s="85">
        <v>111.04199999999997</v>
      </c>
      <c r="D32" s="85">
        <v>102.21733333333331</v>
      </c>
      <c r="E32" s="85">
        <v>103.955</v>
      </c>
      <c r="F32" s="45">
        <v>105.97480021970333</v>
      </c>
      <c r="G32" s="46">
        <v>1.9429562981129633</v>
      </c>
      <c r="I32" s="8"/>
    </row>
    <row r="33" spans="1:9" x14ac:dyDescent="0.2">
      <c r="A33" s="31"/>
      <c r="B33" s="1" t="s">
        <v>179</v>
      </c>
      <c r="C33" s="85">
        <v>119.51600000000001</v>
      </c>
      <c r="D33" s="85">
        <v>106.449</v>
      </c>
      <c r="E33" s="85">
        <v>105.97233333333334</v>
      </c>
      <c r="F33" s="45">
        <v>104.93869672953493</v>
      </c>
      <c r="G33" s="46">
        <v>-0.97538345272358828</v>
      </c>
      <c r="I33" s="8"/>
    </row>
    <row r="34" spans="1:9" x14ac:dyDescent="0.2">
      <c r="A34" s="31"/>
      <c r="B34" s="1" t="s">
        <v>185</v>
      </c>
      <c r="C34" s="85">
        <v>77.278999999999996</v>
      </c>
      <c r="D34" s="85">
        <v>83.296333333333351</v>
      </c>
      <c r="E34" s="85">
        <v>84.277666666666676</v>
      </c>
      <c r="F34" s="45">
        <v>82.914954428093239</v>
      </c>
      <c r="G34" s="46">
        <v>-1.6169316172019887</v>
      </c>
      <c r="I34" s="8"/>
    </row>
    <row r="35" spans="1:9" x14ac:dyDescent="0.2">
      <c r="A35" s="31"/>
      <c r="B35" s="1" t="s">
        <v>183</v>
      </c>
      <c r="C35" s="85">
        <v>85.729666666666674</v>
      </c>
      <c r="D35" s="85">
        <v>88.983999999999995</v>
      </c>
      <c r="E35" s="85">
        <v>76.438333333333347</v>
      </c>
      <c r="F35" s="45">
        <v>77.339445472763913</v>
      </c>
      <c r="G35" s="46">
        <v>1.1788746563860641</v>
      </c>
      <c r="I35" s="8"/>
    </row>
    <row r="36" spans="1:9" x14ac:dyDescent="0.2">
      <c r="A36" s="31"/>
      <c r="B36" s="1" t="s">
        <v>184</v>
      </c>
      <c r="C36" s="85">
        <v>93.835333333333324</v>
      </c>
      <c r="D36" s="85">
        <v>83.730999999999995</v>
      </c>
      <c r="E36" s="85">
        <v>80.551999999999978</v>
      </c>
      <c r="F36" s="45">
        <v>76.441426332167325</v>
      </c>
      <c r="G36" s="46">
        <v>-5.1030063410376636</v>
      </c>
      <c r="I36" s="8"/>
    </row>
    <row r="37" spans="1:9" x14ac:dyDescent="0.2">
      <c r="A37" s="31"/>
      <c r="B37" s="1" t="s">
        <v>187</v>
      </c>
      <c r="C37" s="85">
        <v>63.692000000000014</v>
      </c>
      <c r="D37" s="85">
        <v>52.751666666666665</v>
      </c>
      <c r="E37" s="85">
        <v>52.452333333333335</v>
      </c>
      <c r="F37" s="45">
        <v>52.418438600704654</v>
      </c>
      <c r="G37" s="46">
        <v>-6.4620066400633558E-2</v>
      </c>
      <c r="I37" s="8"/>
    </row>
    <row r="38" spans="1:9" x14ac:dyDescent="0.2">
      <c r="A38" s="31"/>
      <c r="B38" s="1" t="s">
        <v>186</v>
      </c>
      <c r="C38" s="85">
        <v>49.595999999999989</v>
      </c>
      <c r="D38" s="85">
        <v>42.150000000000006</v>
      </c>
      <c r="E38" s="85">
        <v>45.209666666666671</v>
      </c>
      <c r="F38" s="45">
        <v>44.76350494634179</v>
      </c>
      <c r="G38" s="46">
        <v>-0.98687239526549231</v>
      </c>
      <c r="I38" s="8"/>
    </row>
    <row r="39" spans="1:9" x14ac:dyDescent="0.2">
      <c r="A39" s="31"/>
      <c r="B39" s="1" t="s">
        <v>182</v>
      </c>
      <c r="C39" s="85">
        <v>39.276666666666671</v>
      </c>
      <c r="D39" s="85">
        <v>42.281333333333329</v>
      </c>
      <c r="E39" s="85">
        <v>38.699666666666666</v>
      </c>
      <c r="F39" s="45">
        <v>41.064817031985704</v>
      </c>
      <c r="G39" s="46">
        <v>6.111552292403144</v>
      </c>
      <c r="I39" s="8"/>
    </row>
    <row r="40" spans="1:9" x14ac:dyDescent="0.2">
      <c r="A40" s="31"/>
      <c r="B40" s="1" t="s">
        <v>181</v>
      </c>
      <c r="C40" s="85">
        <v>37.613333333333337</v>
      </c>
      <c r="D40" s="85">
        <v>36.288333333333327</v>
      </c>
      <c r="E40" s="85">
        <v>35.112666666666669</v>
      </c>
      <c r="F40" s="45">
        <v>33.276541644044975</v>
      </c>
      <c r="G40" s="46">
        <v>-5.2292383260220232</v>
      </c>
      <c r="I40" s="8"/>
    </row>
    <row r="41" spans="1:9" ht="13.1" x14ac:dyDescent="0.25">
      <c r="A41" s="31"/>
      <c r="B41" s="11"/>
      <c r="C41" s="11"/>
      <c r="D41" s="129"/>
      <c r="E41" s="129"/>
      <c r="F41" s="11"/>
      <c r="G41" s="11"/>
      <c r="H41" s="11"/>
      <c r="I41" s="8"/>
    </row>
    <row r="42" spans="1:9" ht="14.25" customHeight="1" x14ac:dyDescent="0.2">
      <c r="A42" s="31"/>
      <c r="B42" s="157" t="s">
        <v>121</v>
      </c>
      <c r="C42" s="157"/>
      <c r="D42" s="157"/>
      <c r="E42" s="157"/>
      <c r="F42" s="157" t="s">
        <v>133</v>
      </c>
      <c r="G42" s="157"/>
      <c r="H42" s="157"/>
      <c r="I42" s="8"/>
    </row>
    <row r="43" spans="1:9" ht="13.1" x14ac:dyDescent="0.2">
      <c r="A43" s="31"/>
      <c r="B43" s="157" t="s">
        <v>154</v>
      </c>
      <c r="C43" s="157"/>
      <c r="D43" s="157"/>
      <c r="E43" s="157"/>
      <c r="F43" s="157" t="s">
        <v>152</v>
      </c>
      <c r="G43" s="157"/>
      <c r="H43" s="157"/>
      <c r="I43" s="8"/>
    </row>
    <row r="44" spans="1:9" x14ac:dyDescent="0.2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">
      <c r="A48" s="31"/>
      <c r="B48" s="1"/>
      <c r="C48" s="19"/>
      <c r="D48" s="19"/>
      <c r="E48" s="19"/>
      <c r="F48" s="19"/>
      <c r="G48" s="20"/>
      <c r="H48" s="20"/>
      <c r="I48" s="8"/>
    </row>
    <row r="49" spans="1:9" x14ac:dyDescent="0.2">
      <c r="A49" s="31"/>
      <c r="B49" s="1"/>
      <c r="C49" s="19"/>
      <c r="D49" s="19"/>
      <c r="E49" s="19"/>
      <c r="F49" s="19"/>
      <c r="G49" s="20"/>
      <c r="H49" s="20"/>
      <c r="I49" s="8"/>
    </row>
    <row r="50" spans="1:9" x14ac:dyDescent="0.2">
      <c r="A50" s="31"/>
      <c r="B50" s="1"/>
      <c r="C50" s="19"/>
      <c r="D50" s="19"/>
      <c r="E50" s="19"/>
      <c r="F50" s="19"/>
      <c r="G50" s="20"/>
      <c r="H50" s="20"/>
      <c r="I50" s="8"/>
    </row>
    <row r="51" spans="1:9" x14ac:dyDescent="0.2">
      <c r="A51" s="31"/>
      <c r="B51" s="1"/>
      <c r="C51" s="19"/>
      <c r="D51" s="19"/>
      <c r="E51" s="19"/>
      <c r="F51" s="19"/>
      <c r="G51" s="20"/>
      <c r="H51" s="20"/>
      <c r="I51" s="8"/>
    </row>
    <row r="52" spans="1:9" x14ac:dyDescent="0.2">
      <c r="A52" s="31"/>
      <c r="B52" s="1"/>
      <c r="C52" s="19"/>
      <c r="D52" s="19"/>
      <c r="E52" s="19"/>
      <c r="F52" s="19"/>
      <c r="G52" s="20"/>
      <c r="H52" s="20"/>
      <c r="I52" s="8"/>
    </row>
    <row r="53" spans="1:9" x14ac:dyDescent="0.2">
      <c r="A53" s="31"/>
      <c r="B53" s="1"/>
      <c r="C53" s="19"/>
      <c r="D53" s="19"/>
      <c r="E53" s="19"/>
      <c r="F53" s="19"/>
      <c r="G53" s="20"/>
      <c r="H53" s="20"/>
      <c r="I53" s="8"/>
    </row>
    <row r="54" spans="1:9" x14ac:dyDescent="0.2">
      <c r="A54" s="31"/>
      <c r="B54" s="161" t="s">
        <v>159</v>
      </c>
      <c r="C54" s="161"/>
      <c r="D54" s="161"/>
      <c r="E54" s="161"/>
      <c r="F54" s="161"/>
      <c r="G54" s="161"/>
      <c r="H54" s="161"/>
      <c r="I54" s="8"/>
    </row>
    <row r="55" spans="1:9" x14ac:dyDescent="0.2">
      <c r="A55" s="31"/>
      <c r="B55" s="161" t="s">
        <v>27</v>
      </c>
      <c r="C55" s="161"/>
      <c r="D55" s="161"/>
      <c r="E55" s="161"/>
      <c r="F55" s="161"/>
      <c r="G55" s="161"/>
      <c r="H55" s="161"/>
      <c r="I55" s="8"/>
    </row>
    <row r="56" spans="1:9" x14ac:dyDescent="0.2">
      <c r="A56" s="31"/>
      <c r="B56" s="159" t="s">
        <v>130</v>
      </c>
      <c r="C56" s="159"/>
      <c r="D56" s="159"/>
      <c r="E56" s="159"/>
      <c r="F56" s="159"/>
      <c r="G56" s="159"/>
      <c r="H56" s="159"/>
      <c r="I56" s="8"/>
    </row>
    <row r="57" spans="1:9" x14ac:dyDescent="0.2">
      <c r="A57" s="31"/>
      <c r="B57" s="159"/>
      <c r="C57" s="159"/>
      <c r="D57" s="159"/>
      <c r="E57" s="159"/>
      <c r="F57" s="159"/>
      <c r="G57" s="159"/>
      <c r="H57" s="159"/>
      <c r="I57" s="8"/>
    </row>
    <row r="58" spans="1:9" x14ac:dyDescent="0.2">
      <c r="A58" s="31"/>
      <c r="B58" s="159"/>
      <c r="C58" s="159"/>
      <c r="D58" s="159"/>
      <c r="E58" s="159"/>
      <c r="F58" s="159"/>
      <c r="G58" s="159"/>
      <c r="H58" s="159"/>
      <c r="I58" s="8"/>
    </row>
    <row r="59" spans="1:9" x14ac:dyDescent="0.2">
      <c r="A59" s="31"/>
      <c r="B59" s="134" t="s">
        <v>81</v>
      </c>
      <c r="C59" s="133"/>
      <c r="D59" s="133"/>
      <c r="E59" s="133"/>
      <c r="F59" s="133"/>
      <c r="G59" s="133"/>
      <c r="H59" s="133"/>
      <c r="I59" s="8"/>
    </row>
    <row r="60" spans="1:9" x14ac:dyDescent="0.2">
      <c r="A60" s="31"/>
      <c r="B60" s="159" t="s">
        <v>82</v>
      </c>
      <c r="C60" s="159"/>
      <c r="D60" s="159"/>
      <c r="E60" s="159"/>
      <c r="F60" s="159"/>
      <c r="G60" s="159"/>
      <c r="H60" s="159"/>
      <c r="I60" s="8"/>
    </row>
    <row r="61" spans="1:9" x14ac:dyDescent="0.2">
      <c r="A61" s="50"/>
      <c r="B61" s="160" t="s">
        <v>82</v>
      </c>
      <c r="C61" s="160"/>
      <c r="D61" s="160"/>
      <c r="E61" s="160"/>
      <c r="F61" s="160"/>
      <c r="G61" s="160"/>
      <c r="H61" s="160"/>
      <c r="I61" s="27"/>
    </row>
  </sheetData>
  <mergeCells count="12">
    <mergeCell ref="C10:H10"/>
    <mergeCell ref="C11:H11"/>
    <mergeCell ref="G13:G14"/>
    <mergeCell ref="H13:H14"/>
    <mergeCell ref="C13:F13"/>
    <mergeCell ref="B54:H55"/>
    <mergeCell ref="B56:H58"/>
    <mergeCell ref="B60:H61"/>
    <mergeCell ref="B42:E42"/>
    <mergeCell ref="B43:E43"/>
    <mergeCell ref="F42:H42"/>
    <mergeCell ref="F43:H43"/>
  </mergeCells>
  <printOptions horizontalCentered="1" verticalCentered="1"/>
  <pageMargins left="0.74803149606299213" right="0" top="0.35433070866141736" bottom="0.59055118110236227" header="0.31496062992125984" footer="0.31496062992125984"/>
  <pageSetup scale="80" orientation="portrait" r:id="rId1"/>
  <headerFooter alignWithMargins="0">
    <oddFooter>&amp;C&amp;"-,Negrita"&amp;12&amp;K004559Página 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46">
    <tabColor theme="3"/>
    <pageSetUpPr fitToPage="1"/>
  </sheetPr>
  <dimension ref="A1:L5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6.88671875" style="5" customWidth="1"/>
    <col min="2" max="2" width="31.44140625" style="5" customWidth="1"/>
    <col min="3" max="3" width="15.44140625" style="5" customWidth="1"/>
    <col min="4" max="4" width="15.88671875" style="5" customWidth="1"/>
    <col min="5" max="5" width="14" style="5" customWidth="1"/>
    <col min="6" max="6" width="10.88671875" style="5" customWidth="1"/>
    <col min="7" max="7" width="11" style="5" customWidth="1"/>
    <col min="8" max="8" width="1.664062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  <c r="L1" s="5"/>
    </row>
    <row r="2" spans="1:12" ht="13.1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  <c r="L2" s="5"/>
    </row>
    <row r="3" spans="1:12" ht="13.1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  <c r="L3" s="5"/>
    </row>
    <row r="4" spans="1:12" ht="13.1" x14ac:dyDescent="0.25">
      <c r="A4" s="31"/>
      <c r="B4" s="6"/>
      <c r="C4" s="6"/>
      <c r="D4" s="6"/>
      <c r="E4" s="6"/>
      <c r="F4" s="6"/>
      <c r="G4" s="6"/>
      <c r="H4" s="7"/>
      <c r="I4" s="6"/>
      <c r="J4" s="1"/>
      <c r="K4" s="1"/>
      <c r="L4" s="5"/>
    </row>
    <row r="5" spans="1:12" ht="13.1" x14ac:dyDescent="0.25">
      <c r="A5" s="31"/>
      <c r="B5" s="99"/>
      <c r="C5" s="99"/>
      <c r="D5" s="99"/>
      <c r="E5" s="99"/>
      <c r="F5" s="99"/>
      <c r="G5" s="99"/>
      <c r="H5" s="7"/>
      <c r="I5" s="99"/>
      <c r="J5" s="1"/>
      <c r="K5" s="1"/>
      <c r="L5" s="5"/>
    </row>
    <row r="6" spans="1:12" ht="13.1" x14ac:dyDescent="0.25">
      <c r="A6" s="31"/>
      <c r="B6" s="99"/>
      <c r="C6" s="99"/>
      <c r="D6" s="99"/>
      <c r="E6" s="99"/>
      <c r="F6" s="99"/>
      <c r="G6" s="99"/>
      <c r="H6" s="7"/>
      <c r="I6" s="99"/>
      <c r="J6" s="1"/>
      <c r="K6" s="1"/>
      <c r="L6" s="5"/>
    </row>
    <row r="7" spans="1:12" ht="13.1" x14ac:dyDescent="0.25">
      <c r="A7" s="31"/>
      <c r="B7" s="99"/>
      <c r="C7" s="99"/>
      <c r="D7" s="99"/>
      <c r="E7" s="99"/>
      <c r="F7" s="99"/>
      <c r="G7" s="99"/>
      <c r="H7" s="7"/>
      <c r="I7" s="99"/>
      <c r="J7" s="1"/>
      <c r="K7" s="1"/>
      <c r="L7" s="5"/>
    </row>
    <row r="8" spans="1:12" ht="13.1" x14ac:dyDescent="0.25">
      <c r="A8" s="31"/>
      <c r="B8" s="6"/>
      <c r="C8" s="6"/>
      <c r="D8" s="6"/>
      <c r="E8" s="6"/>
      <c r="F8" s="6"/>
      <c r="G8" s="6"/>
      <c r="H8" s="7"/>
      <c r="I8" s="6"/>
      <c r="J8" s="1"/>
      <c r="K8" s="1"/>
      <c r="L8" s="5"/>
    </row>
    <row r="9" spans="1:12" ht="13.1" x14ac:dyDescent="0.25">
      <c r="A9" s="31"/>
      <c r="B9" s="6"/>
      <c r="C9" s="6"/>
      <c r="D9" s="6"/>
      <c r="E9" s="6"/>
      <c r="F9" s="6"/>
      <c r="G9" s="6"/>
      <c r="H9" s="8"/>
    </row>
    <row r="10" spans="1:12" ht="27.65" customHeight="1" x14ac:dyDescent="0.25">
      <c r="A10" s="31"/>
      <c r="B10" s="9"/>
      <c r="C10" s="165" t="s">
        <v>64</v>
      </c>
      <c r="D10" s="165"/>
      <c r="E10" s="165"/>
      <c r="F10" s="165"/>
      <c r="G10" s="165"/>
      <c r="H10" s="8"/>
    </row>
    <row r="11" spans="1:12" ht="15.55" customHeight="1" x14ac:dyDescent="0.25">
      <c r="A11" s="31"/>
      <c r="B11" s="9"/>
      <c r="C11" s="156" t="s">
        <v>164</v>
      </c>
      <c r="D11" s="156"/>
      <c r="E11" s="156"/>
      <c r="F11" s="156"/>
      <c r="G11" s="156"/>
      <c r="H11" s="8"/>
    </row>
    <row r="12" spans="1:12" ht="15.55" customHeight="1" x14ac:dyDescent="0.25">
      <c r="A12" s="31"/>
      <c r="B12" s="6"/>
      <c r="C12" s="109"/>
      <c r="D12" s="109"/>
      <c r="E12" s="112"/>
      <c r="F12" s="112"/>
      <c r="G12" s="112"/>
      <c r="H12" s="8"/>
    </row>
    <row r="13" spans="1:12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</row>
    <row r="14" spans="1:12" ht="13.1" x14ac:dyDescent="0.25">
      <c r="A14" s="31"/>
      <c r="B14" s="1"/>
      <c r="C14" s="109">
        <v>2023</v>
      </c>
      <c r="D14" s="109">
        <v>2024</v>
      </c>
      <c r="E14" s="111" t="s">
        <v>28</v>
      </c>
      <c r="F14" s="111" t="s">
        <v>29</v>
      </c>
      <c r="G14" s="164"/>
      <c r="H14" s="8"/>
      <c r="K14" s="34"/>
    </row>
    <row r="15" spans="1:12" ht="11.95" customHeight="1" x14ac:dyDescent="0.25">
      <c r="A15" s="31"/>
      <c r="B15" s="1"/>
      <c r="C15" s="11"/>
      <c r="D15" s="11"/>
      <c r="E15" s="11"/>
      <c r="F15" s="11"/>
      <c r="G15" s="11"/>
      <c r="H15" s="8"/>
      <c r="L15" s="33"/>
    </row>
    <row r="16" spans="1:12" ht="13.1" x14ac:dyDescent="0.25">
      <c r="A16" s="31"/>
      <c r="B16" s="1" t="s">
        <v>5</v>
      </c>
      <c r="C16" s="44">
        <v>4074.7866666666673</v>
      </c>
      <c r="D16" s="39">
        <v>4252.5037229715836</v>
      </c>
      <c r="E16" s="46">
        <v>4.3613830819343447</v>
      </c>
      <c r="F16" s="44">
        <v>177.71705630491624</v>
      </c>
      <c r="G16" s="46">
        <v>100</v>
      </c>
      <c r="H16" s="8"/>
      <c r="J16" s="90"/>
      <c r="L16" s="33"/>
    </row>
    <row r="17" spans="1:12" ht="13.1" x14ac:dyDescent="0.25">
      <c r="A17" s="31"/>
      <c r="B17" s="1" t="s">
        <v>18</v>
      </c>
      <c r="C17" s="44">
        <v>2481.3657486666666</v>
      </c>
      <c r="D17" s="39">
        <v>2525.0402094546835</v>
      </c>
      <c r="E17" s="46">
        <v>1.7600976724807538</v>
      </c>
      <c r="F17" s="44">
        <v>43.674460788016859</v>
      </c>
      <c r="G17" s="46">
        <v>59.377730719309632</v>
      </c>
      <c r="H17" s="8"/>
      <c r="J17" s="90"/>
      <c r="L17" s="33"/>
    </row>
    <row r="18" spans="1:12" ht="13.1" x14ac:dyDescent="0.25">
      <c r="A18" s="31"/>
      <c r="B18" s="1" t="s">
        <v>19</v>
      </c>
      <c r="C18" s="44">
        <v>220.81059133333335</v>
      </c>
      <c r="D18" s="39">
        <v>191.25117499437368</v>
      </c>
      <c r="E18" s="46">
        <v>-13.386774683437663</v>
      </c>
      <c r="F18" s="44">
        <v>-29.559416338959664</v>
      </c>
      <c r="G18" s="46">
        <v>4.4973781906704673</v>
      </c>
      <c r="H18" s="8"/>
      <c r="J18" s="90"/>
      <c r="L18" s="33"/>
    </row>
    <row r="19" spans="1:12" ht="13.1" x14ac:dyDescent="0.25">
      <c r="A19" s="31"/>
      <c r="B19" s="1" t="s">
        <v>20</v>
      </c>
      <c r="C19" s="44">
        <v>106.63923633333332</v>
      </c>
      <c r="D19" s="39">
        <v>105.91575050496829</v>
      </c>
      <c r="E19" s="46">
        <v>-0.67844243192397569</v>
      </c>
      <c r="F19" s="44">
        <v>-0.72348582836502828</v>
      </c>
      <c r="G19" s="46">
        <v>2.4906680253522739</v>
      </c>
      <c r="H19" s="8"/>
      <c r="J19" s="90"/>
      <c r="L19" s="33"/>
    </row>
    <row r="20" spans="1:12" ht="13.1" x14ac:dyDescent="0.25">
      <c r="A20" s="31"/>
      <c r="B20" s="1" t="s">
        <v>21</v>
      </c>
      <c r="C20" s="44">
        <v>1125.5621216666666</v>
      </c>
      <c r="D20" s="39">
        <v>1267.1127111737057</v>
      </c>
      <c r="E20" s="46">
        <v>12.575990856678732</v>
      </c>
      <c r="F20" s="44">
        <v>141.55058950703915</v>
      </c>
      <c r="G20" s="46">
        <v>29.796863065137234</v>
      </c>
      <c r="H20" s="8"/>
      <c r="J20" s="55"/>
      <c r="L20" s="33"/>
    </row>
    <row r="21" spans="1:12" ht="13.1" x14ac:dyDescent="0.25">
      <c r="A21" s="31"/>
      <c r="B21" s="1" t="s">
        <v>22</v>
      </c>
      <c r="C21" s="44">
        <v>104.99926233333332</v>
      </c>
      <c r="D21" s="39">
        <v>127.22689653215301</v>
      </c>
      <c r="E21" s="46">
        <v>21.16932415035</v>
      </c>
      <c r="F21" s="44">
        <v>22.227634198819686</v>
      </c>
      <c r="G21" s="46">
        <v>2.9918115261107596</v>
      </c>
      <c r="H21" s="8"/>
      <c r="J21" s="90"/>
      <c r="L21" s="33"/>
    </row>
    <row r="22" spans="1:12" ht="13.1" x14ac:dyDescent="0.25">
      <c r="A22" s="31"/>
      <c r="B22" s="1" t="s">
        <v>23</v>
      </c>
      <c r="C22" s="44">
        <v>34.804926999999999</v>
      </c>
      <c r="D22" s="39">
        <v>33.819801218268886</v>
      </c>
      <c r="E22" s="46">
        <v>-2.8304204796381627</v>
      </c>
      <c r="F22" s="44">
        <v>-0.98512578173111365</v>
      </c>
      <c r="G22" s="46">
        <v>0.79529151345777394</v>
      </c>
      <c r="H22" s="8"/>
      <c r="J22" s="90"/>
      <c r="L22" s="33"/>
    </row>
    <row r="23" spans="1:12" ht="13.1" x14ac:dyDescent="0.25">
      <c r="A23" s="31"/>
      <c r="B23" s="1" t="s">
        <v>24</v>
      </c>
      <c r="C23" s="44">
        <v>0</v>
      </c>
      <c r="D23" s="39">
        <v>0</v>
      </c>
      <c r="E23" s="46" t="s">
        <v>176</v>
      </c>
      <c r="F23" s="44">
        <v>0</v>
      </c>
      <c r="G23" s="46" t="s">
        <v>176</v>
      </c>
      <c r="H23" s="8"/>
      <c r="J23" s="90"/>
      <c r="L23" s="33"/>
    </row>
    <row r="24" spans="1:12" ht="13.1" x14ac:dyDescent="0.25">
      <c r="A24" s="31"/>
      <c r="B24" s="1" t="s">
        <v>25</v>
      </c>
      <c r="C24" s="44">
        <v>0.60487800000000003</v>
      </c>
      <c r="D24" s="39">
        <v>2.1371790934241943</v>
      </c>
      <c r="E24" s="46">
        <v>253.32399151964432</v>
      </c>
      <c r="F24" s="44">
        <v>1.5323010934241943</v>
      </c>
      <c r="G24" s="46">
        <v>5.0256959961713255E-2</v>
      </c>
      <c r="H24" s="8"/>
      <c r="J24" s="90"/>
      <c r="L24" s="33"/>
    </row>
    <row r="25" spans="1:12" ht="14.25" customHeight="1" x14ac:dyDescent="0.25">
      <c r="A25" s="31"/>
      <c r="B25" s="13"/>
      <c r="C25" s="19"/>
      <c r="D25" s="19"/>
      <c r="E25" s="48"/>
      <c r="F25" s="48"/>
      <c r="G25" s="48"/>
      <c r="H25" s="8"/>
      <c r="L25" s="33"/>
    </row>
    <row r="26" spans="1:12" ht="13.1" x14ac:dyDescent="0.2">
      <c r="A26" s="31"/>
      <c r="B26" s="157" t="s">
        <v>60</v>
      </c>
      <c r="C26" s="157"/>
      <c r="D26" s="157" t="s">
        <v>61</v>
      </c>
      <c r="E26" s="157"/>
      <c r="F26" s="157"/>
      <c r="G26" s="157"/>
      <c r="H26" s="8"/>
      <c r="L26" s="33"/>
    </row>
    <row r="27" spans="1:12" ht="13.1" x14ac:dyDescent="0.2">
      <c r="A27" s="31"/>
      <c r="B27" s="157" t="s">
        <v>157</v>
      </c>
      <c r="C27" s="157"/>
      <c r="D27" s="157" t="s">
        <v>157</v>
      </c>
      <c r="E27" s="157"/>
      <c r="F27" s="157"/>
      <c r="G27" s="157"/>
      <c r="H27" s="8"/>
      <c r="L27" s="33"/>
    </row>
    <row r="28" spans="1:12" ht="13.1" x14ac:dyDescent="0.25">
      <c r="A28" s="31"/>
      <c r="B28" s="1"/>
      <c r="C28" s="19"/>
      <c r="D28" s="22"/>
      <c r="E28" s="20"/>
      <c r="F28" s="20"/>
      <c r="G28" s="20"/>
      <c r="H28" s="8"/>
    </row>
    <row r="29" spans="1:12" ht="13.1" x14ac:dyDescent="0.25">
      <c r="A29" s="31"/>
      <c r="B29" s="1"/>
      <c r="C29" s="19"/>
      <c r="D29" s="22"/>
      <c r="E29" s="20"/>
      <c r="F29" s="20"/>
      <c r="G29" s="20"/>
      <c r="H29" s="8"/>
    </row>
    <row r="30" spans="1:12" ht="13.1" x14ac:dyDescent="0.25">
      <c r="A30" s="31"/>
      <c r="B30" s="1"/>
      <c r="C30" s="19"/>
      <c r="D30" s="22"/>
      <c r="E30" s="20"/>
      <c r="F30" s="20"/>
      <c r="G30" s="20"/>
      <c r="H30" s="8"/>
    </row>
    <row r="31" spans="1:12" ht="13.1" x14ac:dyDescent="0.25">
      <c r="A31" s="31"/>
      <c r="B31" s="1"/>
      <c r="C31" s="19"/>
      <c r="D31" s="22"/>
      <c r="E31" s="20"/>
      <c r="F31" s="20"/>
      <c r="G31" s="20"/>
      <c r="H31" s="8"/>
    </row>
    <row r="32" spans="1:12" ht="13.1" x14ac:dyDescent="0.25">
      <c r="A32" s="31"/>
      <c r="B32" s="1"/>
      <c r="C32" s="19"/>
      <c r="D32" s="22"/>
      <c r="E32" s="20"/>
      <c r="F32" s="20"/>
      <c r="G32" s="20"/>
      <c r="H32" s="8"/>
    </row>
    <row r="33" spans="1:10" ht="13.1" x14ac:dyDescent="0.25">
      <c r="A33" s="31"/>
      <c r="B33" s="1"/>
      <c r="C33" s="19"/>
      <c r="D33" s="22"/>
      <c r="E33" s="20"/>
      <c r="F33" s="20"/>
      <c r="G33" s="20"/>
      <c r="H33" s="8"/>
    </row>
    <row r="34" spans="1:10" ht="13.1" x14ac:dyDescent="0.25">
      <c r="A34" s="31"/>
      <c r="B34" s="1"/>
      <c r="C34" s="19"/>
      <c r="D34" s="22"/>
      <c r="E34" s="20"/>
      <c r="F34" s="20"/>
      <c r="G34" s="20"/>
      <c r="H34" s="8"/>
    </row>
    <row r="35" spans="1:10" ht="13.1" x14ac:dyDescent="0.25">
      <c r="A35" s="31"/>
      <c r="B35" s="1"/>
      <c r="C35" s="19"/>
      <c r="D35" s="22"/>
      <c r="E35" s="20"/>
      <c r="F35" s="20"/>
      <c r="G35" s="20"/>
      <c r="H35" s="8"/>
    </row>
    <row r="36" spans="1:10" ht="13.1" x14ac:dyDescent="0.2">
      <c r="A36" s="31"/>
      <c r="B36" s="163" t="s">
        <v>62</v>
      </c>
      <c r="C36" s="163"/>
      <c r="D36" s="163" t="s">
        <v>63</v>
      </c>
      <c r="E36" s="163"/>
      <c r="F36" s="163"/>
      <c r="G36" s="163"/>
      <c r="H36" s="8"/>
    </row>
    <row r="37" spans="1:10" ht="13.1" x14ac:dyDescent="0.2">
      <c r="A37" s="31"/>
      <c r="B37" s="163" t="s">
        <v>157</v>
      </c>
      <c r="C37" s="163"/>
      <c r="D37" s="163" t="s">
        <v>157</v>
      </c>
      <c r="E37" s="163"/>
      <c r="F37" s="163"/>
      <c r="G37" s="163"/>
      <c r="H37" s="8"/>
    </row>
    <row r="38" spans="1:10" ht="13.1" x14ac:dyDescent="0.25">
      <c r="A38" s="31"/>
      <c r="B38" s="1"/>
      <c r="C38" s="19"/>
      <c r="D38" s="22"/>
      <c r="E38" s="20"/>
      <c r="F38" s="20"/>
      <c r="G38" s="20"/>
      <c r="H38" s="8"/>
    </row>
    <row r="39" spans="1:10" ht="13.1" x14ac:dyDescent="0.25">
      <c r="A39" s="31"/>
      <c r="B39" s="1"/>
      <c r="C39" s="19"/>
      <c r="D39" s="22"/>
      <c r="E39" s="20"/>
      <c r="F39" s="20"/>
      <c r="G39" s="20"/>
      <c r="H39" s="8"/>
    </row>
    <row r="40" spans="1:10" ht="13.1" x14ac:dyDescent="0.25">
      <c r="A40" s="31"/>
      <c r="B40" s="1"/>
      <c r="C40" s="19"/>
      <c r="D40" s="22"/>
      <c r="E40" s="20"/>
      <c r="F40" s="20"/>
      <c r="G40" s="20"/>
      <c r="H40" s="8"/>
    </row>
    <row r="41" spans="1:10" ht="13.1" x14ac:dyDescent="0.25">
      <c r="A41" s="31"/>
      <c r="B41" s="1"/>
      <c r="C41" s="19"/>
      <c r="D41" s="22"/>
      <c r="E41" s="20"/>
      <c r="F41" s="20"/>
      <c r="G41" s="20"/>
      <c r="H41" s="8"/>
    </row>
    <row r="42" spans="1:10" ht="13.1" x14ac:dyDescent="0.25">
      <c r="A42" s="31"/>
      <c r="B42" s="1"/>
      <c r="C42" s="19"/>
      <c r="D42" s="22"/>
      <c r="E42" s="20"/>
      <c r="F42" s="20"/>
      <c r="G42" s="20"/>
      <c r="H42" s="8"/>
    </row>
    <row r="43" spans="1:10" ht="13.1" x14ac:dyDescent="0.25">
      <c r="A43" s="31"/>
      <c r="B43" s="1"/>
      <c r="C43" s="19"/>
      <c r="D43" s="22"/>
      <c r="E43" s="20"/>
      <c r="F43" s="20"/>
      <c r="G43" s="20"/>
      <c r="H43" s="8"/>
      <c r="J43" s="33" t="s">
        <v>176</v>
      </c>
    </row>
    <row r="44" spans="1:10" ht="13.1" x14ac:dyDescent="0.25">
      <c r="A44" s="31"/>
      <c r="B44" s="1"/>
      <c r="C44" s="19"/>
      <c r="D44" s="22"/>
      <c r="E44" s="20"/>
      <c r="F44" s="20"/>
      <c r="G44" s="20"/>
      <c r="H44" s="8"/>
    </row>
    <row r="45" spans="1:10" ht="13.1" x14ac:dyDescent="0.25">
      <c r="A45" s="31"/>
      <c r="B45" s="1"/>
      <c r="C45" s="19"/>
      <c r="D45" s="22"/>
      <c r="E45" s="20"/>
      <c r="F45" s="20"/>
      <c r="G45" s="20"/>
      <c r="H45" s="8"/>
    </row>
    <row r="46" spans="1:10" ht="13.1" x14ac:dyDescent="0.25">
      <c r="A46" s="31"/>
      <c r="C46" s="22"/>
      <c r="D46" s="22"/>
      <c r="E46" s="49"/>
      <c r="F46" s="49"/>
      <c r="G46" s="49"/>
      <c r="H46" s="8"/>
    </row>
    <row r="47" spans="1:10" ht="12.8" customHeight="1" x14ac:dyDescent="0.2">
      <c r="A47" s="31"/>
      <c r="B47" s="161" t="s">
        <v>159</v>
      </c>
      <c r="C47" s="161"/>
      <c r="D47" s="161"/>
      <c r="E47" s="161"/>
      <c r="F47" s="161"/>
      <c r="G47" s="1"/>
      <c r="H47" s="8"/>
    </row>
    <row r="48" spans="1:10" ht="12.8" customHeight="1" x14ac:dyDescent="0.2">
      <c r="A48" s="31"/>
      <c r="B48" s="161" t="s">
        <v>27</v>
      </c>
      <c r="C48" s="161"/>
      <c r="D48" s="161"/>
      <c r="E48" s="161"/>
      <c r="F48" s="161"/>
      <c r="G48" s="1"/>
      <c r="H48" s="8"/>
    </row>
    <row r="49" spans="1:8" ht="12.8" customHeight="1" x14ac:dyDescent="0.2">
      <c r="A49" s="31"/>
      <c r="B49" s="161" t="s">
        <v>130</v>
      </c>
      <c r="C49" s="161"/>
      <c r="D49" s="161"/>
      <c r="E49" s="161"/>
      <c r="F49" s="161"/>
      <c r="G49" s="1"/>
      <c r="H49" s="8"/>
    </row>
    <row r="50" spans="1:8" x14ac:dyDescent="0.2">
      <c r="A50" s="31"/>
      <c r="B50" s="161"/>
      <c r="C50" s="161"/>
      <c r="D50" s="161"/>
      <c r="E50" s="161"/>
      <c r="F50" s="161"/>
      <c r="G50" s="1"/>
      <c r="H50" s="8"/>
    </row>
    <row r="51" spans="1:8" x14ac:dyDescent="0.2">
      <c r="A51" s="31"/>
      <c r="B51" s="161"/>
      <c r="C51" s="161"/>
      <c r="D51" s="161"/>
      <c r="E51" s="161"/>
      <c r="F51" s="161"/>
      <c r="G51" s="1"/>
      <c r="H51" s="8"/>
    </row>
    <row r="52" spans="1:8" x14ac:dyDescent="0.2">
      <c r="A52" s="31"/>
      <c r="B52" s="114" t="s">
        <v>81</v>
      </c>
      <c r="C52" s="113"/>
      <c r="D52" s="113"/>
      <c r="E52" s="113"/>
      <c r="F52" s="113"/>
      <c r="G52" s="1"/>
      <c r="H52" s="8"/>
    </row>
    <row r="53" spans="1:8" ht="10.5" customHeight="1" x14ac:dyDescent="0.2">
      <c r="A53" s="31"/>
      <c r="B53" s="159" t="s">
        <v>82</v>
      </c>
      <c r="C53" s="159"/>
      <c r="D53" s="159"/>
      <c r="E53" s="159"/>
      <c r="F53" s="159"/>
      <c r="G53" s="1"/>
      <c r="H53" s="8"/>
    </row>
    <row r="54" spans="1:8" ht="12.8" customHeight="1" x14ac:dyDescent="0.2">
      <c r="A54" s="50"/>
      <c r="B54" s="160" t="s">
        <v>82</v>
      </c>
      <c r="C54" s="160"/>
      <c r="D54" s="160"/>
      <c r="E54" s="160"/>
      <c r="F54" s="160"/>
      <c r="G54" s="27"/>
      <c r="H54" s="27"/>
    </row>
    <row r="55" spans="1:8" x14ac:dyDescent="0.2">
      <c r="D55" s="117"/>
      <c r="E55" s="117"/>
      <c r="F55" s="117"/>
      <c r="G55" s="1"/>
      <c r="H55" s="117"/>
    </row>
    <row r="58" spans="1:8" x14ac:dyDescent="0.2">
      <c r="G58" s="1"/>
    </row>
    <row r="59" spans="1:8" x14ac:dyDescent="0.2">
      <c r="G59" s="1"/>
    </row>
  </sheetData>
  <sortState ref="A14:N21">
    <sortCondition descending="1" ref="G14:G21"/>
  </sortState>
  <mergeCells count="16">
    <mergeCell ref="B53:F54"/>
    <mergeCell ref="E13:F13"/>
    <mergeCell ref="G13:G14"/>
    <mergeCell ref="C13:D13"/>
    <mergeCell ref="C10:G10"/>
    <mergeCell ref="C11:G11"/>
    <mergeCell ref="B47:F48"/>
    <mergeCell ref="B49:F51"/>
    <mergeCell ref="D37:G37"/>
    <mergeCell ref="B36:C36"/>
    <mergeCell ref="B37:C37"/>
    <mergeCell ref="D26:G26"/>
    <mergeCell ref="D27:G27"/>
    <mergeCell ref="B27:C27"/>
    <mergeCell ref="B26:C26"/>
    <mergeCell ref="D36:G36"/>
  </mergeCells>
  <printOptions horizontalCentered="1" verticalCentered="1"/>
  <pageMargins left="0.74803149606299213" right="0" top="0.35433070866141736" bottom="0.55118110236220474" header="0.31496062992125984" footer="0.31496062992125984"/>
  <pageSetup scale="88" orientation="portrait" r:id="rId1"/>
  <headerFooter alignWithMargins="0">
    <oddFooter>&amp;C&amp;"-,Negrita"&amp;12&amp;K004559Página 34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3">
    <tabColor theme="3"/>
    <pageSetUpPr fitToPage="1"/>
  </sheetPr>
  <dimension ref="A1:W64"/>
  <sheetViews>
    <sheetView showWhiteSpace="0" topLeftCell="A4" zoomScaleNormal="100" zoomScaleSheetLayoutView="100" workbookViewId="0">
      <selection activeCell="B8" sqref="B8:G8"/>
    </sheetView>
  </sheetViews>
  <sheetFormatPr baseColWidth="10" defaultColWidth="10.88671875" defaultRowHeight="12.45" x14ac:dyDescent="0.2"/>
  <cols>
    <col min="1" max="1" width="1.88671875" style="5" customWidth="1"/>
    <col min="2" max="2" width="19.88671875" style="5" customWidth="1"/>
    <col min="3" max="5" width="15.44140625" style="5" customWidth="1"/>
    <col min="6" max="6" width="15" style="5" customWidth="1"/>
    <col min="7" max="7" width="13.5546875" style="5" customWidth="1"/>
    <col min="8" max="8" width="3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23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23" ht="13.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23" ht="13.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23" ht="13.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23" ht="13.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23" ht="13.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23" ht="13.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23" ht="13.1" x14ac:dyDescent="0.25">
      <c r="A8" s="31"/>
      <c r="B8" s="162" t="s">
        <v>42</v>
      </c>
      <c r="C8" s="162"/>
      <c r="D8" s="162"/>
      <c r="E8" s="162"/>
      <c r="F8" s="162"/>
      <c r="G8" s="162"/>
      <c r="H8" s="8"/>
      <c r="I8" s="1"/>
      <c r="J8" s="5"/>
      <c r="K8" s="5"/>
    </row>
    <row r="9" spans="1:23" ht="13.1" x14ac:dyDescent="0.25">
      <c r="A9" s="31"/>
      <c r="B9" s="162" t="s">
        <v>164</v>
      </c>
      <c r="C9" s="162"/>
      <c r="D9" s="162"/>
      <c r="E9" s="162"/>
      <c r="F9" s="162"/>
      <c r="G9" s="162"/>
      <c r="H9" s="8"/>
      <c r="I9" s="1"/>
      <c r="J9" s="5"/>
      <c r="K9" s="5"/>
    </row>
    <row r="10" spans="1:23" ht="13.1" x14ac:dyDescent="0.25">
      <c r="A10" s="31"/>
      <c r="B10" s="6"/>
      <c r="C10" s="6"/>
      <c r="D10" s="130"/>
      <c r="E10" s="130"/>
      <c r="F10" s="6"/>
      <c r="G10" s="6"/>
      <c r="H10" s="8"/>
    </row>
    <row r="11" spans="1:23" ht="13.1" x14ac:dyDescent="0.25">
      <c r="A11" s="31"/>
      <c r="B11" s="6"/>
      <c r="C11" s="162"/>
      <c r="D11" s="162"/>
      <c r="E11" s="162"/>
      <c r="F11" s="162"/>
      <c r="G11" s="162"/>
      <c r="H11" s="8"/>
    </row>
    <row r="12" spans="1:23" ht="13.1" x14ac:dyDescent="0.25">
      <c r="A12" s="31"/>
      <c r="B12" s="6"/>
      <c r="C12" s="156"/>
      <c r="D12" s="156"/>
      <c r="E12" s="156"/>
      <c r="F12" s="156"/>
      <c r="G12" s="156"/>
      <c r="H12" s="8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ht="13.1" x14ac:dyDescent="0.25">
      <c r="A13" s="31"/>
      <c r="B13" s="6"/>
      <c r="C13" s="11"/>
      <c r="D13" s="129"/>
      <c r="E13" s="129"/>
      <c r="F13" s="11"/>
      <c r="G13" s="6"/>
      <c r="H13" s="8"/>
      <c r="O13" s="9"/>
      <c r="P13" s="9"/>
      <c r="Q13" s="9"/>
      <c r="R13" s="9"/>
      <c r="S13" s="9"/>
      <c r="T13" s="9"/>
      <c r="U13" s="9"/>
      <c r="V13" s="9"/>
      <c r="W13" s="9"/>
    </row>
    <row r="14" spans="1:2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23" ht="13.1" x14ac:dyDescent="0.25">
      <c r="A15" s="31"/>
      <c r="B15" s="1"/>
      <c r="C15" s="143">
        <v>2021</v>
      </c>
      <c r="D15" s="143">
        <v>2022</v>
      </c>
      <c r="E15" s="129">
        <v>2023</v>
      </c>
      <c r="F15" s="129">
        <v>2024</v>
      </c>
      <c r="G15" s="164"/>
      <c r="H15" s="8"/>
      <c r="K15" s="34"/>
    </row>
    <row r="16" spans="1:23" ht="11.95" customHeight="1" x14ac:dyDescent="0.25">
      <c r="A16" s="31"/>
      <c r="B16" s="1"/>
      <c r="C16" s="11"/>
      <c r="D16" s="129"/>
      <c r="E16" s="129"/>
      <c r="F16" s="11"/>
      <c r="G16" s="11"/>
      <c r="H16" s="8"/>
      <c r="J16" s="61"/>
      <c r="K16" s="61"/>
      <c r="L16" s="61"/>
    </row>
    <row r="17" spans="1:12" ht="13.1" x14ac:dyDescent="0.25">
      <c r="A17" s="31"/>
      <c r="B17" s="13" t="s">
        <v>189</v>
      </c>
      <c r="C17" s="38">
        <v>8197.3372376666648</v>
      </c>
      <c r="D17" s="38">
        <v>9338.3165806666657</v>
      </c>
      <c r="E17" s="38">
        <v>10037.049923666666</v>
      </c>
      <c r="F17" s="39">
        <v>10265.814705427932</v>
      </c>
      <c r="G17" s="40">
        <v>2.2792033864637462</v>
      </c>
      <c r="H17" s="8"/>
      <c r="J17" s="61"/>
      <c r="K17" s="61"/>
      <c r="L17" s="61"/>
    </row>
    <row r="18" spans="1:12" ht="13.1" x14ac:dyDescent="0.25">
      <c r="A18" s="31"/>
      <c r="B18" s="13" t="s">
        <v>190</v>
      </c>
      <c r="C18" s="38">
        <v>4883.1731479999999</v>
      </c>
      <c r="D18" s="38">
        <v>5385.0702800000008</v>
      </c>
      <c r="E18" s="38">
        <v>5960.2373206666671</v>
      </c>
      <c r="F18" s="39">
        <v>6122.705959424472</v>
      </c>
      <c r="G18" s="40">
        <v>2.7258753304076899</v>
      </c>
      <c r="H18" s="8"/>
      <c r="J18" s="61"/>
      <c r="K18" s="61"/>
      <c r="L18" s="61"/>
    </row>
    <row r="19" spans="1:12" ht="13.1" x14ac:dyDescent="0.25">
      <c r="A19" s="31"/>
      <c r="B19" s="13" t="s">
        <v>2</v>
      </c>
      <c r="C19" s="39">
        <v>2033.4493316666665</v>
      </c>
      <c r="D19" s="39">
        <v>2110.9526040000001</v>
      </c>
      <c r="E19" s="39">
        <v>2481.3657486666666</v>
      </c>
      <c r="F19" s="39">
        <v>2525.0402094546835</v>
      </c>
      <c r="G19" s="47">
        <v>1.7600976724807538</v>
      </c>
      <c r="H19" s="8"/>
      <c r="J19" s="61"/>
      <c r="K19" s="82"/>
      <c r="L19" s="61"/>
    </row>
    <row r="20" spans="1:12" x14ac:dyDescent="0.2">
      <c r="A20" s="31"/>
      <c r="B20" s="1" t="s">
        <v>165</v>
      </c>
      <c r="C20" s="44">
        <v>1042.4202836666666</v>
      </c>
      <c r="D20" s="44">
        <v>1121.1217476666668</v>
      </c>
      <c r="E20" s="44">
        <v>1221.2358219999999</v>
      </c>
      <c r="F20" s="45">
        <v>1225.0032391784316</v>
      </c>
      <c r="G20" s="46">
        <v>0.30849219377317993</v>
      </c>
      <c r="H20" s="8"/>
      <c r="J20" s="61"/>
      <c r="K20" s="76"/>
      <c r="L20" s="61"/>
    </row>
    <row r="21" spans="1:12" x14ac:dyDescent="0.2">
      <c r="A21" s="31"/>
      <c r="B21" s="1" t="s">
        <v>166</v>
      </c>
      <c r="C21" s="44">
        <v>465.97570300000007</v>
      </c>
      <c r="D21" s="44">
        <v>573.6744103333333</v>
      </c>
      <c r="E21" s="44">
        <v>585.71907066666665</v>
      </c>
      <c r="F21" s="45">
        <v>637.8430257108115</v>
      </c>
      <c r="G21" s="46">
        <v>8.8991391359030345</v>
      </c>
      <c r="H21" s="8"/>
      <c r="J21" s="61"/>
      <c r="K21" s="61"/>
      <c r="L21" s="61"/>
    </row>
    <row r="22" spans="1:12" x14ac:dyDescent="0.2">
      <c r="A22" s="31"/>
      <c r="B22" s="1" t="s">
        <v>167</v>
      </c>
      <c r="C22" s="44">
        <v>308.91198266666669</v>
      </c>
      <c r="D22" s="44">
        <v>413.06516866666669</v>
      </c>
      <c r="E22" s="44">
        <v>425.59685833333327</v>
      </c>
      <c r="F22" s="45">
        <v>438.58807994918703</v>
      </c>
      <c r="G22" s="46">
        <v>3.0524712204710092</v>
      </c>
      <c r="H22" s="8"/>
      <c r="J22" s="61"/>
      <c r="K22" s="61"/>
      <c r="L22" s="61"/>
    </row>
    <row r="23" spans="1:12" x14ac:dyDescent="0.2">
      <c r="A23" s="31"/>
      <c r="B23" s="1" t="s">
        <v>168</v>
      </c>
      <c r="C23" s="44">
        <v>251.35604633333332</v>
      </c>
      <c r="D23" s="44">
        <v>276.25422299999997</v>
      </c>
      <c r="E23" s="44">
        <v>306.75000000000006</v>
      </c>
      <c r="F23" s="45">
        <v>322.68428645658508</v>
      </c>
      <c r="G23" s="46">
        <v>5.1945514120896652</v>
      </c>
      <c r="H23" s="8"/>
      <c r="J23" s="61"/>
      <c r="K23" s="61"/>
      <c r="L23" s="61"/>
    </row>
    <row r="24" spans="1:12" x14ac:dyDescent="0.2">
      <c r="A24" s="31"/>
      <c r="B24" s="1" t="s">
        <v>171</v>
      </c>
      <c r="C24" s="44">
        <v>135.17967366666667</v>
      </c>
      <c r="D24" s="44">
        <v>166.17162300000001</v>
      </c>
      <c r="E24" s="44">
        <v>174.20527133333334</v>
      </c>
      <c r="F24" s="45">
        <v>180.55671597355897</v>
      </c>
      <c r="G24" s="46">
        <v>3.6459543339951273</v>
      </c>
      <c r="H24" s="8"/>
      <c r="K24" s="61"/>
      <c r="L24" s="61"/>
    </row>
    <row r="25" spans="1:12" x14ac:dyDescent="0.2">
      <c r="A25" s="31"/>
      <c r="B25" s="1" t="s">
        <v>169</v>
      </c>
      <c r="C25" s="44">
        <v>137.822517</v>
      </c>
      <c r="D25" s="44">
        <v>140.49002366666667</v>
      </c>
      <c r="E25" s="44">
        <v>132.78094633333333</v>
      </c>
      <c r="F25" s="45">
        <v>153.35514164140261</v>
      </c>
      <c r="G25" s="46">
        <v>15.49484009280957</v>
      </c>
      <c r="H25" s="8"/>
    </row>
    <row r="26" spans="1:12" x14ac:dyDescent="0.2">
      <c r="A26" s="31"/>
      <c r="B26" s="1" t="s">
        <v>177</v>
      </c>
      <c r="C26" s="44">
        <v>117.60245966666666</v>
      </c>
      <c r="D26" s="44">
        <v>136.13699633333334</v>
      </c>
      <c r="E26" s="44">
        <v>142.851868</v>
      </c>
      <c r="F26" s="45">
        <v>140.20087250651903</v>
      </c>
      <c r="G26" s="46">
        <v>-1.8557653677171104</v>
      </c>
      <c r="H26" s="8"/>
    </row>
    <row r="27" spans="1:12" x14ac:dyDescent="0.2">
      <c r="A27" s="31"/>
      <c r="B27" s="1" t="s">
        <v>170</v>
      </c>
      <c r="C27" s="44">
        <v>105.49790066666668</v>
      </c>
      <c r="D27" s="44">
        <v>124.34349133333332</v>
      </c>
      <c r="E27" s="44">
        <v>138.24195599999999</v>
      </c>
      <c r="F27" s="45">
        <v>133.69282098347747</v>
      </c>
      <c r="G27" s="46">
        <v>-3.2907050421960959</v>
      </c>
      <c r="H27" s="8"/>
    </row>
    <row r="28" spans="1:12" x14ac:dyDescent="0.2">
      <c r="A28" s="31"/>
      <c r="B28" s="1" t="s">
        <v>174</v>
      </c>
      <c r="C28" s="44">
        <v>95.926034999999999</v>
      </c>
      <c r="D28" s="44">
        <v>104.62078533333334</v>
      </c>
      <c r="E28" s="44">
        <v>113.67920966666668</v>
      </c>
      <c r="F28" s="45">
        <v>115.07869939347498</v>
      </c>
      <c r="G28" s="46">
        <v>1.2310867843926099</v>
      </c>
      <c r="H28" s="8"/>
    </row>
    <row r="29" spans="1:12" x14ac:dyDescent="0.2">
      <c r="A29" s="31"/>
      <c r="B29" s="1" t="s">
        <v>178</v>
      </c>
      <c r="C29" s="44">
        <v>72.852142000000001</v>
      </c>
      <c r="D29" s="44">
        <v>89.094140666666661</v>
      </c>
      <c r="E29" s="44">
        <v>97.741470666666658</v>
      </c>
      <c r="F29" s="45">
        <v>105.65406308403981</v>
      </c>
      <c r="G29" s="46">
        <v>8.0954300803984367</v>
      </c>
      <c r="H29" s="119"/>
    </row>
    <row r="30" spans="1:12" ht="14.25" customHeight="1" x14ac:dyDescent="0.2">
      <c r="A30" s="31"/>
      <c r="B30" s="1" t="s">
        <v>175</v>
      </c>
      <c r="C30" s="44">
        <v>58.372069000000003</v>
      </c>
      <c r="D30" s="44">
        <v>67.833659666666676</v>
      </c>
      <c r="E30" s="44">
        <v>77.480423333333349</v>
      </c>
      <c r="F30" s="45">
        <v>82.779445802073894</v>
      </c>
      <c r="G30" s="46">
        <v>6.8391759373116701</v>
      </c>
      <c r="H30" s="8"/>
    </row>
    <row r="31" spans="1:12" ht="14.25" customHeight="1" x14ac:dyDescent="0.2">
      <c r="A31" s="31"/>
      <c r="B31" s="1" t="s">
        <v>173</v>
      </c>
      <c r="C31" s="44">
        <v>62.920361999999997</v>
      </c>
      <c r="D31" s="44">
        <v>68.695580333333339</v>
      </c>
      <c r="E31" s="44">
        <v>74.226881333333338</v>
      </c>
      <c r="F31" s="45">
        <v>77.834073092568175</v>
      </c>
      <c r="G31" s="46">
        <v>4.8596838428869082</v>
      </c>
      <c r="H31" s="8"/>
    </row>
    <row r="32" spans="1:12" ht="14.25" customHeight="1" x14ac:dyDescent="0.2">
      <c r="A32" s="31"/>
      <c r="B32" s="1" t="s">
        <v>172</v>
      </c>
      <c r="C32" s="44">
        <v>56.378763666666664</v>
      </c>
      <c r="D32" s="44">
        <v>72.329627666666653</v>
      </c>
      <c r="E32" s="44">
        <v>70.765965666666673</v>
      </c>
      <c r="F32" s="45">
        <v>76.310198507784293</v>
      </c>
      <c r="G32" s="46">
        <v>7.8346035257018443</v>
      </c>
      <c r="H32" s="119"/>
    </row>
    <row r="33" spans="1:10" ht="14.25" customHeight="1" x14ac:dyDescent="0.2">
      <c r="A33" s="31"/>
      <c r="B33" s="1" t="s">
        <v>184</v>
      </c>
      <c r="C33" s="44">
        <v>53.258710666666673</v>
      </c>
      <c r="D33" s="44">
        <v>60.449485666666661</v>
      </c>
      <c r="E33" s="44">
        <v>65.842218333333335</v>
      </c>
      <c r="F33" s="45">
        <v>67.174731999797501</v>
      </c>
      <c r="G33" s="46">
        <v>2.0237982561859713</v>
      </c>
      <c r="H33" s="8"/>
    </row>
    <row r="34" spans="1:10" ht="14.25" customHeight="1" x14ac:dyDescent="0.2">
      <c r="A34" s="31"/>
      <c r="B34" s="1" t="s">
        <v>180</v>
      </c>
      <c r="C34" s="44">
        <v>50.15306566666667</v>
      </c>
      <c r="D34" s="44">
        <v>55.404859000000009</v>
      </c>
      <c r="E34" s="44">
        <v>66.585909999999998</v>
      </c>
      <c r="F34" s="45">
        <v>67.043382077745932</v>
      </c>
      <c r="G34" s="46">
        <v>0.68704036296256543</v>
      </c>
      <c r="H34" s="8"/>
    </row>
    <row r="35" spans="1:10" ht="14.25" customHeight="1" x14ac:dyDescent="0.2">
      <c r="A35" s="31"/>
      <c r="B35" s="1" t="s">
        <v>179</v>
      </c>
      <c r="C35" s="44">
        <v>52.56105766666667</v>
      </c>
      <c r="D35" s="44">
        <v>70.191478333333336</v>
      </c>
      <c r="E35" s="44">
        <v>49.835110666666672</v>
      </c>
      <c r="F35" s="45">
        <v>64.352737325746858</v>
      </c>
      <c r="G35" s="46">
        <v>29.131322204107434</v>
      </c>
      <c r="H35" s="119"/>
    </row>
    <row r="36" spans="1:10" ht="14.25" customHeight="1" x14ac:dyDescent="0.2">
      <c r="A36" s="31"/>
      <c r="B36" s="1" t="s">
        <v>183</v>
      </c>
      <c r="C36" s="44">
        <v>40.792738333333325</v>
      </c>
      <c r="D36" s="44">
        <v>56.113620666666669</v>
      </c>
      <c r="E36" s="44">
        <v>50.354309333333326</v>
      </c>
      <c r="F36" s="45">
        <v>51.895019825698441</v>
      </c>
      <c r="G36" s="46">
        <v>3.0597391023000409</v>
      </c>
      <c r="H36" s="8"/>
    </row>
    <row r="37" spans="1:10" ht="14.25" customHeight="1" x14ac:dyDescent="0.2">
      <c r="A37" s="31"/>
      <c r="B37" s="1" t="s">
        <v>187</v>
      </c>
      <c r="C37" s="44">
        <v>28.704406666666667</v>
      </c>
      <c r="D37" s="44">
        <v>34.749020000000002</v>
      </c>
      <c r="E37" s="44">
        <v>38.301380000000002</v>
      </c>
      <c r="F37" s="45">
        <v>41.868094460367971</v>
      </c>
      <c r="G37" s="46">
        <v>9.3122348603835281</v>
      </c>
      <c r="H37" s="8"/>
    </row>
    <row r="38" spans="1:10" ht="14.25" customHeight="1" x14ac:dyDescent="0.2">
      <c r="A38" s="31"/>
      <c r="B38" s="1" t="s">
        <v>185</v>
      </c>
      <c r="C38" s="44">
        <v>29.056208333333331</v>
      </c>
      <c r="D38" s="44">
        <v>32.974769333333334</v>
      </c>
      <c r="E38" s="44">
        <v>35.236958000000008</v>
      </c>
      <c r="F38" s="45">
        <v>40.404752789695749</v>
      </c>
      <c r="G38" s="46">
        <v>14.665836902537777</v>
      </c>
      <c r="H38" s="119"/>
    </row>
    <row r="39" spans="1:10" ht="14.25" customHeight="1" x14ac:dyDescent="0.2">
      <c r="A39" s="31"/>
      <c r="B39" s="1" t="s">
        <v>186</v>
      </c>
      <c r="C39" s="44">
        <v>16.893777333333333</v>
      </c>
      <c r="D39" s="44">
        <v>23.536299333333332</v>
      </c>
      <c r="E39" s="44">
        <v>23.824697333333337</v>
      </c>
      <c r="F39" s="45">
        <v>25.366154200630994</v>
      </c>
      <c r="G39" s="46">
        <v>6.4699955920992647</v>
      </c>
      <c r="H39" s="8"/>
    </row>
    <row r="40" spans="1:10" ht="14.25" customHeight="1" x14ac:dyDescent="0.2">
      <c r="A40" s="31"/>
      <c r="B40" s="1" t="s">
        <v>182</v>
      </c>
      <c r="C40" s="44">
        <v>13.975119999999999</v>
      </c>
      <c r="D40" s="44">
        <v>15.509621666666666</v>
      </c>
      <c r="E40" s="44">
        <v>12.921143999999998</v>
      </c>
      <c r="F40" s="45">
        <v>14.513767922519627</v>
      </c>
      <c r="G40" s="46">
        <v>12.325719166349568</v>
      </c>
      <c r="H40" s="8"/>
    </row>
    <row r="41" spans="1:10" ht="14.25" customHeight="1" x14ac:dyDescent="0.2">
      <c r="A41" s="31"/>
      <c r="B41" s="1" t="s">
        <v>181</v>
      </c>
      <c r="C41" s="44">
        <v>7.8875013333333328</v>
      </c>
      <c r="D41" s="44">
        <v>9.6354243333333329</v>
      </c>
      <c r="E41" s="44">
        <v>11.797599</v>
      </c>
      <c r="F41" s="45">
        <v>10.447741905215443</v>
      </c>
      <c r="G41" s="46">
        <v>-11.441795019347223</v>
      </c>
      <c r="H41" s="1"/>
    </row>
    <row r="42" spans="1:10" ht="14.25" customHeight="1" x14ac:dyDescent="0.2">
      <c r="A42" s="31"/>
      <c r="B42" s="1"/>
      <c r="C42" s="1"/>
      <c r="D42" s="1"/>
      <c r="E42" s="1"/>
      <c r="F42" s="1"/>
      <c r="G42" s="1"/>
      <c r="H42" s="118"/>
    </row>
    <row r="43" spans="1:10" ht="13.1" x14ac:dyDescent="0.2">
      <c r="A43" s="31"/>
      <c r="B43" s="157" t="s">
        <v>60</v>
      </c>
      <c r="C43" s="157"/>
      <c r="D43" s="157"/>
      <c r="E43" s="157"/>
      <c r="F43" s="157"/>
      <c r="G43" s="163"/>
      <c r="H43" s="166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63"/>
      <c r="H44" s="166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11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ht="22.6" customHeight="1" x14ac:dyDescent="0.2">
      <c r="A56" s="31"/>
      <c r="B56" s="161" t="s">
        <v>159</v>
      </c>
      <c r="C56" s="161"/>
      <c r="D56" s="161"/>
      <c r="E56" s="161"/>
      <c r="F56" s="161"/>
      <c r="G56" s="161"/>
      <c r="H56" s="8"/>
      <c r="I56" s="1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  <c r="I57" s="1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  <c r="I58" s="115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  <c r="I59" s="1"/>
    </row>
    <row r="60" spans="1:10" ht="23.25" customHeight="1" x14ac:dyDescent="0.2">
      <c r="A60" s="31"/>
      <c r="B60" s="159"/>
      <c r="C60" s="159"/>
      <c r="D60" s="159"/>
      <c r="E60" s="159"/>
      <c r="F60" s="159"/>
      <c r="G60" s="159"/>
      <c r="H60" s="8"/>
      <c r="I60" s="1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  <c r="I61" s="1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  <c r="I62" s="1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8"/>
      <c r="I63" s="1"/>
    </row>
    <row r="64" spans="1:10" x14ac:dyDescent="0.2">
      <c r="H64" s="117"/>
    </row>
  </sheetData>
  <mergeCells count="13">
    <mergeCell ref="B8:G8"/>
    <mergeCell ref="B9:G9"/>
    <mergeCell ref="B56:G57"/>
    <mergeCell ref="B58:G60"/>
    <mergeCell ref="B62:G63"/>
    <mergeCell ref="B43:F43"/>
    <mergeCell ref="B44:F44"/>
    <mergeCell ref="C11:G11"/>
    <mergeCell ref="C12:G12"/>
    <mergeCell ref="G14:G15"/>
    <mergeCell ref="C14:F14"/>
    <mergeCell ref="G43:H43"/>
    <mergeCell ref="G44:H44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4">
    <tabColor theme="3"/>
    <pageSetUpPr fitToPage="1"/>
  </sheetPr>
  <dimension ref="A1:M63"/>
  <sheetViews>
    <sheetView topLeftCell="A25" zoomScaleNormal="100" zoomScaleSheetLayoutView="100" workbookViewId="0"/>
  </sheetViews>
  <sheetFormatPr baseColWidth="10" defaultColWidth="10.88671875" defaultRowHeight="12.45" x14ac:dyDescent="0.2"/>
  <cols>
    <col min="1" max="1" width="3" style="5" customWidth="1"/>
    <col min="2" max="2" width="19.44140625" style="5" customWidth="1"/>
    <col min="3" max="5" width="17.33203125" style="5" customWidth="1"/>
    <col min="6" max="6" width="14.88671875" style="5" customWidth="1"/>
    <col min="7" max="7" width="12.109375" style="5" customWidth="1"/>
    <col min="8" max="8" width="2.664062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3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3" ht="13.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3" ht="13.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3" ht="13.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3" ht="37.5" customHeight="1" x14ac:dyDescent="0.25">
      <c r="A6" s="31"/>
      <c r="B6" s="6"/>
      <c r="C6" s="99"/>
      <c r="D6" s="130"/>
      <c r="E6" s="130"/>
      <c r="F6" s="99"/>
      <c r="G6" s="99"/>
      <c r="H6" s="8"/>
      <c r="I6" s="1"/>
      <c r="J6" s="5"/>
      <c r="K6" s="5"/>
    </row>
    <row r="7" spans="1:13" ht="13.1" x14ac:dyDescent="0.25">
      <c r="A7" s="31"/>
      <c r="B7" s="162" t="s">
        <v>43</v>
      </c>
      <c r="C7" s="162"/>
      <c r="D7" s="162"/>
      <c r="E7" s="162"/>
      <c r="F7" s="162"/>
      <c r="G7" s="162"/>
      <c r="H7" s="121"/>
      <c r="I7" s="120"/>
      <c r="J7" s="61"/>
      <c r="K7" s="61"/>
      <c r="L7" s="120"/>
    </row>
    <row r="8" spans="1:13" ht="13.1" x14ac:dyDescent="0.25">
      <c r="A8" s="31"/>
      <c r="B8" s="162" t="s">
        <v>164</v>
      </c>
      <c r="C8" s="162"/>
      <c r="D8" s="162"/>
      <c r="E8" s="162"/>
      <c r="F8" s="162"/>
      <c r="G8" s="162"/>
      <c r="H8" s="8"/>
      <c r="I8" s="1"/>
      <c r="J8" s="61"/>
      <c r="K8" s="61"/>
    </row>
    <row r="9" spans="1:13" ht="13.1" x14ac:dyDescent="0.25">
      <c r="A9" s="31"/>
      <c r="B9" s="6"/>
      <c r="C9" s="6"/>
      <c r="D9" s="130"/>
      <c r="E9" s="130"/>
      <c r="F9" s="6"/>
      <c r="G9" s="6"/>
      <c r="H9" s="8"/>
      <c r="I9" s="1"/>
      <c r="J9" s="61"/>
      <c r="K9" s="61"/>
    </row>
    <row r="10" spans="1:13" ht="13.1" x14ac:dyDescent="0.25">
      <c r="A10" s="31"/>
      <c r="B10" s="6"/>
      <c r="C10" s="6"/>
      <c r="D10" s="130"/>
      <c r="E10" s="130"/>
      <c r="F10" s="6"/>
      <c r="G10" s="6"/>
      <c r="H10" s="8"/>
      <c r="J10" s="61"/>
      <c r="K10" s="61"/>
    </row>
    <row r="11" spans="1:13" ht="13.1" x14ac:dyDescent="0.25">
      <c r="A11" s="31"/>
      <c r="B11" s="6"/>
      <c r="C11" s="162"/>
      <c r="D11" s="162"/>
      <c r="E11" s="162"/>
      <c r="F11" s="162"/>
      <c r="G11" s="162"/>
      <c r="H11" s="8"/>
      <c r="J11" s="61"/>
      <c r="K11" s="61"/>
    </row>
    <row r="12" spans="1:13" ht="13.1" x14ac:dyDescent="0.25">
      <c r="A12" s="31"/>
      <c r="B12" s="6"/>
      <c r="C12" s="156"/>
      <c r="D12" s="156"/>
      <c r="E12" s="156"/>
      <c r="F12" s="156"/>
      <c r="G12" s="156"/>
      <c r="H12" s="8"/>
      <c r="I12" s="61"/>
      <c r="J12" s="61"/>
      <c r="K12" s="61"/>
      <c r="L12" s="61"/>
      <c r="M12" s="61"/>
    </row>
    <row r="13" spans="1:13" ht="13.1" x14ac:dyDescent="0.25">
      <c r="A13" s="31"/>
      <c r="B13" s="6"/>
      <c r="C13" s="11"/>
      <c r="D13" s="129"/>
      <c r="E13" s="129"/>
      <c r="F13" s="11"/>
      <c r="G13" s="6"/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  <c r="I14" s="61"/>
      <c r="J14" s="61"/>
      <c r="K14" s="61"/>
      <c r="L14" s="61"/>
      <c r="M14" s="61"/>
    </row>
    <row r="15" spans="1:13" ht="13.1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I15" s="61"/>
      <c r="J15" s="61"/>
      <c r="K15" s="61"/>
      <c r="L15" s="61"/>
      <c r="M15" s="61"/>
    </row>
    <row r="16" spans="1:13" ht="11.95" customHeight="1" x14ac:dyDescent="0.25">
      <c r="A16" s="31"/>
      <c r="B16" s="1"/>
      <c r="C16" s="11"/>
      <c r="D16" s="129"/>
      <c r="E16" s="129"/>
      <c r="F16" s="11"/>
      <c r="G16" s="11"/>
      <c r="H16" s="8"/>
      <c r="I16" s="61"/>
      <c r="J16" s="61"/>
      <c r="K16" s="61"/>
      <c r="L16" s="61"/>
      <c r="M16" s="61"/>
    </row>
    <row r="17" spans="1:13" ht="13.1" x14ac:dyDescent="0.25">
      <c r="A17" s="31"/>
      <c r="B17" s="13" t="s">
        <v>189</v>
      </c>
      <c r="C17" s="38">
        <v>1000.6731140000001</v>
      </c>
      <c r="D17" s="38">
        <v>963.42451066666672</v>
      </c>
      <c r="E17" s="38">
        <v>899.06857633333345</v>
      </c>
      <c r="F17" s="39">
        <v>868.25572218094067</v>
      </c>
      <c r="G17" s="40">
        <v>-3.4271973199259897</v>
      </c>
      <c r="H17" s="8"/>
      <c r="I17" s="61"/>
      <c r="J17" s="61"/>
      <c r="K17" s="61"/>
      <c r="L17" s="61"/>
      <c r="M17" s="61"/>
    </row>
    <row r="18" spans="1:13" ht="13.1" x14ac:dyDescent="0.25">
      <c r="A18" s="31"/>
      <c r="B18" s="13" t="s">
        <v>190</v>
      </c>
      <c r="C18" s="38">
        <v>526.59531000000004</v>
      </c>
      <c r="D18" s="38">
        <v>523.56531466666672</v>
      </c>
      <c r="E18" s="38">
        <v>460.26424399999991</v>
      </c>
      <c r="F18" s="39">
        <v>432.28639248020937</v>
      </c>
      <c r="G18" s="40">
        <v>-6.0786497940062745</v>
      </c>
      <c r="H18" s="8"/>
      <c r="I18" s="61"/>
      <c r="J18" s="61"/>
      <c r="K18" s="61"/>
      <c r="L18" s="61"/>
      <c r="M18" s="61"/>
    </row>
    <row r="19" spans="1:13" ht="13.1" x14ac:dyDescent="0.25">
      <c r="A19" s="31"/>
      <c r="B19" s="13" t="s">
        <v>2</v>
      </c>
      <c r="C19" s="39">
        <v>232.34598633333337</v>
      </c>
      <c r="D19" s="39">
        <v>269.38709133333339</v>
      </c>
      <c r="E19" s="39">
        <v>220.81059133333335</v>
      </c>
      <c r="F19" s="39">
        <v>191.25117499437368</v>
      </c>
      <c r="G19" s="47">
        <v>-13.386774683437663</v>
      </c>
      <c r="H19" s="8"/>
      <c r="I19" s="61"/>
      <c r="J19" s="61"/>
      <c r="K19" s="82"/>
      <c r="L19" s="61"/>
      <c r="M19" s="61"/>
    </row>
    <row r="20" spans="1:13" x14ac:dyDescent="0.2">
      <c r="A20" s="31"/>
      <c r="B20" s="1" t="s">
        <v>165</v>
      </c>
      <c r="C20" s="44">
        <v>72.68308633333335</v>
      </c>
      <c r="D20" s="44">
        <v>51.494072666666661</v>
      </c>
      <c r="E20" s="44">
        <v>54.703274999999998</v>
      </c>
      <c r="F20" s="45">
        <v>57.196780515426632</v>
      </c>
      <c r="G20" s="46">
        <v>4.5582380861596272</v>
      </c>
      <c r="H20" s="8"/>
      <c r="I20" s="61"/>
      <c r="J20" s="61"/>
      <c r="K20" s="76"/>
      <c r="L20" s="61"/>
      <c r="M20" s="61"/>
    </row>
    <row r="21" spans="1:13" x14ac:dyDescent="0.2">
      <c r="A21" s="31"/>
      <c r="B21" s="1" t="s">
        <v>166</v>
      </c>
      <c r="C21" s="44">
        <v>37.595076333333331</v>
      </c>
      <c r="D21" s="44">
        <v>35.540933333333335</v>
      </c>
      <c r="E21" s="44">
        <v>28.416190999999998</v>
      </c>
      <c r="F21" s="45">
        <v>28.592143108444041</v>
      </c>
      <c r="G21" s="46">
        <v>0.61919667010981172</v>
      </c>
      <c r="H21" s="8"/>
      <c r="I21" s="61"/>
      <c r="J21" s="61"/>
      <c r="K21" s="61"/>
      <c r="L21" s="61"/>
      <c r="M21" s="61"/>
    </row>
    <row r="22" spans="1:13" x14ac:dyDescent="0.2">
      <c r="A22" s="31"/>
      <c r="B22" s="1" t="s">
        <v>168</v>
      </c>
      <c r="C22" s="44">
        <v>23.203056</v>
      </c>
      <c r="D22" s="44">
        <v>27.015551000000006</v>
      </c>
      <c r="E22" s="44">
        <v>23.086850999999999</v>
      </c>
      <c r="F22" s="45">
        <v>22.723884939450439</v>
      </c>
      <c r="G22" s="46">
        <v>-1.572176562968941</v>
      </c>
      <c r="H22" s="8"/>
      <c r="I22" s="61"/>
      <c r="J22" s="61"/>
      <c r="K22" s="61"/>
      <c r="L22" s="61"/>
      <c r="M22" s="61"/>
    </row>
    <row r="23" spans="1:13" x14ac:dyDescent="0.2">
      <c r="A23" s="31"/>
      <c r="B23" s="1" t="s">
        <v>170</v>
      </c>
      <c r="C23" s="44">
        <v>19.233598999999995</v>
      </c>
      <c r="D23" s="44">
        <v>20.907058333333335</v>
      </c>
      <c r="E23" s="44">
        <v>18.235203666666663</v>
      </c>
      <c r="F23" s="45">
        <v>20.964630419447477</v>
      </c>
      <c r="G23" s="46">
        <v>14.967898372147692</v>
      </c>
      <c r="H23" s="8"/>
      <c r="I23" s="61"/>
      <c r="J23" s="61"/>
      <c r="K23" s="61"/>
      <c r="L23" s="61"/>
      <c r="M23" s="61"/>
    </row>
    <row r="24" spans="1:13" x14ac:dyDescent="0.2">
      <c r="A24" s="31"/>
      <c r="B24" s="1" t="s">
        <v>167</v>
      </c>
      <c r="C24" s="44">
        <v>29.967880666666669</v>
      </c>
      <c r="D24" s="44">
        <v>31.03998</v>
      </c>
      <c r="E24" s="44">
        <v>30.49869866666667</v>
      </c>
      <c r="F24" s="45">
        <v>19.530928089482881</v>
      </c>
      <c r="G24" s="46">
        <v>-35.961437886433281</v>
      </c>
      <c r="H24" s="8"/>
      <c r="I24" s="61"/>
      <c r="J24" s="61"/>
      <c r="K24" s="61"/>
      <c r="L24" s="61"/>
      <c r="M24" s="61"/>
    </row>
    <row r="25" spans="1:13" x14ac:dyDescent="0.2">
      <c r="A25" s="31"/>
      <c r="B25" s="1" t="s">
        <v>169</v>
      </c>
      <c r="C25" s="44">
        <v>20.400938999999997</v>
      </c>
      <c r="D25" s="44">
        <v>15.114862333333335</v>
      </c>
      <c r="E25" s="44">
        <v>13.052348</v>
      </c>
      <c r="F25" s="45">
        <v>18.029167562807764</v>
      </c>
      <c r="G25" s="46">
        <v>38.129687951989652</v>
      </c>
      <c r="H25" s="8"/>
      <c r="I25" s="61"/>
      <c r="J25" s="61"/>
      <c r="K25" s="61"/>
      <c r="L25" s="61"/>
      <c r="M25" s="61"/>
    </row>
    <row r="26" spans="1:13" x14ac:dyDescent="0.2">
      <c r="A26" s="31"/>
      <c r="B26" s="1" t="s">
        <v>174</v>
      </c>
      <c r="C26" s="44">
        <v>14.630833999999997</v>
      </c>
      <c r="D26" s="44">
        <v>13.208304333333336</v>
      </c>
      <c r="E26" s="44">
        <v>11.951513</v>
      </c>
      <c r="F26" s="45">
        <v>13.866220519953194</v>
      </c>
      <c r="G26" s="46">
        <v>16.020628684863535</v>
      </c>
      <c r="H26" s="8"/>
      <c r="I26" s="61"/>
      <c r="J26" s="61"/>
      <c r="K26" s="61"/>
      <c r="L26" s="61"/>
      <c r="M26" s="61"/>
    </row>
    <row r="27" spans="1:13" x14ac:dyDescent="0.2">
      <c r="A27" s="31"/>
      <c r="B27" s="1" t="s">
        <v>173</v>
      </c>
      <c r="C27" s="44">
        <v>13.003153666666668</v>
      </c>
      <c r="D27" s="44">
        <v>11.684552666666669</v>
      </c>
      <c r="E27" s="44">
        <v>13.415504999999998</v>
      </c>
      <c r="F27" s="45">
        <v>12.894763441632422</v>
      </c>
      <c r="G27" s="46">
        <v>-3.8816396279348075</v>
      </c>
      <c r="H27" s="8"/>
      <c r="I27" s="61"/>
      <c r="J27" s="61"/>
      <c r="K27" s="61"/>
      <c r="L27" s="61"/>
      <c r="M27" s="61"/>
    </row>
    <row r="28" spans="1:13" x14ac:dyDescent="0.2">
      <c r="A28" s="31"/>
      <c r="B28" s="1" t="s">
        <v>177</v>
      </c>
      <c r="C28" s="44">
        <v>15.877843666666667</v>
      </c>
      <c r="D28" s="44">
        <v>11.662624666666666</v>
      </c>
      <c r="E28" s="44">
        <v>10.101978000000001</v>
      </c>
      <c r="F28" s="45">
        <v>12.880113887968571</v>
      </c>
      <c r="G28" s="46">
        <v>27.500910098681363</v>
      </c>
      <c r="H28" s="8"/>
      <c r="I28" s="61"/>
      <c r="J28" s="61"/>
      <c r="K28" s="61"/>
      <c r="L28" s="61"/>
      <c r="M28" s="61"/>
    </row>
    <row r="29" spans="1:13" x14ac:dyDescent="0.2">
      <c r="A29" s="31"/>
      <c r="B29" s="1" t="s">
        <v>184</v>
      </c>
      <c r="C29" s="44">
        <v>13.336325</v>
      </c>
      <c r="D29" s="44">
        <v>11.709210333333331</v>
      </c>
      <c r="E29" s="44">
        <v>9.3344746666666669</v>
      </c>
      <c r="F29" s="45">
        <v>12.635389016818296</v>
      </c>
      <c r="G29" s="46">
        <v>35.362615123260952</v>
      </c>
      <c r="H29" s="8"/>
      <c r="I29" s="61"/>
      <c r="J29" s="61"/>
      <c r="K29" s="61"/>
      <c r="L29" s="61"/>
      <c r="M29" s="61"/>
    </row>
    <row r="30" spans="1:13" x14ac:dyDescent="0.2">
      <c r="A30" s="31"/>
      <c r="B30" s="1" t="s">
        <v>178</v>
      </c>
      <c r="C30" s="44">
        <v>18.616099666666663</v>
      </c>
      <c r="D30" s="44">
        <v>12.031101999999999</v>
      </c>
      <c r="E30" s="44">
        <v>14.288495666666668</v>
      </c>
      <c r="F30" s="45">
        <v>11.737241691455088</v>
      </c>
      <c r="G30" s="46">
        <v>-17.855301458804696</v>
      </c>
      <c r="H30" s="8"/>
      <c r="I30" s="61"/>
      <c r="J30" s="61"/>
      <c r="K30" s="61"/>
      <c r="L30" s="61"/>
      <c r="M30" s="61"/>
    </row>
    <row r="31" spans="1:13" x14ac:dyDescent="0.2">
      <c r="A31" s="31"/>
      <c r="B31" s="1" t="s">
        <v>175</v>
      </c>
      <c r="C31" s="44">
        <v>10.233818666666666</v>
      </c>
      <c r="D31" s="44">
        <v>10.183926999999999</v>
      </c>
      <c r="E31" s="44">
        <v>9.0445006666666661</v>
      </c>
      <c r="F31" s="45">
        <v>10.577540862799845</v>
      </c>
      <c r="G31" s="46">
        <v>16.949970513940805</v>
      </c>
      <c r="H31" s="8"/>
      <c r="I31" s="61"/>
      <c r="J31" s="61"/>
      <c r="K31" s="61"/>
      <c r="L31" s="61"/>
      <c r="M31" s="61"/>
    </row>
    <row r="32" spans="1:13" x14ac:dyDescent="0.2">
      <c r="A32" s="31"/>
      <c r="B32" s="1" t="s">
        <v>183</v>
      </c>
      <c r="C32" s="44">
        <v>14.632928333333334</v>
      </c>
      <c r="D32" s="44">
        <v>13.466276333333335</v>
      </c>
      <c r="E32" s="44">
        <v>9.0358256666666676</v>
      </c>
      <c r="F32" s="45">
        <v>10.54907618283311</v>
      </c>
      <c r="G32" s="46">
        <v>16.747230103706535</v>
      </c>
      <c r="H32" s="8"/>
    </row>
    <row r="33" spans="1:10" x14ac:dyDescent="0.2">
      <c r="A33" s="31"/>
      <c r="B33" s="1" t="s">
        <v>171</v>
      </c>
      <c r="C33" s="44">
        <v>15.701430333333333</v>
      </c>
      <c r="D33" s="44">
        <v>12.769971666666668</v>
      </c>
      <c r="E33" s="44">
        <v>12.369118666666665</v>
      </c>
      <c r="F33" s="45">
        <v>9.9839542929482299</v>
      </c>
      <c r="G33" s="46">
        <v>-19.283220074088025</v>
      </c>
      <c r="H33" s="8"/>
    </row>
    <row r="34" spans="1:10" x14ac:dyDescent="0.2">
      <c r="A34" s="31"/>
      <c r="B34" s="1" t="s">
        <v>172</v>
      </c>
      <c r="C34" s="44">
        <v>12.191408000000003</v>
      </c>
      <c r="D34" s="44">
        <v>9.574797666666667</v>
      </c>
      <c r="E34" s="44">
        <v>9.3133183333333349</v>
      </c>
      <c r="F34" s="45">
        <v>9.7541562995692814</v>
      </c>
      <c r="G34" s="46">
        <v>4.7334145624351898</v>
      </c>
      <c r="H34" s="8"/>
    </row>
    <row r="35" spans="1:10" x14ac:dyDescent="0.2">
      <c r="A35" s="31"/>
      <c r="B35" s="1" t="s">
        <v>180</v>
      </c>
      <c r="C35" s="44">
        <v>13.341087000000002</v>
      </c>
      <c r="D35" s="44">
        <v>11.102530000000002</v>
      </c>
      <c r="E35" s="44">
        <v>9.305712999999999</v>
      </c>
      <c r="F35" s="45">
        <v>9.264702756297817</v>
      </c>
      <c r="G35" s="46">
        <v>-0.44069964012625196</v>
      </c>
      <c r="H35" s="8"/>
    </row>
    <row r="36" spans="1:10" x14ac:dyDescent="0.2">
      <c r="A36" s="31"/>
      <c r="B36" s="1" t="s">
        <v>187</v>
      </c>
      <c r="C36" s="44">
        <v>10.053575</v>
      </c>
      <c r="D36" s="44">
        <v>10.232497</v>
      </c>
      <c r="E36" s="44">
        <v>9.1730156666666662</v>
      </c>
      <c r="F36" s="45">
        <v>8.9188885929997852</v>
      </c>
      <c r="G36" s="46">
        <v>-2.7703765359339827</v>
      </c>
      <c r="H36" s="8"/>
    </row>
    <row r="37" spans="1:10" x14ac:dyDescent="0.2">
      <c r="A37" s="31"/>
      <c r="B37" s="1" t="s">
        <v>185</v>
      </c>
      <c r="C37" s="44">
        <v>6.9766536666666665</v>
      </c>
      <c r="D37" s="44">
        <v>7.1298523333333348</v>
      </c>
      <c r="E37" s="44">
        <v>6.7235550000000002</v>
      </c>
      <c r="F37" s="45">
        <v>8.2496856902482048</v>
      </c>
      <c r="G37" s="46">
        <v>22.698270338358274</v>
      </c>
      <c r="H37" s="8"/>
    </row>
    <row r="38" spans="1:10" x14ac:dyDescent="0.2">
      <c r="A38" s="31"/>
      <c r="B38" s="1" t="s">
        <v>179</v>
      </c>
      <c r="C38" s="44">
        <v>8.1640343333333352</v>
      </c>
      <c r="D38" s="44">
        <v>7.738732333333334</v>
      </c>
      <c r="E38" s="44">
        <v>8.6152343333333352</v>
      </c>
      <c r="F38" s="45">
        <v>6.9185608747113365</v>
      </c>
      <c r="G38" s="46">
        <v>-19.69387474531451</v>
      </c>
      <c r="H38" s="8"/>
    </row>
    <row r="39" spans="1:10" x14ac:dyDescent="0.2">
      <c r="A39" s="31"/>
      <c r="B39" s="1" t="s">
        <v>186</v>
      </c>
      <c r="C39" s="44">
        <v>7.2127123333333341</v>
      </c>
      <c r="D39" s="44">
        <v>6.8254829999999984</v>
      </c>
      <c r="E39" s="44">
        <v>7.4940170000000004</v>
      </c>
      <c r="F39" s="45">
        <v>6.9040700338716139</v>
      </c>
      <c r="G39" s="46">
        <v>-7.8722394962326137</v>
      </c>
      <c r="H39" s="8"/>
    </row>
    <row r="40" spans="1:10" x14ac:dyDescent="0.2">
      <c r="A40" s="31"/>
      <c r="B40" s="1" t="s">
        <v>181</v>
      </c>
      <c r="C40" s="44">
        <v>4.6006570000000009</v>
      </c>
      <c r="D40" s="44">
        <v>4.4484146666666655</v>
      </c>
      <c r="E40" s="44">
        <v>4.5235546666666675</v>
      </c>
      <c r="F40" s="45">
        <v>5.0851426627267156</v>
      </c>
      <c r="G40" s="46">
        <v>12.414749847024019</v>
      </c>
      <c r="H40" s="8"/>
    </row>
    <row r="41" spans="1:10" x14ac:dyDescent="0.2">
      <c r="A41" s="31"/>
      <c r="B41" s="1" t="s">
        <v>182</v>
      </c>
      <c r="C41" s="44">
        <v>4.6945266666666665</v>
      </c>
      <c r="D41" s="44">
        <v>4.9679980000000006</v>
      </c>
      <c r="E41" s="44">
        <v>5.0318229999999993</v>
      </c>
      <c r="F41" s="45">
        <v>4.7654222417423924</v>
      </c>
      <c r="G41" s="46">
        <v>-5.29431894280874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65</v>
      </c>
      <c r="C43" s="157"/>
      <c r="D43" s="157"/>
      <c r="E43" s="157"/>
      <c r="F43" s="157"/>
      <c r="G43" s="157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57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B55" s="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62:G63"/>
    <mergeCell ref="B7:G7"/>
    <mergeCell ref="B8:G8"/>
    <mergeCell ref="B56:G57"/>
    <mergeCell ref="B58:G60"/>
    <mergeCell ref="C11:G11"/>
    <mergeCell ref="C12:G12"/>
    <mergeCell ref="C14:F14"/>
    <mergeCell ref="G14:G15"/>
    <mergeCell ref="B43:G43"/>
    <mergeCell ref="B44:G44"/>
  </mergeCells>
  <printOptions horizontalCentered="1" verticalCentered="1"/>
  <pageMargins left="0.74803149606299213" right="3.937007874015748E-2" top="0.35433070866141736" bottom="0.55118110236220474" header="0.31496062992125984" footer="0.31496062992125984"/>
  <pageSetup scale="80" orientation="portrait" r:id="rId1"/>
  <headerFooter alignWithMargins="0">
    <oddFooter>&amp;C&amp;"-,Negrita"&amp;12&amp;K004559Página 36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5">
    <tabColor theme="3"/>
    <pageSetUpPr fitToPage="1"/>
  </sheetPr>
  <dimension ref="A1:L63"/>
  <sheetViews>
    <sheetView topLeftCell="A25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88671875" style="5" customWidth="1"/>
    <col min="3" max="4" width="16.44140625" style="5" customWidth="1"/>
    <col min="5" max="5" width="15.88671875" style="5" customWidth="1"/>
    <col min="6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  <c r="L2" s="5"/>
    </row>
    <row r="3" spans="1:12" ht="13.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  <c r="L3" s="5"/>
    </row>
    <row r="4" spans="1:12" ht="13.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  <c r="L4" s="5"/>
    </row>
    <row r="5" spans="1:12" ht="13.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  <c r="L5" s="5"/>
    </row>
    <row r="6" spans="1:12" ht="45.85" customHeight="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  <c r="L6" s="5"/>
    </row>
    <row r="7" spans="1:12" ht="13.1" x14ac:dyDescent="0.25">
      <c r="A7" s="31"/>
      <c r="B7" s="162" t="s">
        <v>44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6"/>
      <c r="C9" s="6"/>
      <c r="D9" s="130"/>
      <c r="E9" s="130"/>
      <c r="F9" s="6"/>
      <c r="G9" s="6"/>
      <c r="H9" s="8"/>
      <c r="I9" s="1"/>
      <c r="J9" s="5"/>
      <c r="K9" s="5"/>
      <c r="L9" s="5"/>
    </row>
    <row r="10" spans="1:12" ht="13.1" x14ac:dyDescent="0.25">
      <c r="A10" s="31"/>
      <c r="B10" s="6"/>
      <c r="C10" s="6"/>
      <c r="D10" s="130"/>
      <c r="E10" s="130"/>
      <c r="F10" s="6"/>
      <c r="G10" s="6"/>
      <c r="H10" s="8"/>
    </row>
    <row r="11" spans="1:12" ht="13.1" x14ac:dyDescent="0.25">
      <c r="A11" s="31"/>
      <c r="B11" s="6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6"/>
      <c r="C12" s="156"/>
      <c r="D12" s="156"/>
      <c r="E12" s="156"/>
      <c r="F12" s="156"/>
      <c r="G12" s="156"/>
      <c r="H12" s="8"/>
    </row>
    <row r="13" spans="1:12" ht="13.1" x14ac:dyDescent="0.25">
      <c r="A13" s="31"/>
      <c r="B13" s="6"/>
      <c r="C13" s="11"/>
      <c r="D13" s="129"/>
      <c r="E13" s="129"/>
      <c r="F13" s="11"/>
      <c r="G13" s="6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1">
        <v>2021</v>
      </c>
      <c r="D15" s="129">
        <v>2022</v>
      </c>
      <c r="E15" s="129">
        <v>2023</v>
      </c>
      <c r="F15" s="11">
        <v>2024</v>
      </c>
      <c r="G15" s="164"/>
      <c r="H15" s="8"/>
      <c r="K15" s="34"/>
    </row>
    <row r="16" spans="1:12" ht="11.95" customHeight="1" x14ac:dyDescent="0.25">
      <c r="A16" s="31"/>
      <c r="B16" s="1"/>
      <c r="C16" s="11"/>
      <c r="D16" s="129"/>
      <c r="E16" s="129"/>
      <c r="F16" s="11"/>
      <c r="G16" s="11"/>
      <c r="H16" s="8"/>
    </row>
    <row r="17" spans="1:11" ht="13.1" x14ac:dyDescent="0.25">
      <c r="A17" s="31"/>
      <c r="B17" s="13" t="s">
        <v>189</v>
      </c>
      <c r="C17" s="38">
        <v>475.89528666666672</v>
      </c>
      <c r="D17" s="38">
        <v>680.06625333333329</v>
      </c>
      <c r="E17" s="38">
        <v>679.69511033333333</v>
      </c>
      <c r="F17" s="39">
        <v>707.19058703996188</v>
      </c>
      <c r="G17" s="40">
        <v>4.0452662213715795</v>
      </c>
      <c r="H17" s="8"/>
    </row>
    <row r="18" spans="1:11" ht="13.1" x14ac:dyDescent="0.25">
      <c r="A18" s="31"/>
      <c r="B18" s="13" t="s">
        <v>190</v>
      </c>
      <c r="C18" s="38">
        <v>194.02511666666669</v>
      </c>
      <c r="D18" s="38">
        <v>302.87724633333335</v>
      </c>
      <c r="E18" s="38">
        <v>315.64536900000002</v>
      </c>
      <c r="F18" s="39">
        <v>308.59426156229677</v>
      </c>
      <c r="G18" s="40">
        <v>-2.233870073887656</v>
      </c>
      <c r="H18" s="8"/>
    </row>
    <row r="19" spans="1:11" ht="13.1" x14ac:dyDescent="0.25">
      <c r="A19" s="31"/>
      <c r="B19" s="13" t="s">
        <v>2</v>
      </c>
      <c r="C19" s="39">
        <v>71.077372666666662</v>
      </c>
      <c r="D19" s="39">
        <v>108.65762666666666</v>
      </c>
      <c r="E19" s="39">
        <v>106.63923633333332</v>
      </c>
      <c r="F19" s="39">
        <v>105.91575050496829</v>
      </c>
      <c r="G19" s="47">
        <v>-0.67844243192397569</v>
      </c>
      <c r="H19" s="8"/>
      <c r="K19" s="87"/>
    </row>
    <row r="20" spans="1:11" x14ac:dyDescent="0.2">
      <c r="A20" s="31"/>
      <c r="B20" s="1" t="s">
        <v>165</v>
      </c>
      <c r="C20" s="44">
        <v>29.520121</v>
      </c>
      <c r="D20" s="44">
        <v>48.031596999999998</v>
      </c>
      <c r="E20" s="44">
        <v>42.605403000000003</v>
      </c>
      <c r="F20" s="45">
        <v>46.289047729787825</v>
      </c>
      <c r="G20" s="46">
        <v>8.6459567810867064</v>
      </c>
      <c r="H20" s="8"/>
      <c r="K20" s="87"/>
    </row>
    <row r="21" spans="1:11" x14ac:dyDescent="0.2">
      <c r="A21" s="31"/>
      <c r="B21" s="1" t="s">
        <v>166</v>
      </c>
      <c r="C21" s="44">
        <v>21.175832</v>
      </c>
      <c r="D21" s="44">
        <v>36.046745666666673</v>
      </c>
      <c r="E21" s="44">
        <v>45.105326999999996</v>
      </c>
      <c r="F21" s="45">
        <v>44.07134119158053</v>
      </c>
      <c r="G21" s="46">
        <v>-2.2923806946781866</v>
      </c>
      <c r="H21" s="8"/>
      <c r="K21" s="87"/>
    </row>
    <row r="22" spans="1:11" x14ac:dyDescent="0.2">
      <c r="A22" s="31"/>
      <c r="B22" s="1" t="s">
        <v>167</v>
      </c>
      <c r="C22" s="44">
        <v>20.216591666666663</v>
      </c>
      <c r="D22" s="44">
        <v>41.586272333333326</v>
      </c>
      <c r="E22" s="44">
        <v>41.769741333333336</v>
      </c>
      <c r="F22" s="45">
        <v>35.698805673552187</v>
      </c>
      <c r="G22" s="46">
        <v>-14.534290771239188</v>
      </c>
      <c r="H22" s="8"/>
      <c r="K22" s="87"/>
    </row>
    <row r="23" spans="1:11" x14ac:dyDescent="0.2">
      <c r="A23" s="31"/>
      <c r="B23" s="1" t="s">
        <v>169</v>
      </c>
      <c r="C23" s="44">
        <v>7.665381</v>
      </c>
      <c r="D23" s="44">
        <v>11.396270000000001</v>
      </c>
      <c r="E23" s="44">
        <v>19.645998666666667</v>
      </c>
      <c r="F23" s="45">
        <v>17.076458225228173</v>
      </c>
      <c r="G23" s="46">
        <v>-13.079205007777128</v>
      </c>
      <c r="H23" s="8"/>
      <c r="K23" s="87"/>
    </row>
    <row r="24" spans="1:11" x14ac:dyDescent="0.2">
      <c r="A24" s="31"/>
      <c r="B24" s="1" t="s">
        <v>168</v>
      </c>
      <c r="C24" s="44">
        <v>7.394628</v>
      </c>
      <c r="D24" s="44">
        <v>10.283896666666667</v>
      </c>
      <c r="E24" s="44">
        <v>15.559769666666668</v>
      </c>
      <c r="F24" s="45">
        <v>14.46178007087385</v>
      </c>
      <c r="G24" s="46">
        <v>-7.0565928629715895</v>
      </c>
      <c r="H24" s="8"/>
      <c r="K24" s="87"/>
    </row>
    <row r="25" spans="1:11" x14ac:dyDescent="0.2">
      <c r="A25" s="31"/>
      <c r="B25" s="1" t="s">
        <v>173</v>
      </c>
      <c r="C25" s="44">
        <v>7.7301806666666657</v>
      </c>
      <c r="D25" s="44">
        <v>9.3844410000000025</v>
      </c>
      <c r="E25" s="44">
        <v>8.3924959999999995</v>
      </c>
      <c r="F25" s="45">
        <v>9.9303398612600269</v>
      </c>
      <c r="G25" s="46">
        <v>18.324034485807637</v>
      </c>
      <c r="H25" s="8"/>
      <c r="K25" s="87"/>
    </row>
    <row r="26" spans="1:11" x14ac:dyDescent="0.2">
      <c r="A26" s="31"/>
      <c r="B26" s="1" t="s">
        <v>172</v>
      </c>
      <c r="C26" s="44">
        <v>9.4823226666666649</v>
      </c>
      <c r="D26" s="44">
        <v>7.027915666666666</v>
      </c>
      <c r="E26" s="44">
        <v>9.1209879999999988</v>
      </c>
      <c r="F26" s="45">
        <v>9.1921739561607279</v>
      </c>
      <c r="G26" s="46">
        <v>0.7804632147386803</v>
      </c>
      <c r="H26" s="8"/>
      <c r="K26" s="87"/>
    </row>
    <row r="27" spans="1:11" x14ac:dyDescent="0.2">
      <c r="A27" s="31"/>
      <c r="B27" s="1" t="s">
        <v>170</v>
      </c>
      <c r="C27" s="44">
        <v>6.982485333333333</v>
      </c>
      <c r="D27" s="44">
        <v>10.245610666666666</v>
      </c>
      <c r="E27" s="44">
        <v>9.2178579999999997</v>
      </c>
      <c r="F27" s="45">
        <v>7.9798042331793058</v>
      </c>
      <c r="G27" s="46">
        <v>-13.43103535355713</v>
      </c>
      <c r="H27" s="8"/>
      <c r="K27" s="87"/>
    </row>
    <row r="28" spans="1:11" x14ac:dyDescent="0.2">
      <c r="A28" s="31"/>
      <c r="B28" s="1" t="s">
        <v>171</v>
      </c>
      <c r="C28" s="44">
        <v>5.7249993333333329</v>
      </c>
      <c r="D28" s="44">
        <v>8.5168189999999999</v>
      </c>
      <c r="E28" s="44">
        <v>6.6258169999999987</v>
      </c>
      <c r="F28" s="45">
        <v>7.8513658800895971</v>
      </c>
      <c r="G28" s="46">
        <v>18.496570009247137</v>
      </c>
      <c r="H28" s="8"/>
      <c r="K28" s="87"/>
    </row>
    <row r="29" spans="1:11" x14ac:dyDescent="0.2">
      <c r="A29" s="31"/>
      <c r="B29" s="1" t="s">
        <v>175</v>
      </c>
      <c r="C29" s="44">
        <v>9.0934713333333352</v>
      </c>
      <c r="D29" s="44">
        <v>8.574879666666666</v>
      </c>
      <c r="E29" s="44">
        <v>8.4470503333333351</v>
      </c>
      <c r="F29" s="45">
        <v>6.0173223382324172</v>
      </c>
      <c r="G29" s="46">
        <v>-28.764218268155027</v>
      </c>
      <c r="H29" s="8"/>
      <c r="K29" s="87"/>
    </row>
    <row r="30" spans="1:11" x14ac:dyDescent="0.2">
      <c r="A30" s="31"/>
      <c r="B30" s="1" t="s">
        <v>174</v>
      </c>
      <c r="C30" s="44">
        <v>4.6064090000000002</v>
      </c>
      <c r="D30" s="44">
        <v>4.5018529999999988</v>
      </c>
      <c r="E30" s="44">
        <v>6.9533943333333328</v>
      </c>
      <c r="F30" s="45">
        <v>5.4332148262892659</v>
      </c>
      <c r="G30" s="46">
        <v>-21.86240897854157</v>
      </c>
      <c r="H30" s="8"/>
      <c r="K30" s="54"/>
    </row>
    <row r="31" spans="1:11" x14ac:dyDescent="0.2">
      <c r="A31" s="31"/>
      <c r="B31" s="1" t="s">
        <v>184</v>
      </c>
      <c r="C31" s="44">
        <v>2.9871120000000002</v>
      </c>
      <c r="D31" s="44">
        <v>4.7858609999999997</v>
      </c>
      <c r="E31" s="44">
        <v>4.9879293333333337</v>
      </c>
      <c r="F31" s="45">
        <v>5.2694573151421666</v>
      </c>
      <c r="G31" s="46">
        <v>5.64418545241685</v>
      </c>
      <c r="H31" s="8"/>
    </row>
    <row r="32" spans="1:11" x14ac:dyDescent="0.2">
      <c r="A32" s="31"/>
      <c r="B32" s="1" t="s">
        <v>185</v>
      </c>
      <c r="C32" s="44">
        <v>5.4832923333333339</v>
      </c>
      <c r="D32" s="44">
        <v>4.9818689999999988</v>
      </c>
      <c r="E32" s="44">
        <v>5.489697333333333</v>
      </c>
      <c r="F32" s="45">
        <v>4.8728295389562675</v>
      </c>
      <c r="G32" s="46">
        <v>-11.236827040198671</v>
      </c>
      <c r="H32" s="8"/>
    </row>
    <row r="33" spans="1:10" x14ac:dyDescent="0.2">
      <c r="A33" s="31"/>
      <c r="B33" s="1" t="s">
        <v>178</v>
      </c>
      <c r="C33" s="44">
        <v>3.1955326666666668</v>
      </c>
      <c r="D33" s="44">
        <v>4.5621346666666662</v>
      </c>
      <c r="E33" s="44">
        <v>3.450526</v>
      </c>
      <c r="F33" s="45">
        <v>4.5219357081748424</v>
      </c>
      <c r="G33" s="46">
        <v>31.050619765648555</v>
      </c>
      <c r="H33" s="8"/>
    </row>
    <row r="34" spans="1:10" x14ac:dyDescent="0.2">
      <c r="A34" s="31"/>
      <c r="B34" s="1" t="s">
        <v>183</v>
      </c>
      <c r="C34" s="44">
        <v>1.8002006666666661</v>
      </c>
      <c r="D34" s="44">
        <v>4.9268410000000005</v>
      </c>
      <c r="E34" s="44">
        <v>4.8492706666666665</v>
      </c>
      <c r="F34" s="45">
        <v>4.5004357257548531</v>
      </c>
      <c r="G34" s="46">
        <v>-7.1935547609182748</v>
      </c>
      <c r="H34" s="8"/>
    </row>
    <row r="35" spans="1:10" x14ac:dyDescent="0.2">
      <c r="A35" s="31"/>
      <c r="B35" s="1" t="s">
        <v>177</v>
      </c>
      <c r="C35" s="44">
        <v>5.7484713333333337</v>
      </c>
      <c r="D35" s="44">
        <v>4.8781186666666665</v>
      </c>
      <c r="E35" s="44">
        <v>4.6918716666666676</v>
      </c>
      <c r="F35" s="45">
        <v>4.0949603421702818</v>
      </c>
      <c r="G35" s="46">
        <v>-12.722243209189488</v>
      </c>
      <c r="H35" s="8"/>
    </row>
    <row r="36" spans="1:10" x14ac:dyDescent="0.2">
      <c r="A36" s="31"/>
      <c r="B36" s="1" t="s">
        <v>179</v>
      </c>
      <c r="C36" s="44">
        <v>2.7229670000000001</v>
      </c>
      <c r="D36" s="44">
        <v>4.1439833333333338</v>
      </c>
      <c r="E36" s="44">
        <v>2.6425836666666669</v>
      </c>
      <c r="F36" s="45">
        <v>3.3497586349190009</v>
      </c>
      <c r="G36" s="46">
        <v>26.760740905674286</v>
      </c>
      <c r="H36" s="8"/>
    </row>
    <row r="37" spans="1:10" x14ac:dyDescent="0.2">
      <c r="A37" s="31"/>
      <c r="B37" s="1" t="s">
        <v>182</v>
      </c>
      <c r="C37" s="44">
        <v>3.0088443333333337</v>
      </c>
      <c r="D37" s="44">
        <v>2.5692219999999999</v>
      </c>
      <c r="E37" s="44">
        <v>3.1108293333333332</v>
      </c>
      <c r="F37" s="45">
        <v>2.4373681761522072</v>
      </c>
      <c r="G37" s="46">
        <v>-21.648926540740021</v>
      </c>
      <c r="H37" s="8"/>
    </row>
    <row r="38" spans="1:10" x14ac:dyDescent="0.2">
      <c r="A38" s="31"/>
      <c r="B38" s="1" t="s">
        <v>180</v>
      </c>
      <c r="C38" s="44">
        <v>2.4830220000000001</v>
      </c>
      <c r="D38" s="44">
        <v>2.2872743333333334</v>
      </c>
      <c r="E38" s="44">
        <v>3.0253786666666667</v>
      </c>
      <c r="F38" s="45">
        <v>2.3311398694535299</v>
      </c>
      <c r="G38" s="46">
        <v>-22.947170377784232</v>
      </c>
      <c r="H38" s="8"/>
    </row>
    <row r="39" spans="1:10" x14ac:dyDescent="0.2">
      <c r="A39" s="31"/>
      <c r="B39" s="1" t="s">
        <v>186</v>
      </c>
      <c r="C39" s="44">
        <v>1.3574299999999997</v>
      </c>
      <c r="D39" s="44">
        <v>1.890887</v>
      </c>
      <c r="E39" s="44">
        <v>1.9650850000000004</v>
      </c>
      <c r="F39" s="45">
        <v>2.11925987265926</v>
      </c>
      <c r="G39" s="46">
        <v>7.8457101173363686</v>
      </c>
      <c r="H39" s="8"/>
    </row>
    <row r="40" spans="1:10" x14ac:dyDescent="0.2">
      <c r="A40" s="31"/>
      <c r="B40" s="1" t="s">
        <v>187</v>
      </c>
      <c r="C40" s="44">
        <v>0.645455</v>
      </c>
      <c r="D40" s="44">
        <v>1.3560893333333333</v>
      </c>
      <c r="E40" s="44">
        <v>1.6118633333333332</v>
      </c>
      <c r="F40" s="45">
        <v>1.5733335499814987</v>
      </c>
      <c r="G40" s="46">
        <v>-2.3903877304631616</v>
      </c>
      <c r="H40" s="8"/>
    </row>
    <row r="41" spans="1:10" x14ac:dyDescent="0.2">
      <c r="A41" s="31"/>
      <c r="B41" s="1" t="s">
        <v>181</v>
      </c>
      <c r="C41" s="44">
        <v>1.4280350000000002</v>
      </c>
      <c r="D41" s="44">
        <v>1.9187959999999995</v>
      </c>
      <c r="E41" s="44">
        <v>2.0259776666666665</v>
      </c>
      <c r="F41" s="45">
        <v>1.5659448103494251</v>
      </c>
      <c r="G41" s="46">
        <v>-22.706709155098025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66</v>
      </c>
      <c r="C43" s="157"/>
      <c r="D43" s="157"/>
      <c r="E43" s="157"/>
      <c r="F43" s="157"/>
      <c r="G43" s="110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10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8:G8"/>
    <mergeCell ref="B56:G57"/>
    <mergeCell ref="B58:G60"/>
    <mergeCell ref="B62:G63"/>
    <mergeCell ref="B7:G7"/>
    <mergeCell ref="B43:F43"/>
    <mergeCell ref="B44:F44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/>
    <pageSetUpPr fitToPage="1"/>
  </sheetPr>
  <dimension ref="A1:L63"/>
  <sheetViews>
    <sheetView topLeftCell="A4" zoomScaleNormal="100" zoomScaleSheetLayoutView="100" workbookViewId="0">
      <selection activeCell="L43" sqref="L43"/>
    </sheetView>
  </sheetViews>
  <sheetFormatPr baseColWidth="10" defaultColWidth="10.88671875" defaultRowHeight="12.45" x14ac:dyDescent="0.2"/>
  <cols>
    <col min="1" max="1" width="1.88671875" style="5" customWidth="1"/>
    <col min="2" max="2" width="19.88671875" style="5" customWidth="1"/>
    <col min="3" max="6" width="14.664062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3.1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3.1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3.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8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.1" x14ac:dyDescent="0.25">
      <c r="A7" s="31"/>
      <c r="B7" s="162" t="s">
        <v>123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3.1" x14ac:dyDescent="0.25">
      <c r="A10" s="31"/>
      <c r="B10" s="125"/>
      <c r="C10" s="125"/>
      <c r="D10" s="130"/>
      <c r="E10" s="130"/>
      <c r="F10" s="125"/>
      <c r="G10" s="125"/>
      <c r="H10" s="8"/>
    </row>
    <row r="11" spans="1:12" ht="13.1" x14ac:dyDescent="0.25">
      <c r="A11" s="31"/>
      <c r="B11" s="125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13.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1.95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ht="13.1" x14ac:dyDescent="0.25">
      <c r="A17" s="31"/>
      <c r="B17" s="13" t="s">
        <v>189</v>
      </c>
      <c r="C17" s="38">
        <v>8874.4119409999985</v>
      </c>
      <c r="D17" s="38">
        <v>9338.8252053333326</v>
      </c>
      <c r="E17" s="38">
        <v>9577.2939203333335</v>
      </c>
      <c r="F17" s="39">
        <v>9351.9563587378343</v>
      </c>
      <c r="G17" s="40">
        <v>-2.3528312221585912</v>
      </c>
      <c r="H17" s="8"/>
    </row>
    <row r="18" spans="1:11" ht="13.1" x14ac:dyDescent="0.25">
      <c r="A18" s="31"/>
      <c r="B18" s="13" t="s">
        <v>190</v>
      </c>
      <c r="C18" s="38">
        <v>3533.9138649999991</v>
      </c>
      <c r="D18" s="38">
        <v>3712.6391023333335</v>
      </c>
      <c r="E18" s="38">
        <v>3692.2679440000002</v>
      </c>
      <c r="F18" s="39">
        <v>3731.9821250224841</v>
      </c>
      <c r="G18" s="40">
        <v>1.0756039817483964</v>
      </c>
      <c r="H18" s="8"/>
    </row>
    <row r="19" spans="1:11" ht="13.1" x14ac:dyDescent="0.25">
      <c r="A19" s="31"/>
      <c r="B19" s="13" t="s">
        <v>2</v>
      </c>
      <c r="C19" s="39">
        <v>1103.160529</v>
      </c>
      <c r="D19" s="39">
        <v>1161.6865373333333</v>
      </c>
      <c r="E19" s="39">
        <v>1125.5621216666666</v>
      </c>
      <c r="F19" s="39">
        <v>1267.1127111737057</v>
      </c>
      <c r="G19" s="47">
        <v>12.575990856678732</v>
      </c>
      <c r="H19" s="8"/>
      <c r="K19" s="87"/>
    </row>
    <row r="20" spans="1:11" x14ac:dyDescent="0.2">
      <c r="A20" s="31"/>
      <c r="B20" s="1" t="s">
        <v>165</v>
      </c>
      <c r="C20" s="44">
        <v>506.46588666666673</v>
      </c>
      <c r="D20" s="44">
        <v>611.61176266666666</v>
      </c>
      <c r="E20" s="44">
        <v>613.5250953333333</v>
      </c>
      <c r="F20" s="45">
        <v>633.62975670091316</v>
      </c>
      <c r="G20" s="46">
        <v>3.2769093751017442</v>
      </c>
      <c r="H20" s="8"/>
      <c r="K20" s="87"/>
    </row>
    <row r="21" spans="1:11" x14ac:dyDescent="0.2">
      <c r="A21" s="31"/>
      <c r="B21" s="1" t="s">
        <v>167</v>
      </c>
      <c r="C21" s="44">
        <v>397.89909699999998</v>
      </c>
      <c r="D21" s="44">
        <v>348.45421800000003</v>
      </c>
      <c r="E21" s="44">
        <v>377.7788966666667</v>
      </c>
      <c r="F21" s="45">
        <v>379.98470297151681</v>
      </c>
      <c r="G21" s="46">
        <v>0.58388817488563838</v>
      </c>
      <c r="H21" s="8"/>
      <c r="K21" s="87"/>
    </row>
    <row r="22" spans="1:11" x14ac:dyDescent="0.2">
      <c r="A22" s="31"/>
      <c r="B22" s="1" t="s">
        <v>166</v>
      </c>
      <c r="C22" s="44">
        <v>364.51830733333327</v>
      </c>
      <c r="D22" s="44">
        <v>388.62342266666661</v>
      </c>
      <c r="E22" s="44">
        <v>402.95247566666671</v>
      </c>
      <c r="F22" s="45">
        <v>339.78709593157879</v>
      </c>
      <c r="G22" s="46">
        <v>-15.675640069113273</v>
      </c>
      <c r="H22" s="8"/>
      <c r="K22" s="87"/>
    </row>
    <row r="23" spans="1:11" x14ac:dyDescent="0.2">
      <c r="A23" s="31"/>
      <c r="B23" s="1" t="s">
        <v>170</v>
      </c>
      <c r="C23" s="44">
        <v>240.67074133333335</v>
      </c>
      <c r="D23" s="44">
        <v>247.46188199999995</v>
      </c>
      <c r="E23" s="44">
        <v>236.14508866666665</v>
      </c>
      <c r="F23" s="45">
        <v>244.32830889911995</v>
      </c>
      <c r="G23" s="46">
        <v>3.4653357724514944</v>
      </c>
      <c r="H23" s="8"/>
      <c r="K23" s="87"/>
    </row>
    <row r="24" spans="1:11" x14ac:dyDescent="0.2">
      <c r="A24" s="31"/>
      <c r="B24" s="1" t="s">
        <v>168</v>
      </c>
      <c r="C24" s="44">
        <v>208.06675733333336</v>
      </c>
      <c r="D24" s="44">
        <v>241.43766866666664</v>
      </c>
      <c r="E24" s="44">
        <v>229.325819</v>
      </c>
      <c r="F24" s="45">
        <v>211.74823647611521</v>
      </c>
      <c r="G24" s="46">
        <v>-7.6648946902419191</v>
      </c>
      <c r="H24" s="8"/>
      <c r="K24" s="87"/>
    </row>
    <row r="25" spans="1:11" x14ac:dyDescent="0.2">
      <c r="A25" s="31"/>
      <c r="B25" s="1" t="s">
        <v>169</v>
      </c>
      <c r="C25" s="44">
        <v>276.528054</v>
      </c>
      <c r="D25" s="44">
        <v>248.65342000000001</v>
      </c>
      <c r="E25" s="44">
        <v>253.51932933333336</v>
      </c>
      <c r="F25" s="45">
        <v>201.52850751762392</v>
      </c>
      <c r="G25" s="46">
        <v>-20.507636223410262</v>
      </c>
      <c r="H25" s="8"/>
      <c r="K25" s="87"/>
    </row>
    <row r="26" spans="1:11" x14ac:dyDescent="0.2">
      <c r="A26" s="31"/>
      <c r="B26" s="1" t="s">
        <v>175</v>
      </c>
      <c r="C26" s="44">
        <v>100.30027966666665</v>
      </c>
      <c r="D26" s="44">
        <v>113.067252</v>
      </c>
      <c r="E26" s="44">
        <v>109.95558899999997</v>
      </c>
      <c r="F26" s="45">
        <v>97.399012318859548</v>
      </c>
      <c r="G26" s="46">
        <v>-11.419680250305808</v>
      </c>
      <c r="H26" s="8"/>
      <c r="K26" s="87"/>
    </row>
    <row r="27" spans="1:11" x14ac:dyDescent="0.2">
      <c r="A27" s="31"/>
      <c r="B27" s="1" t="s">
        <v>174</v>
      </c>
      <c r="C27" s="44">
        <v>92.771628000000021</v>
      </c>
      <c r="D27" s="44">
        <v>100.76170766666668</v>
      </c>
      <c r="E27" s="44">
        <v>93.613181666666662</v>
      </c>
      <c r="F27" s="45">
        <v>95.999267009730659</v>
      </c>
      <c r="G27" s="46">
        <v>2.5488775197923141</v>
      </c>
      <c r="H27" s="8"/>
      <c r="K27" s="87"/>
    </row>
    <row r="28" spans="1:11" x14ac:dyDescent="0.2">
      <c r="A28" s="31"/>
      <c r="B28" s="1" t="s">
        <v>171</v>
      </c>
      <c r="C28" s="44">
        <v>90.276679999999999</v>
      </c>
      <c r="D28" s="44">
        <v>85.599237333333349</v>
      </c>
      <c r="E28" s="44">
        <v>95.023508666666658</v>
      </c>
      <c r="F28" s="45">
        <v>94.757542147175101</v>
      </c>
      <c r="G28" s="46">
        <v>-0.27989549451866713</v>
      </c>
      <c r="H28" s="8"/>
      <c r="K28" s="87"/>
    </row>
    <row r="29" spans="1:11" x14ac:dyDescent="0.2">
      <c r="A29" s="31"/>
      <c r="B29" s="1" t="s">
        <v>172</v>
      </c>
      <c r="C29" s="44">
        <v>86.953975666666651</v>
      </c>
      <c r="D29" s="44">
        <v>87.690920333333338</v>
      </c>
      <c r="E29" s="44">
        <v>91.635829999999999</v>
      </c>
      <c r="F29" s="45">
        <v>83.323556640772708</v>
      </c>
      <c r="G29" s="46">
        <v>-9.0709860534108682</v>
      </c>
      <c r="H29" s="8"/>
      <c r="K29" s="87"/>
    </row>
    <row r="30" spans="1:11" x14ac:dyDescent="0.2">
      <c r="A30" s="31"/>
      <c r="B30" s="1" t="s">
        <v>173</v>
      </c>
      <c r="C30" s="44">
        <v>73.885099666666662</v>
      </c>
      <c r="D30" s="44">
        <v>72.269060666666675</v>
      </c>
      <c r="E30" s="44">
        <v>69.003504333333339</v>
      </c>
      <c r="F30" s="45">
        <v>73.862940277545263</v>
      </c>
      <c r="G30" s="46">
        <v>7.0423031281680704</v>
      </c>
      <c r="H30" s="8"/>
      <c r="K30" s="54"/>
    </row>
    <row r="31" spans="1:11" x14ac:dyDescent="0.2">
      <c r="A31" s="31"/>
      <c r="B31" s="1" t="s">
        <v>184</v>
      </c>
      <c r="C31" s="44">
        <v>59.392398333333333</v>
      </c>
      <c r="D31" s="44">
        <v>66.194309666666669</v>
      </c>
      <c r="E31" s="44">
        <v>66.500996666666666</v>
      </c>
      <c r="F31" s="45">
        <v>65.942136790302385</v>
      </c>
      <c r="G31" s="46">
        <v>-0.8403781963833401</v>
      </c>
      <c r="H31" s="8"/>
    </row>
    <row r="32" spans="1:11" x14ac:dyDescent="0.2">
      <c r="A32" s="31"/>
      <c r="B32" s="1" t="s">
        <v>178</v>
      </c>
      <c r="C32" s="44">
        <v>69.598505999999986</v>
      </c>
      <c r="D32" s="44">
        <v>77.857816</v>
      </c>
      <c r="E32" s="44">
        <v>68.714727333333329</v>
      </c>
      <c r="F32" s="45">
        <v>63.190999309970969</v>
      </c>
      <c r="G32" s="46">
        <v>-8.0386377676606386</v>
      </c>
      <c r="H32" s="8"/>
    </row>
    <row r="33" spans="1:10" x14ac:dyDescent="0.2">
      <c r="A33" s="31"/>
      <c r="B33" s="1" t="s">
        <v>180</v>
      </c>
      <c r="C33" s="44">
        <v>50.590989</v>
      </c>
      <c r="D33" s="44">
        <v>69.067188333333334</v>
      </c>
      <c r="E33" s="44">
        <v>56.181351333333325</v>
      </c>
      <c r="F33" s="45">
        <v>62.051956006221992</v>
      </c>
      <c r="G33" s="46">
        <v>10.449383173532789</v>
      </c>
      <c r="H33" s="8"/>
    </row>
    <row r="34" spans="1:10" x14ac:dyDescent="0.2">
      <c r="A34" s="31"/>
      <c r="B34" s="1" t="s">
        <v>177</v>
      </c>
      <c r="C34" s="44">
        <v>50.680180333333325</v>
      </c>
      <c r="D34" s="44">
        <v>62.028059666666671</v>
      </c>
      <c r="E34" s="44">
        <v>60.603199666666661</v>
      </c>
      <c r="F34" s="45">
        <v>60.10991981718059</v>
      </c>
      <c r="G34" s="46">
        <v>-0.81395017457698282</v>
      </c>
      <c r="H34" s="8"/>
    </row>
    <row r="35" spans="1:10" x14ac:dyDescent="0.2">
      <c r="A35" s="31"/>
      <c r="B35" s="1" t="s">
        <v>183</v>
      </c>
      <c r="C35" s="44">
        <v>45.263264666666664</v>
      </c>
      <c r="D35" s="44">
        <v>37.15020899999999</v>
      </c>
      <c r="E35" s="44">
        <v>62.787923999999997</v>
      </c>
      <c r="F35" s="45">
        <v>56.600967643772449</v>
      </c>
      <c r="G35" s="46">
        <v>-9.8537361359925626</v>
      </c>
      <c r="H35" s="8"/>
    </row>
    <row r="36" spans="1:10" x14ac:dyDescent="0.2">
      <c r="A36" s="31"/>
      <c r="B36" s="1" t="s">
        <v>179</v>
      </c>
      <c r="C36" s="44">
        <v>44.028681666666671</v>
      </c>
      <c r="D36" s="44">
        <v>38.32668266666667</v>
      </c>
      <c r="E36" s="44">
        <v>63.475785666666667</v>
      </c>
      <c r="F36" s="45">
        <v>56.057401587304689</v>
      </c>
      <c r="G36" s="46">
        <v>-11.686951175868042</v>
      </c>
      <c r="H36" s="8"/>
    </row>
    <row r="37" spans="1:10" x14ac:dyDescent="0.2">
      <c r="A37" s="31"/>
      <c r="B37" s="1" t="s">
        <v>185</v>
      </c>
      <c r="C37" s="44">
        <v>57.44972400000001</v>
      </c>
      <c r="D37" s="44">
        <v>55.851966000000012</v>
      </c>
      <c r="E37" s="44">
        <v>55.484267333333328</v>
      </c>
      <c r="F37" s="45">
        <v>51.408036466432719</v>
      </c>
      <c r="G37" s="46">
        <v>-7.3466426841536929</v>
      </c>
      <c r="H37" s="8"/>
    </row>
    <row r="38" spans="1:10" x14ac:dyDescent="0.2">
      <c r="A38" s="31"/>
      <c r="B38" s="1" t="s">
        <v>182</v>
      </c>
      <c r="C38" s="44">
        <v>30.22827333333333</v>
      </c>
      <c r="D38" s="44">
        <v>30.142330333333334</v>
      </c>
      <c r="E38" s="44">
        <v>36.748262000000011</v>
      </c>
      <c r="F38" s="45">
        <v>34.420871865225678</v>
      </c>
      <c r="G38" s="46">
        <v>-6.3333338996394817</v>
      </c>
      <c r="H38" s="8"/>
    </row>
    <row r="39" spans="1:10" x14ac:dyDescent="0.2">
      <c r="A39" s="31"/>
      <c r="B39" s="1" t="s">
        <v>186</v>
      </c>
      <c r="C39" s="44">
        <v>26.327696666666668</v>
      </c>
      <c r="D39" s="44">
        <v>28.880531666666666</v>
      </c>
      <c r="E39" s="44">
        <v>27.499101</v>
      </c>
      <c r="F39" s="45">
        <v>27.54684127535787</v>
      </c>
      <c r="G39" s="46">
        <v>0.17360667666144192</v>
      </c>
      <c r="H39" s="8"/>
    </row>
    <row r="40" spans="1:10" x14ac:dyDescent="0.2">
      <c r="A40" s="31"/>
      <c r="B40" s="1" t="s">
        <v>187</v>
      </c>
      <c r="C40" s="44">
        <v>17.156690666666666</v>
      </c>
      <c r="D40" s="44">
        <v>24.584627666666663</v>
      </c>
      <c r="E40" s="44">
        <v>27.044326000000005</v>
      </c>
      <c r="F40" s="45">
        <v>23.414913224034553</v>
      </c>
      <c r="G40" s="46">
        <v>-13.420237487025755</v>
      </c>
      <c r="H40" s="8"/>
    </row>
    <row r="41" spans="1:10" x14ac:dyDescent="0.2">
      <c r="A41" s="31"/>
      <c r="B41" s="1" t="s">
        <v>181</v>
      </c>
      <c r="C41" s="44">
        <v>15.151064333333332</v>
      </c>
      <c r="D41" s="44">
        <v>16.684463666666666</v>
      </c>
      <c r="E41" s="44">
        <v>15.343676</v>
      </c>
      <c r="F41" s="45">
        <v>17.480937504960345</v>
      </c>
      <c r="G41" s="46">
        <v>13.92926639587766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61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W49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6640625" style="5" customWidth="1"/>
    <col min="2" max="2" width="25.109375" style="5" customWidth="1"/>
    <col min="3" max="3" width="12.44140625" style="5" customWidth="1"/>
    <col min="4" max="4" width="14.6640625" style="5" customWidth="1"/>
    <col min="5" max="5" width="11.5546875" style="5" customWidth="1"/>
    <col min="6" max="7" width="11.6640625" style="5" customWidth="1"/>
    <col min="8" max="10" width="10.44140625" style="5" customWidth="1"/>
    <col min="11" max="11" width="1.664062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3.1" x14ac:dyDescent="0.25">
      <c r="A1" s="1"/>
      <c r="B1" s="6"/>
      <c r="C1" s="6"/>
      <c r="D1" s="128"/>
      <c r="E1" s="6"/>
      <c r="F1" s="6"/>
      <c r="G1" s="128"/>
      <c r="H1" s="13"/>
      <c r="I1" s="6"/>
      <c r="J1" s="6"/>
      <c r="K1" s="7"/>
      <c r="L1" s="1"/>
    </row>
    <row r="2" spans="1:23" ht="13.1" x14ac:dyDescent="0.25">
      <c r="A2" s="31"/>
      <c r="B2" s="6"/>
      <c r="C2" s="6"/>
      <c r="D2" s="128"/>
      <c r="E2" s="6"/>
      <c r="F2" s="6"/>
      <c r="G2" s="128"/>
      <c r="H2" s="1"/>
      <c r="I2" s="6"/>
      <c r="J2" s="6"/>
      <c r="K2" s="7"/>
      <c r="L2" s="1"/>
    </row>
    <row r="3" spans="1:23" ht="13.1" x14ac:dyDescent="0.25">
      <c r="A3" s="31"/>
      <c r="B3" s="6"/>
      <c r="C3" s="6"/>
      <c r="D3" s="128"/>
      <c r="E3" s="6"/>
      <c r="F3" s="6"/>
      <c r="G3" s="128"/>
      <c r="H3" s="1"/>
      <c r="I3" s="6"/>
      <c r="J3" s="6"/>
      <c r="K3" s="7"/>
      <c r="L3" s="1"/>
    </row>
    <row r="4" spans="1:23" ht="13.1" x14ac:dyDescent="0.25">
      <c r="A4" s="31"/>
      <c r="B4" s="6"/>
      <c r="C4" s="6"/>
      <c r="D4" s="128"/>
      <c r="E4" s="6"/>
      <c r="F4" s="6"/>
      <c r="G4" s="128"/>
      <c r="H4" s="1"/>
      <c r="I4" s="6"/>
      <c r="J4" s="6"/>
      <c r="K4" s="8"/>
      <c r="L4" s="1"/>
    </row>
    <row r="5" spans="1:23" ht="13.1" x14ac:dyDescent="0.25">
      <c r="A5" s="31"/>
      <c r="B5" s="6"/>
      <c r="C5" s="6"/>
      <c r="D5" s="128"/>
      <c r="E5" s="6"/>
      <c r="F5" s="6"/>
      <c r="G5" s="128"/>
      <c r="H5" s="1"/>
      <c r="I5" s="6"/>
      <c r="J5" s="6"/>
      <c r="K5" s="8"/>
      <c r="L5" s="1"/>
    </row>
    <row r="6" spans="1:23" ht="13.1" x14ac:dyDescent="0.25">
      <c r="A6" s="31"/>
      <c r="B6" s="6"/>
      <c r="C6" s="6"/>
      <c r="D6" s="128"/>
      <c r="E6" s="6"/>
      <c r="F6" s="6"/>
      <c r="G6" s="128"/>
      <c r="H6" s="1"/>
      <c r="I6" s="6"/>
      <c r="J6" s="6"/>
      <c r="K6" s="8"/>
      <c r="L6" s="1"/>
    </row>
    <row r="7" spans="1:23" ht="13.1" x14ac:dyDescent="0.25">
      <c r="A7" s="31"/>
      <c r="B7" s="6"/>
      <c r="C7" s="6"/>
      <c r="D7" s="128"/>
      <c r="E7" s="6"/>
      <c r="F7" s="6"/>
      <c r="G7" s="128"/>
      <c r="H7" s="1"/>
      <c r="I7" s="6"/>
      <c r="J7" s="6"/>
      <c r="K7" s="8"/>
      <c r="L7" s="1"/>
    </row>
    <row r="8" spans="1:23" ht="13.1" x14ac:dyDescent="0.25">
      <c r="A8" s="31"/>
      <c r="B8" s="6"/>
      <c r="C8" s="6"/>
      <c r="D8" s="128"/>
      <c r="E8" s="6"/>
      <c r="F8" s="6"/>
      <c r="G8" s="128"/>
      <c r="H8" s="6"/>
      <c r="I8" s="6"/>
      <c r="J8" s="6"/>
      <c r="K8" s="8"/>
      <c r="L8" s="1"/>
    </row>
    <row r="9" spans="1:23" ht="13.1" x14ac:dyDescent="0.25">
      <c r="A9" s="31"/>
      <c r="B9" s="6"/>
      <c r="C9" s="6"/>
      <c r="D9" s="128"/>
      <c r="E9" s="6"/>
      <c r="F9" s="6"/>
      <c r="G9" s="128"/>
      <c r="H9" s="6"/>
      <c r="I9" s="6"/>
      <c r="J9" s="6"/>
      <c r="K9" s="8"/>
      <c r="L9" s="1"/>
    </row>
    <row r="10" spans="1:23" ht="13.1" x14ac:dyDescent="0.25">
      <c r="A10" s="31"/>
      <c r="B10" s="6"/>
      <c r="C10" s="156" t="s">
        <v>99</v>
      </c>
      <c r="D10" s="156"/>
      <c r="E10" s="156"/>
      <c r="F10" s="156"/>
      <c r="G10" s="156"/>
      <c r="H10" s="156"/>
      <c r="I10" s="156"/>
      <c r="J10" s="156"/>
      <c r="K10" s="8"/>
      <c r="L10" s="1"/>
    </row>
    <row r="11" spans="1:23" ht="13.1" x14ac:dyDescent="0.25">
      <c r="A11" s="31"/>
      <c r="B11" s="6"/>
      <c r="C11" s="156" t="s">
        <v>161</v>
      </c>
      <c r="D11" s="156"/>
      <c r="E11" s="156"/>
      <c r="F11" s="156"/>
      <c r="G11" s="156"/>
      <c r="H11" s="156"/>
      <c r="I11" s="156"/>
      <c r="J11" s="156"/>
      <c r="K11" s="8"/>
      <c r="L11" s="1"/>
    </row>
    <row r="12" spans="1:23" ht="13.1" x14ac:dyDescent="0.25">
      <c r="A12" s="31"/>
      <c r="B12" s="6"/>
      <c r="C12" s="11"/>
      <c r="D12" s="126"/>
      <c r="E12" s="11"/>
      <c r="F12" s="11"/>
      <c r="G12" s="126"/>
      <c r="H12" s="6"/>
      <c r="I12" s="6"/>
      <c r="J12" s="6"/>
      <c r="K12" s="8"/>
      <c r="L12" s="1"/>
    </row>
    <row r="13" spans="1:23" ht="15.75" customHeight="1" x14ac:dyDescent="0.25">
      <c r="A13" s="31"/>
      <c r="B13" s="1"/>
      <c r="D13" s="158" t="s">
        <v>1</v>
      </c>
      <c r="E13" s="158"/>
      <c r="F13" s="158"/>
      <c r="G13" s="158"/>
      <c r="H13" s="158"/>
      <c r="I13" s="158"/>
      <c r="J13" s="58"/>
      <c r="K13" s="8"/>
      <c r="L13" s="1"/>
    </row>
    <row r="14" spans="1:23" ht="13.1" x14ac:dyDescent="0.25">
      <c r="A14" s="31"/>
      <c r="B14" s="1"/>
      <c r="D14" s="143">
        <v>2019</v>
      </c>
      <c r="E14" s="143">
        <v>2020</v>
      </c>
      <c r="F14" s="143">
        <v>2021</v>
      </c>
      <c r="G14" s="143">
        <v>2022</v>
      </c>
      <c r="H14" s="126">
        <v>2023</v>
      </c>
      <c r="I14" s="126">
        <v>2024</v>
      </c>
      <c r="J14" s="58"/>
      <c r="K14" s="8"/>
      <c r="L14" s="1"/>
      <c r="N14" s="56"/>
    </row>
    <row r="15" spans="1:23" ht="11.95" customHeight="1" x14ac:dyDescent="0.25">
      <c r="A15" s="31"/>
      <c r="B15" s="1"/>
      <c r="D15" s="126"/>
      <c r="E15" s="11"/>
      <c r="F15" s="126"/>
      <c r="G15" s="126"/>
      <c r="H15" s="126"/>
      <c r="I15" s="126"/>
      <c r="J15" s="58"/>
      <c r="K15" s="8"/>
      <c r="L15" s="1"/>
    </row>
    <row r="16" spans="1:23" ht="13.1" x14ac:dyDescent="0.25">
      <c r="A16" s="31"/>
      <c r="B16" s="1" t="s">
        <v>8</v>
      </c>
      <c r="D16" s="46">
        <v>80.838159810224994</v>
      </c>
      <c r="E16" s="46">
        <v>81.083800641600092</v>
      </c>
      <c r="F16" s="46">
        <v>81.395350228348249</v>
      </c>
      <c r="G16" s="46">
        <v>81.679454668901244</v>
      </c>
      <c r="H16" s="46">
        <v>81.941319317715042</v>
      </c>
      <c r="I16" s="47">
        <v>82.23301872636597</v>
      </c>
      <c r="J16" s="58"/>
      <c r="K16" s="8"/>
      <c r="L16" s="1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14" ht="13.1" x14ac:dyDescent="0.25">
      <c r="A17" s="31"/>
      <c r="B17" s="1" t="s">
        <v>16</v>
      </c>
      <c r="D17" s="46">
        <v>71.92079702476849</v>
      </c>
      <c r="E17" s="46">
        <v>64.531630867341676</v>
      </c>
      <c r="F17" s="46">
        <v>67.220825205699853</v>
      </c>
      <c r="G17" s="46">
        <v>66.277787367100302</v>
      </c>
      <c r="H17" s="46">
        <v>69.600776575413988</v>
      </c>
      <c r="I17" s="47">
        <v>71.795810907047127</v>
      </c>
      <c r="K17" s="8"/>
      <c r="L17" s="1"/>
      <c r="M17" s="58"/>
      <c r="N17" s="54"/>
    </row>
    <row r="18" spans="1:14" ht="13.1" x14ac:dyDescent="0.25">
      <c r="A18" s="31"/>
      <c r="B18" s="1" t="s">
        <v>15</v>
      </c>
      <c r="D18" s="46">
        <v>64.470819880404377</v>
      </c>
      <c r="E18" s="46">
        <v>48.050009867407738</v>
      </c>
      <c r="F18" s="46">
        <v>55.953433023671792</v>
      </c>
      <c r="G18" s="46">
        <v>58.864136911183337</v>
      </c>
      <c r="H18" s="46">
        <v>62.679176974448744</v>
      </c>
      <c r="I18" s="47">
        <v>64.645632884953841</v>
      </c>
      <c r="K18" s="8"/>
      <c r="L18" s="1"/>
      <c r="M18" s="58"/>
      <c r="N18" s="54"/>
    </row>
    <row r="19" spans="1:14" ht="13.1" x14ac:dyDescent="0.25">
      <c r="A19" s="31"/>
      <c r="B19" s="95" t="s">
        <v>17</v>
      </c>
      <c r="D19" s="46">
        <v>10.358577764845569</v>
      </c>
      <c r="E19" s="46">
        <v>25.540375748158866</v>
      </c>
      <c r="F19" s="46">
        <v>16.761758201493578</v>
      </c>
      <c r="G19" s="46">
        <v>11.185731957807699</v>
      </c>
      <c r="H19" s="46">
        <v>9.9447160527951244</v>
      </c>
      <c r="I19" s="47">
        <v>9.9590462615578108</v>
      </c>
      <c r="K19" s="8"/>
      <c r="L19" s="1"/>
      <c r="M19" s="58"/>
    </row>
    <row r="20" spans="1:14" ht="13.1" x14ac:dyDescent="0.25">
      <c r="A20" s="31"/>
      <c r="B20" s="1" t="s">
        <v>126</v>
      </c>
      <c r="D20" s="46">
        <v>10.335973369898849</v>
      </c>
      <c r="E20" s="152" t="s">
        <v>162</v>
      </c>
      <c r="F20" s="46">
        <v>7.1899305456042262</v>
      </c>
      <c r="G20" s="46">
        <v>5.0982469122354299</v>
      </c>
      <c r="H20" s="46">
        <v>7.0400177276385261</v>
      </c>
      <c r="I20" s="47">
        <v>8.6527896713546948</v>
      </c>
      <c r="K20" s="8"/>
      <c r="L20" s="1"/>
      <c r="M20" s="58"/>
    </row>
    <row r="21" spans="1:14" x14ac:dyDescent="0.2">
      <c r="A21" s="31"/>
      <c r="B21" s="1"/>
      <c r="H21" s="58"/>
      <c r="I21" s="58"/>
      <c r="K21" s="8"/>
      <c r="L21" s="1"/>
      <c r="M21" s="58"/>
    </row>
    <row r="22" spans="1:14" ht="14.25" customHeight="1" x14ac:dyDescent="0.25">
      <c r="A22" s="31"/>
      <c r="B22" s="13"/>
      <c r="C22" s="19"/>
      <c r="D22" s="19"/>
      <c r="E22" s="19"/>
      <c r="F22" s="19"/>
      <c r="G22" s="19"/>
      <c r="H22" s="48"/>
      <c r="I22" s="48"/>
      <c r="J22" s="48"/>
      <c r="K22" s="8"/>
      <c r="L22" s="1"/>
    </row>
    <row r="23" spans="1:14" ht="13.1" x14ac:dyDescent="0.2">
      <c r="A23" s="31"/>
      <c r="B23" s="157" t="s">
        <v>94</v>
      </c>
      <c r="C23" s="157"/>
      <c r="D23" s="157"/>
      <c r="E23" s="157" t="s">
        <v>95</v>
      </c>
      <c r="F23" s="157"/>
      <c r="G23" s="157"/>
      <c r="H23" s="157"/>
      <c r="I23" s="157"/>
      <c r="J23" s="157"/>
      <c r="K23" s="8"/>
      <c r="L23" s="1"/>
    </row>
    <row r="24" spans="1:14" ht="13.1" x14ac:dyDescent="0.2">
      <c r="A24" s="31"/>
      <c r="B24" s="157" t="s">
        <v>151</v>
      </c>
      <c r="C24" s="157"/>
      <c r="D24" s="157"/>
      <c r="E24" s="157" t="s">
        <v>151</v>
      </c>
      <c r="F24" s="157"/>
      <c r="G24" s="157"/>
      <c r="H24" s="157"/>
      <c r="I24" s="157"/>
      <c r="J24" s="157"/>
      <c r="K24" s="8"/>
      <c r="L24" s="1"/>
      <c r="M24" s="58"/>
    </row>
    <row r="25" spans="1:14" ht="13.1" x14ac:dyDescent="0.25">
      <c r="A25" s="31"/>
      <c r="B25" s="1"/>
      <c r="C25" s="19"/>
      <c r="D25" s="19"/>
      <c r="E25" s="19"/>
      <c r="F25" s="22"/>
      <c r="G25" s="22"/>
      <c r="H25" s="20"/>
      <c r="I25" s="20"/>
      <c r="J25" s="20"/>
      <c r="K25" s="8"/>
      <c r="L25" s="1"/>
      <c r="M25" s="58"/>
    </row>
    <row r="26" spans="1:14" ht="13.1" x14ac:dyDescent="0.25">
      <c r="A26" s="31"/>
      <c r="B26" s="1"/>
      <c r="C26" s="19"/>
      <c r="D26" s="19"/>
      <c r="E26" s="19"/>
      <c r="F26" s="22"/>
      <c r="G26" s="22"/>
      <c r="H26" s="20"/>
      <c r="I26" s="20"/>
      <c r="J26" s="20"/>
      <c r="K26" s="8"/>
      <c r="L26" s="1"/>
      <c r="M26" s="58"/>
    </row>
    <row r="27" spans="1:14" ht="13.1" x14ac:dyDescent="0.25">
      <c r="A27" s="31"/>
      <c r="B27" s="1"/>
      <c r="C27" s="19"/>
      <c r="D27" s="19"/>
      <c r="E27" s="19"/>
      <c r="F27" s="22"/>
      <c r="G27" s="22"/>
      <c r="H27" s="20"/>
      <c r="I27" s="20"/>
      <c r="J27" s="20"/>
      <c r="K27" s="8"/>
      <c r="L27" s="1"/>
      <c r="M27" s="58"/>
    </row>
    <row r="28" spans="1:14" ht="13.1" x14ac:dyDescent="0.25">
      <c r="A28" s="31"/>
      <c r="B28" s="1"/>
      <c r="C28" s="19"/>
      <c r="D28" s="19"/>
      <c r="E28" s="19"/>
      <c r="F28" s="22"/>
      <c r="G28" s="22"/>
      <c r="H28" s="20"/>
      <c r="I28" s="20"/>
      <c r="J28" s="20"/>
      <c r="K28" s="8"/>
      <c r="L28" s="1"/>
      <c r="M28" s="58"/>
    </row>
    <row r="29" spans="1:14" ht="13.1" x14ac:dyDescent="0.25">
      <c r="A29" s="31"/>
      <c r="B29" s="1"/>
      <c r="C29" s="19"/>
      <c r="D29" s="19"/>
      <c r="E29" s="19"/>
      <c r="F29" s="22"/>
      <c r="G29" s="22"/>
      <c r="H29" s="20"/>
      <c r="I29" s="20"/>
      <c r="J29" s="20"/>
      <c r="K29" s="8"/>
      <c r="L29" s="1"/>
      <c r="M29" s="58"/>
    </row>
    <row r="30" spans="1:14" ht="13.1" x14ac:dyDescent="0.25">
      <c r="A30" s="31"/>
      <c r="B30" s="1"/>
      <c r="C30" s="19"/>
      <c r="D30" s="19"/>
      <c r="E30" s="19"/>
      <c r="F30" s="22"/>
      <c r="G30" s="22"/>
      <c r="H30" s="20"/>
      <c r="I30" s="20"/>
      <c r="J30" s="20"/>
      <c r="K30" s="8"/>
      <c r="L30" s="1"/>
      <c r="M30" s="58"/>
    </row>
    <row r="31" spans="1:14" ht="13.1" x14ac:dyDescent="0.25">
      <c r="A31" s="31"/>
      <c r="B31" s="1"/>
      <c r="C31" s="19"/>
      <c r="D31" s="19"/>
      <c r="E31" s="19"/>
      <c r="F31" s="22"/>
      <c r="G31" s="22"/>
      <c r="H31" s="20"/>
      <c r="I31" s="20"/>
      <c r="J31" s="20"/>
      <c r="K31" s="8"/>
      <c r="L31" s="1"/>
      <c r="M31" s="58"/>
    </row>
    <row r="32" spans="1:14" ht="13.1" x14ac:dyDescent="0.25">
      <c r="A32" s="31"/>
      <c r="B32" s="1"/>
      <c r="C32" s="19"/>
      <c r="D32" s="19"/>
      <c r="E32" s="19"/>
      <c r="F32" s="22"/>
      <c r="G32" s="22"/>
      <c r="H32" s="20"/>
      <c r="I32" s="20"/>
      <c r="J32" s="20"/>
      <c r="K32" s="8"/>
      <c r="L32" s="1"/>
      <c r="M32" s="58"/>
    </row>
    <row r="33" spans="1:13" ht="90" customHeight="1" x14ac:dyDescent="0.25">
      <c r="A33" s="31"/>
      <c r="B33" s="1"/>
      <c r="C33" s="19"/>
      <c r="D33" s="19"/>
      <c r="E33" s="19"/>
      <c r="F33" s="22"/>
      <c r="G33" s="22"/>
      <c r="H33" s="20"/>
      <c r="I33" s="20"/>
      <c r="J33" s="20"/>
      <c r="K33" s="8"/>
      <c r="L33" s="1"/>
      <c r="M33" s="58"/>
    </row>
    <row r="34" spans="1:13" ht="13.1" x14ac:dyDescent="0.25">
      <c r="A34" s="31"/>
      <c r="B34" s="1"/>
      <c r="C34" s="19"/>
      <c r="D34" s="19"/>
      <c r="E34" s="19"/>
      <c r="F34" s="22"/>
      <c r="G34" s="22"/>
      <c r="H34" s="20"/>
      <c r="I34" s="20"/>
      <c r="J34" s="20"/>
      <c r="K34" s="8"/>
      <c r="L34" s="1"/>
      <c r="M34" s="58"/>
    </row>
    <row r="35" spans="1:13" ht="18" customHeight="1" x14ac:dyDescent="0.25">
      <c r="A35" s="31"/>
      <c r="B35" s="13"/>
      <c r="C35" s="22"/>
      <c r="D35" s="22"/>
      <c r="E35" s="22"/>
      <c r="F35" s="22"/>
      <c r="G35" s="22"/>
      <c r="H35" s="49"/>
      <c r="I35" s="49"/>
      <c r="J35" s="49"/>
      <c r="K35" s="8"/>
      <c r="L35" s="1"/>
      <c r="M35" s="58"/>
    </row>
    <row r="36" spans="1:13" x14ac:dyDescent="0.2">
      <c r="A36" s="31"/>
      <c r="B36" s="96" t="s">
        <v>159</v>
      </c>
      <c r="C36" s="62"/>
      <c r="D36" s="62"/>
      <c r="E36" s="62"/>
      <c r="F36" s="62"/>
      <c r="G36" s="62"/>
      <c r="H36" s="62"/>
      <c r="I36" s="62"/>
      <c r="J36" s="62"/>
      <c r="K36" s="63"/>
      <c r="L36" s="1"/>
      <c r="M36" s="61"/>
    </row>
    <row r="37" spans="1:13" x14ac:dyDescent="0.2">
      <c r="A37" s="31"/>
      <c r="B37" s="96" t="s">
        <v>81</v>
      </c>
      <c r="C37" s="62"/>
      <c r="D37" s="62"/>
      <c r="E37" s="62"/>
      <c r="F37" s="62"/>
      <c r="G37" s="62"/>
      <c r="H37" s="62"/>
      <c r="I37" s="62"/>
      <c r="J37" s="62"/>
      <c r="K37" s="63"/>
      <c r="L37" s="1"/>
      <c r="M37" s="61"/>
    </row>
    <row r="38" spans="1:13" x14ac:dyDescent="0.2">
      <c r="A38" s="31"/>
      <c r="B38" s="96" t="s">
        <v>163</v>
      </c>
      <c r="C38" s="62"/>
      <c r="D38" s="62"/>
      <c r="E38" s="62"/>
      <c r="F38" s="62"/>
      <c r="G38" s="62"/>
      <c r="H38" s="62"/>
      <c r="I38" s="62"/>
      <c r="J38" s="62"/>
      <c r="K38" s="63"/>
      <c r="L38" s="1"/>
      <c r="M38" s="61"/>
    </row>
    <row r="39" spans="1:13" x14ac:dyDescent="0.2">
      <c r="A39" s="50"/>
      <c r="B39" s="97" t="s">
        <v>82</v>
      </c>
      <c r="C39" s="72"/>
      <c r="D39" s="72"/>
      <c r="E39" s="72"/>
      <c r="F39" s="72"/>
      <c r="G39" s="72"/>
      <c r="H39" s="72"/>
      <c r="I39" s="64"/>
      <c r="J39" s="64"/>
      <c r="K39" s="65"/>
      <c r="L39" s="1"/>
      <c r="M39" s="61"/>
    </row>
    <row r="40" spans="1:13" x14ac:dyDescent="0.2">
      <c r="B40" s="33" t="s">
        <v>11</v>
      </c>
      <c r="E40" s="33" t="s">
        <v>9</v>
      </c>
      <c r="L40" s="61"/>
      <c r="M40" s="61"/>
    </row>
    <row r="41" spans="1:13" x14ac:dyDescent="0.2">
      <c r="B41" s="33" t="s">
        <v>12</v>
      </c>
      <c r="C41" s="33"/>
      <c r="D41" s="33"/>
      <c r="E41" s="33" t="s">
        <v>10</v>
      </c>
      <c r="F41" s="66"/>
      <c r="G41" s="66"/>
      <c r="H41" s="66"/>
      <c r="I41" s="61"/>
      <c r="J41" s="61"/>
      <c r="K41" s="61"/>
      <c r="L41" s="61"/>
      <c r="M41" s="61"/>
    </row>
    <row r="42" spans="1:13" x14ac:dyDescent="0.2">
      <c r="B42" s="66"/>
      <c r="C42" s="66"/>
      <c r="D42" s="66"/>
      <c r="E42" s="66"/>
      <c r="F42" s="66"/>
      <c r="G42" s="66"/>
      <c r="H42" s="66"/>
      <c r="I42" s="61"/>
      <c r="J42" s="61"/>
      <c r="K42" s="61"/>
      <c r="L42" s="61"/>
      <c r="M42" s="61"/>
    </row>
    <row r="43" spans="1:13" x14ac:dyDescent="0.2">
      <c r="B43" s="66"/>
      <c r="C43" s="66"/>
      <c r="D43" s="66"/>
      <c r="E43" s="66"/>
      <c r="F43" s="66"/>
      <c r="G43" s="66"/>
      <c r="H43" s="66"/>
      <c r="I43" s="61"/>
      <c r="J43" s="61"/>
      <c r="K43" s="61"/>
      <c r="L43" s="61"/>
      <c r="M43" s="61"/>
    </row>
    <row r="44" spans="1:13" x14ac:dyDescent="0.2">
      <c r="B44" s="66"/>
      <c r="C44" s="66"/>
      <c r="D44" s="66"/>
      <c r="E44" s="66"/>
      <c r="F44" s="66"/>
      <c r="G44" s="66"/>
      <c r="H44" s="66"/>
      <c r="I44" s="61"/>
      <c r="J44" s="61"/>
      <c r="K44" s="61"/>
      <c r="L44" s="61"/>
      <c r="M44" s="61"/>
    </row>
    <row r="45" spans="1:13" x14ac:dyDescent="0.2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x14ac:dyDescent="0.2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2:13" x14ac:dyDescent="0.2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</sheetData>
  <mergeCells count="7">
    <mergeCell ref="C10:J10"/>
    <mergeCell ref="C11:J11"/>
    <mergeCell ref="E23:J23"/>
    <mergeCell ref="E24:J24"/>
    <mergeCell ref="D13:I13"/>
    <mergeCell ref="B23:D23"/>
    <mergeCell ref="B24:D24"/>
  </mergeCells>
  <printOptions horizontalCentered="1" verticalCentered="1"/>
  <pageMargins left="0.82677165354330717" right="0" top="0.39370078740157483" bottom="0.59055118110236227" header="0.31496062992125984" footer="0.31496062992125984"/>
  <pageSetup scale="86" orientation="portrait" r:id="rId1"/>
  <headerFooter alignWithMargins="0">
    <oddFooter>&amp;C&amp;"-,Negrita"&amp;12&amp;K004559Página 2</oddFooter>
  </headerFooter>
  <colBreaks count="1" manualBreakCount="1">
    <brk id="11" max="5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/>
    <pageSetUpPr fitToPage="1"/>
  </sheetPr>
  <dimension ref="A1:L63"/>
  <sheetViews>
    <sheetView topLeftCell="A19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88671875" style="5" customWidth="1"/>
    <col min="3" max="6" width="14.10937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3.1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3.1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3.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6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.1" x14ac:dyDescent="0.25">
      <c r="A7" s="31"/>
      <c r="B7" s="162" t="s">
        <v>45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3.1" x14ac:dyDescent="0.25">
      <c r="A10" s="31"/>
      <c r="B10" s="125"/>
      <c r="C10" s="125"/>
      <c r="D10" s="130"/>
      <c r="E10" s="130"/>
      <c r="F10" s="125"/>
      <c r="G10" s="125"/>
      <c r="H10" s="8"/>
    </row>
    <row r="11" spans="1:12" ht="13.1" x14ac:dyDescent="0.25">
      <c r="A11" s="31"/>
      <c r="B11" s="125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8.1999999999999993" customHeight="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1.95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ht="13.1" x14ac:dyDescent="0.25">
      <c r="A17" s="31"/>
      <c r="B17" s="13" t="s">
        <v>189</v>
      </c>
      <c r="C17" s="38">
        <v>447.83287833333327</v>
      </c>
      <c r="D17" s="38">
        <v>620.43661166666664</v>
      </c>
      <c r="E17" s="38">
        <v>627.38585033333334</v>
      </c>
      <c r="F17" s="39">
        <v>641.37534345985807</v>
      </c>
      <c r="G17" s="40">
        <v>2.2298069232980167</v>
      </c>
      <c r="H17" s="8"/>
    </row>
    <row r="18" spans="1:11" ht="13.1" x14ac:dyDescent="0.25">
      <c r="A18" s="31"/>
      <c r="B18" s="13" t="s">
        <v>190</v>
      </c>
      <c r="C18" s="38">
        <v>225.23375700000005</v>
      </c>
      <c r="D18" s="38">
        <v>297.3180973333333</v>
      </c>
      <c r="E18" s="38">
        <v>287.56193200000001</v>
      </c>
      <c r="F18" s="39">
        <v>325.78567475676107</v>
      </c>
      <c r="G18" s="40">
        <v>13.292351491351461</v>
      </c>
      <c r="H18" s="8"/>
    </row>
    <row r="19" spans="1:11" ht="13.1" x14ac:dyDescent="0.25">
      <c r="A19" s="31"/>
      <c r="B19" s="13" t="s">
        <v>2</v>
      </c>
      <c r="C19" s="39">
        <v>96.410785666666655</v>
      </c>
      <c r="D19" s="39">
        <v>109.95330033333332</v>
      </c>
      <c r="E19" s="39">
        <v>104.99926233333332</v>
      </c>
      <c r="F19" s="39">
        <v>127.22689653215301</v>
      </c>
      <c r="G19" s="47">
        <v>21.16932415035</v>
      </c>
      <c r="H19" s="8"/>
      <c r="K19" s="87"/>
    </row>
    <row r="20" spans="1:11" x14ac:dyDescent="0.2">
      <c r="A20" s="31"/>
      <c r="B20" s="1" t="s">
        <v>165</v>
      </c>
      <c r="C20" s="44">
        <v>37.685422666666675</v>
      </c>
      <c r="D20" s="44">
        <v>57.287839666666663</v>
      </c>
      <c r="E20" s="44">
        <v>47.99808500000001</v>
      </c>
      <c r="F20" s="45">
        <v>77.456831783313106</v>
      </c>
      <c r="G20" s="46">
        <v>61.374837732199296</v>
      </c>
      <c r="H20" s="8"/>
      <c r="K20" s="87"/>
    </row>
    <row r="21" spans="1:11" x14ac:dyDescent="0.2">
      <c r="A21" s="31"/>
      <c r="B21" s="1" t="s">
        <v>166</v>
      </c>
      <c r="C21" s="44">
        <v>23.100998666666669</v>
      </c>
      <c r="D21" s="44">
        <v>48.509952666666663</v>
      </c>
      <c r="E21" s="44">
        <v>52.74186533333333</v>
      </c>
      <c r="F21" s="45">
        <v>31.137154890392008</v>
      </c>
      <c r="G21" s="46">
        <v>-40.963114039288541</v>
      </c>
      <c r="H21" s="8"/>
      <c r="K21" s="87"/>
    </row>
    <row r="22" spans="1:11" x14ac:dyDescent="0.2">
      <c r="A22" s="31"/>
      <c r="B22" s="1" t="s">
        <v>167</v>
      </c>
      <c r="C22" s="44">
        <v>13.93032</v>
      </c>
      <c r="D22" s="44">
        <v>14.063649</v>
      </c>
      <c r="E22" s="44">
        <v>22.155188666666664</v>
      </c>
      <c r="F22" s="45">
        <v>20.320887336334987</v>
      </c>
      <c r="G22" s="46">
        <v>-8.279330670252671</v>
      </c>
      <c r="H22" s="8"/>
      <c r="K22" s="87"/>
    </row>
    <row r="23" spans="1:11" x14ac:dyDescent="0.2">
      <c r="A23" s="31"/>
      <c r="B23" s="1" t="s">
        <v>168</v>
      </c>
      <c r="C23" s="44">
        <v>8.1586789999999976</v>
      </c>
      <c r="D23" s="44">
        <v>19.260291666666664</v>
      </c>
      <c r="E23" s="44">
        <v>15.34979</v>
      </c>
      <c r="F23" s="45">
        <v>15.781903188766476</v>
      </c>
      <c r="G23" s="46">
        <v>2.8151081465380035</v>
      </c>
      <c r="H23" s="8"/>
      <c r="K23" s="87"/>
    </row>
    <row r="24" spans="1:11" x14ac:dyDescent="0.2">
      <c r="A24" s="31"/>
      <c r="B24" s="1" t="s">
        <v>174</v>
      </c>
      <c r="C24" s="44">
        <v>6.1730523333333336</v>
      </c>
      <c r="D24" s="44">
        <v>8.6002469999999995</v>
      </c>
      <c r="E24" s="44">
        <v>8.2741299999999995</v>
      </c>
      <c r="F24" s="45">
        <v>10.730530043241982</v>
      </c>
      <c r="G24" s="46">
        <v>29.687713913631807</v>
      </c>
      <c r="H24" s="8"/>
      <c r="K24" s="87"/>
    </row>
    <row r="25" spans="1:11" x14ac:dyDescent="0.2">
      <c r="A25" s="31"/>
      <c r="B25" s="1" t="s">
        <v>170</v>
      </c>
      <c r="C25" s="44">
        <v>10.055055333333334</v>
      </c>
      <c r="D25" s="44">
        <v>8.1367886666666678</v>
      </c>
      <c r="E25" s="44">
        <v>7.0827793333333338</v>
      </c>
      <c r="F25" s="45">
        <v>9.996634713932675</v>
      </c>
      <c r="G25" s="46">
        <v>41.139999475714404</v>
      </c>
      <c r="H25" s="8"/>
      <c r="K25" s="87"/>
    </row>
    <row r="26" spans="1:11" x14ac:dyDescent="0.2">
      <c r="A26" s="31"/>
      <c r="B26" s="1" t="s">
        <v>171</v>
      </c>
      <c r="C26" s="44">
        <v>6.3061939999999996</v>
      </c>
      <c r="D26" s="44">
        <v>7.4703189999999999</v>
      </c>
      <c r="E26" s="44">
        <v>5.4673146666666668</v>
      </c>
      <c r="F26" s="45">
        <v>8.3921671782982674</v>
      </c>
      <c r="G26" s="46">
        <v>53.497058244405672</v>
      </c>
      <c r="H26" s="8"/>
      <c r="K26" s="87"/>
    </row>
    <row r="27" spans="1:11" x14ac:dyDescent="0.2">
      <c r="A27" s="31"/>
      <c r="B27" s="1" t="s">
        <v>184</v>
      </c>
      <c r="C27" s="44">
        <v>5.6863696666666668</v>
      </c>
      <c r="D27" s="44">
        <v>4.7254969999999998</v>
      </c>
      <c r="E27" s="44">
        <v>6.3185083333333338</v>
      </c>
      <c r="F27" s="45">
        <v>6.0125699696348329</v>
      </c>
      <c r="G27" s="46">
        <v>-4.8419397040994738</v>
      </c>
      <c r="H27" s="8"/>
      <c r="K27" s="87"/>
    </row>
    <row r="28" spans="1:11" x14ac:dyDescent="0.2">
      <c r="A28" s="31"/>
      <c r="B28" s="1" t="s">
        <v>173</v>
      </c>
      <c r="C28" s="44">
        <v>2.6053873333333333</v>
      </c>
      <c r="D28" s="44">
        <v>4.8595309999999996</v>
      </c>
      <c r="E28" s="44">
        <v>3.5830256666666664</v>
      </c>
      <c r="F28" s="45">
        <v>5.7123197962251826</v>
      </c>
      <c r="G28" s="46">
        <v>59.427264207666838</v>
      </c>
      <c r="H28" s="8"/>
      <c r="K28" s="87"/>
    </row>
    <row r="29" spans="1:11" x14ac:dyDescent="0.2">
      <c r="A29" s="31"/>
      <c r="B29" s="1" t="s">
        <v>177</v>
      </c>
      <c r="C29" s="44">
        <v>6.4215386666666667</v>
      </c>
      <c r="D29" s="44">
        <v>5.9074169999999997</v>
      </c>
      <c r="E29" s="44">
        <v>4.109935666666666</v>
      </c>
      <c r="F29" s="45">
        <v>4.9598533252120243</v>
      </c>
      <c r="G29" s="46">
        <v>20.6795854601461</v>
      </c>
      <c r="H29" s="8"/>
      <c r="K29" s="87"/>
    </row>
    <row r="30" spans="1:11" x14ac:dyDescent="0.2">
      <c r="A30" s="31"/>
      <c r="B30" s="1" t="s">
        <v>178</v>
      </c>
      <c r="C30" s="44">
        <v>2.7679673333333334</v>
      </c>
      <c r="D30" s="44">
        <v>3.5292843333333335</v>
      </c>
      <c r="E30" s="44">
        <v>3.7459553333333329</v>
      </c>
      <c r="F30" s="45">
        <v>4.854679650253801</v>
      </c>
      <c r="G30" s="46">
        <v>29.597905427608808</v>
      </c>
      <c r="H30" s="8"/>
      <c r="K30" s="54"/>
    </row>
    <row r="31" spans="1:11" x14ac:dyDescent="0.2">
      <c r="A31" s="31"/>
      <c r="B31" s="1" t="s">
        <v>183</v>
      </c>
      <c r="C31" s="44">
        <v>3.2107626666666662</v>
      </c>
      <c r="D31" s="44">
        <v>4.083831</v>
      </c>
      <c r="E31" s="44">
        <v>3.2958340000000002</v>
      </c>
      <c r="F31" s="45">
        <v>3.8745116552652688</v>
      </c>
      <c r="G31" s="46">
        <v>17.557851981175897</v>
      </c>
      <c r="H31" s="8"/>
    </row>
    <row r="32" spans="1:11" x14ac:dyDescent="0.2">
      <c r="A32" s="31"/>
      <c r="B32" s="1" t="s">
        <v>179</v>
      </c>
      <c r="C32" s="44">
        <v>1.4407990000000002</v>
      </c>
      <c r="D32" s="44">
        <v>2.6391776666666669</v>
      </c>
      <c r="E32" s="44">
        <v>2.8464276666666666</v>
      </c>
      <c r="F32" s="45">
        <v>3.3655539777439598</v>
      </c>
      <c r="G32" s="46">
        <v>18.237818482323153</v>
      </c>
      <c r="H32" s="8"/>
    </row>
    <row r="33" spans="1:10" x14ac:dyDescent="0.2">
      <c r="A33" s="31"/>
      <c r="B33" s="1" t="s">
        <v>169</v>
      </c>
      <c r="C33" s="44">
        <v>5.9319863333333336</v>
      </c>
      <c r="D33" s="44">
        <v>5.0139800000000001</v>
      </c>
      <c r="E33" s="44">
        <v>5.7360903333333324</v>
      </c>
      <c r="F33" s="45">
        <v>3.2032463490033729</v>
      </c>
      <c r="G33" s="46">
        <v>-44.156277832850719</v>
      </c>
      <c r="H33" s="8"/>
    </row>
    <row r="34" spans="1:10" x14ac:dyDescent="0.2">
      <c r="A34" s="31"/>
      <c r="B34" s="1" t="s">
        <v>180</v>
      </c>
      <c r="C34" s="44">
        <v>1.8612830000000005</v>
      </c>
      <c r="D34" s="44">
        <v>2.4556590000000003</v>
      </c>
      <c r="E34" s="44">
        <v>3.7944023333333337</v>
      </c>
      <c r="F34" s="45">
        <v>2.5550566537563526</v>
      </c>
      <c r="G34" s="46">
        <v>-32.662474105328506</v>
      </c>
      <c r="H34" s="8"/>
    </row>
    <row r="35" spans="1:10" x14ac:dyDescent="0.2">
      <c r="A35" s="31"/>
      <c r="B35" s="1" t="s">
        <v>172</v>
      </c>
      <c r="C35" s="44">
        <v>3.0354573333333335</v>
      </c>
      <c r="D35" s="44">
        <v>3.4497836666666668</v>
      </c>
      <c r="E35" s="44">
        <v>1.8238786666666664</v>
      </c>
      <c r="F35" s="45">
        <v>2.552771629369631</v>
      </c>
      <c r="G35" s="46">
        <v>39.963895407313174</v>
      </c>
      <c r="H35" s="8"/>
    </row>
    <row r="36" spans="1:10" x14ac:dyDescent="0.2">
      <c r="A36" s="31"/>
      <c r="B36" s="1" t="s">
        <v>187</v>
      </c>
      <c r="C36" s="44">
        <v>0.57078100000000009</v>
      </c>
      <c r="D36" s="44">
        <v>2.0996753333333338</v>
      </c>
      <c r="E36" s="44">
        <v>2.2386003333333329</v>
      </c>
      <c r="F36" s="45">
        <v>2.476832785335318</v>
      </c>
      <c r="G36" s="46">
        <v>10.642027004760202</v>
      </c>
      <c r="H36" s="8"/>
    </row>
    <row r="37" spans="1:10" x14ac:dyDescent="0.2">
      <c r="A37" s="31"/>
      <c r="B37" s="1" t="s">
        <v>175</v>
      </c>
      <c r="C37" s="44">
        <v>3.4614853333333335</v>
      </c>
      <c r="D37" s="44">
        <v>3.7125936666666672</v>
      </c>
      <c r="E37" s="44">
        <v>2.201273</v>
      </c>
      <c r="F37" s="45">
        <v>2.2637268484413902</v>
      </c>
      <c r="G37" s="46">
        <v>2.8371696032881921</v>
      </c>
      <c r="H37" s="8"/>
    </row>
    <row r="38" spans="1:10" x14ac:dyDescent="0.2">
      <c r="A38" s="31"/>
      <c r="B38" s="1" t="s">
        <v>186</v>
      </c>
      <c r="C38" s="44">
        <v>1.0022636666666669</v>
      </c>
      <c r="D38" s="44">
        <v>2.1405946666666664</v>
      </c>
      <c r="E38" s="44">
        <v>1.5133093333333332</v>
      </c>
      <c r="F38" s="45">
        <v>1.5459572693424564</v>
      </c>
      <c r="G38" s="46">
        <v>2.157386813785811</v>
      </c>
      <c r="H38" s="8"/>
    </row>
    <row r="39" spans="1:10" x14ac:dyDescent="0.2">
      <c r="A39" s="31"/>
      <c r="B39" s="1" t="s">
        <v>185</v>
      </c>
      <c r="C39" s="44">
        <v>1.9824346666666668</v>
      </c>
      <c r="D39" s="44">
        <v>1.7065036666666666</v>
      </c>
      <c r="E39" s="44">
        <v>1.1900216666666668</v>
      </c>
      <c r="F39" s="45">
        <v>1.0525507687962301</v>
      </c>
      <c r="G39" s="46">
        <v>-11.551965961720867</v>
      </c>
      <c r="H39" s="8"/>
    </row>
    <row r="40" spans="1:10" x14ac:dyDescent="0.2">
      <c r="A40" s="31"/>
      <c r="B40" s="1" t="s">
        <v>182</v>
      </c>
      <c r="C40" s="44">
        <v>0.57833599999999996</v>
      </c>
      <c r="D40" s="44">
        <v>0.86612866666666655</v>
      </c>
      <c r="E40" s="44">
        <v>1.1333546666666665</v>
      </c>
      <c r="F40" s="45">
        <v>1.0153575867035727</v>
      </c>
      <c r="G40" s="46">
        <v>-10.411311077946817</v>
      </c>
      <c r="H40" s="8"/>
    </row>
    <row r="41" spans="1:10" x14ac:dyDescent="0.2">
      <c r="A41" s="31"/>
      <c r="B41" s="1" t="s">
        <v>181</v>
      </c>
      <c r="C41" s="44">
        <v>0.44562633333333329</v>
      </c>
      <c r="D41" s="44">
        <v>0.57460600000000006</v>
      </c>
      <c r="E41" s="44">
        <v>0.266262</v>
      </c>
      <c r="F41" s="45">
        <v>0.5324727797272355</v>
      </c>
      <c r="G41" s="46">
        <v>99.980763205878233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63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  <pageSetUpPr fitToPage="1"/>
  </sheetPr>
  <dimension ref="A1:L63"/>
  <sheetViews>
    <sheetView topLeftCell="A10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88671875" style="5" customWidth="1"/>
    <col min="3" max="6" width="15" style="5" customWidth="1"/>
    <col min="7" max="7" width="12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3.1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3.1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3.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22.6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.1" x14ac:dyDescent="0.25">
      <c r="A7" s="31"/>
      <c r="B7" s="162" t="s">
        <v>46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3.1" x14ac:dyDescent="0.25">
      <c r="A10" s="31"/>
      <c r="B10" s="125"/>
      <c r="C10" s="125"/>
      <c r="D10" s="130"/>
      <c r="E10" s="130"/>
      <c r="F10" s="125"/>
      <c r="G10" s="125"/>
      <c r="H10" s="8"/>
    </row>
    <row r="11" spans="1:12" ht="13.1" x14ac:dyDescent="0.25">
      <c r="A11" s="31"/>
      <c r="B11" s="125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13.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1.95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ht="13.1" x14ac:dyDescent="0.25">
      <c r="A17" s="31"/>
      <c r="B17" s="13" t="s">
        <v>189</v>
      </c>
      <c r="C17" s="38">
        <v>411.65326899999991</v>
      </c>
      <c r="D17" s="38">
        <v>431.77041299999991</v>
      </c>
      <c r="E17" s="38">
        <v>460.21685733333328</v>
      </c>
      <c r="F17" s="39">
        <v>485.48824557682991</v>
      </c>
      <c r="G17" s="40">
        <v>5.4911913461685113</v>
      </c>
      <c r="H17" s="8"/>
    </row>
    <row r="18" spans="1:11" ht="13.1" x14ac:dyDescent="0.25">
      <c r="A18" s="31"/>
      <c r="B18" s="13" t="s">
        <v>190</v>
      </c>
      <c r="C18" s="38">
        <v>74.686663333333314</v>
      </c>
      <c r="D18" s="38">
        <v>100.02193800000001</v>
      </c>
      <c r="E18" s="38">
        <v>110.81310166666668</v>
      </c>
      <c r="F18" s="39">
        <v>113.64844345937782</v>
      </c>
      <c r="G18" s="40">
        <v>2.5586701843614446</v>
      </c>
      <c r="H18" s="8"/>
    </row>
    <row r="19" spans="1:11" ht="13.1" x14ac:dyDescent="0.25">
      <c r="A19" s="31"/>
      <c r="B19" s="13" t="s">
        <v>2</v>
      </c>
      <c r="C19" s="39">
        <v>10.963141</v>
      </c>
      <c r="D19" s="39">
        <v>18.599696333333338</v>
      </c>
      <c r="E19" s="39">
        <v>34.804926999999999</v>
      </c>
      <c r="F19" s="39">
        <v>33.819801218268886</v>
      </c>
      <c r="G19" s="47">
        <v>-2.8304204796381627</v>
      </c>
      <c r="H19" s="8"/>
      <c r="K19" s="87"/>
    </row>
    <row r="20" spans="1:11" x14ac:dyDescent="0.2">
      <c r="A20" s="31"/>
      <c r="B20" s="1" t="s">
        <v>165</v>
      </c>
      <c r="C20" s="44">
        <v>11.147225666666666</v>
      </c>
      <c r="D20" s="44">
        <v>14.567734</v>
      </c>
      <c r="E20" s="44">
        <v>12.797809666666666</v>
      </c>
      <c r="F20" s="45">
        <v>25.625976010674137</v>
      </c>
      <c r="G20" s="46">
        <v>100.23720213170439</v>
      </c>
      <c r="H20" s="8"/>
      <c r="K20" s="87"/>
    </row>
    <row r="21" spans="1:11" x14ac:dyDescent="0.2">
      <c r="A21" s="31"/>
      <c r="B21" s="1" t="s">
        <v>168</v>
      </c>
      <c r="C21" s="44">
        <v>4.8112959999999996</v>
      </c>
      <c r="D21" s="44">
        <v>11.975332999999997</v>
      </c>
      <c r="E21" s="44">
        <v>8.6764886666666658</v>
      </c>
      <c r="F21" s="45">
        <v>10.069853230696037</v>
      </c>
      <c r="G21" s="46">
        <v>16.059083548191545</v>
      </c>
      <c r="H21" s="8"/>
      <c r="K21" s="87"/>
    </row>
    <row r="22" spans="1:11" x14ac:dyDescent="0.2">
      <c r="A22" s="31"/>
      <c r="B22" s="1" t="s">
        <v>166</v>
      </c>
      <c r="C22" s="44">
        <v>7.953324666666667</v>
      </c>
      <c r="D22" s="44">
        <v>14.477031333333334</v>
      </c>
      <c r="E22" s="44">
        <v>17.106957666666666</v>
      </c>
      <c r="F22" s="45">
        <v>9.6123840876552329</v>
      </c>
      <c r="G22" s="46">
        <v>-43.810090169421514</v>
      </c>
      <c r="H22" s="8"/>
      <c r="K22" s="87"/>
    </row>
    <row r="23" spans="1:11" x14ac:dyDescent="0.2">
      <c r="A23" s="31"/>
      <c r="B23" s="1" t="s">
        <v>167</v>
      </c>
      <c r="C23" s="44">
        <v>9.9319679999999995</v>
      </c>
      <c r="D23" s="44">
        <v>10.879408666666665</v>
      </c>
      <c r="E23" s="44">
        <v>12.777918</v>
      </c>
      <c r="F23" s="45">
        <v>8.6299170014617701</v>
      </c>
      <c r="G23" s="46">
        <v>-32.462260272277767</v>
      </c>
      <c r="H23" s="8"/>
      <c r="K23" s="87"/>
    </row>
    <row r="24" spans="1:11" x14ac:dyDescent="0.2">
      <c r="A24" s="31"/>
      <c r="B24" s="1" t="s">
        <v>174</v>
      </c>
      <c r="C24" s="44">
        <v>2.1108776666666662</v>
      </c>
      <c r="D24" s="44">
        <v>4.6993133333333335</v>
      </c>
      <c r="E24" s="44">
        <v>6.7730783333333333</v>
      </c>
      <c r="F24" s="45">
        <v>5.0113684867652131</v>
      </c>
      <c r="G24" s="46">
        <v>-26.010474999203272</v>
      </c>
      <c r="H24" s="8"/>
      <c r="K24" s="87"/>
    </row>
    <row r="25" spans="1:11" x14ac:dyDescent="0.2">
      <c r="A25" s="31"/>
      <c r="B25" s="1" t="s">
        <v>170</v>
      </c>
      <c r="C25" s="44">
        <v>7.5253283333333343</v>
      </c>
      <c r="D25" s="44">
        <v>6.0695199999999998</v>
      </c>
      <c r="E25" s="44">
        <v>4.5798759999999996</v>
      </c>
      <c r="F25" s="45">
        <v>4.7948234680427877</v>
      </c>
      <c r="G25" s="46">
        <v>4.6933032257377327</v>
      </c>
      <c r="H25" s="8"/>
      <c r="K25" s="87"/>
    </row>
    <row r="26" spans="1:11" x14ac:dyDescent="0.2">
      <c r="A26" s="31"/>
      <c r="B26" s="1" t="s">
        <v>171</v>
      </c>
      <c r="C26" s="44">
        <v>1.2181206666666666</v>
      </c>
      <c r="D26" s="44">
        <v>4.414152333333333</v>
      </c>
      <c r="E26" s="44">
        <v>2.1828223333333336</v>
      </c>
      <c r="F26" s="45">
        <v>4.2599081618315617</v>
      </c>
      <c r="G26" s="46">
        <v>95.155972924574314</v>
      </c>
      <c r="H26" s="8"/>
      <c r="K26" s="87"/>
    </row>
    <row r="27" spans="1:11" x14ac:dyDescent="0.2">
      <c r="A27" s="31"/>
      <c r="B27" s="1" t="s">
        <v>173</v>
      </c>
      <c r="C27" s="44">
        <v>1.5871963333333332</v>
      </c>
      <c r="D27" s="44">
        <v>2.6984516666666662</v>
      </c>
      <c r="E27" s="44">
        <v>2.3253753333333331</v>
      </c>
      <c r="F27" s="45">
        <v>3.0004393215527991</v>
      </c>
      <c r="G27" s="46">
        <v>29.030323773658886</v>
      </c>
      <c r="H27" s="8"/>
      <c r="K27" s="87"/>
    </row>
    <row r="28" spans="1:11" x14ac:dyDescent="0.2">
      <c r="A28" s="31"/>
      <c r="B28" s="1" t="s">
        <v>184</v>
      </c>
      <c r="C28" s="44">
        <v>2.088715333333333</v>
      </c>
      <c r="D28" s="44">
        <v>1.8016553333333336</v>
      </c>
      <c r="E28" s="44">
        <v>2.2518123333333335</v>
      </c>
      <c r="F28" s="45">
        <v>2.5946987020749468</v>
      </c>
      <c r="G28" s="46">
        <v>15.22712899587162</v>
      </c>
      <c r="H28" s="8"/>
      <c r="K28" s="87"/>
    </row>
    <row r="29" spans="1:11" x14ac:dyDescent="0.2">
      <c r="A29" s="31"/>
      <c r="B29" s="1" t="s">
        <v>178</v>
      </c>
      <c r="C29" s="44">
        <v>0.88458133333333333</v>
      </c>
      <c r="D29" s="44">
        <v>2.9738346666666668</v>
      </c>
      <c r="E29" s="44">
        <v>0.71491199999999999</v>
      </c>
      <c r="F29" s="45">
        <v>2.4529128174299961</v>
      </c>
      <c r="G29" s="46">
        <v>243.10695825919782</v>
      </c>
      <c r="H29" s="8"/>
      <c r="K29" s="87"/>
    </row>
    <row r="30" spans="1:11" x14ac:dyDescent="0.2">
      <c r="A30" s="31"/>
      <c r="B30" s="1" t="s">
        <v>180</v>
      </c>
      <c r="C30" s="44">
        <v>0.97072433333333341</v>
      </c>
      <c r="D30" s="44">
        <v>1.1775740000000001</v>
      </c>
      <c r="E30" s="44">
        <v>2.4083663333333334</v>
      </c>
      <c r="F30" s="45">
        <v>2.2550227720073046</v>
      </c>
      <c r="G30" s="46">
        <v>-6.367119453700032</v>
      </c>
      <c r="H30" s="8"/>
      <c r="K30" s="54"/>
    </row>
    <row r="31" spans="1:11" x14ac:dyDescent="0.2">
      <c r="A31" s="31"/>
      <c r="B31" s="1" t="s">
        <v>169</v>
      </c>
      <c r="C31" s="44">
        <v>11.587932666666669</v>
      </c>
      <c r="D31" s="44">
        <v>5.2342873333333335</v>
      </c>
      <c r="E31" s="44">
        <v>4.7132923333333325</v>
      </c>
      <c r="F31" s="45">
        <v>2.0277061122869418</v>
      </c>
      <c r="G31" s="46">
        <v>-56.978986897404923</v>
      </c>
      <c r="H31" s="8"/>
    </row>
    <row r="32" spans="1:11" x14ac:dyDescent="0.2">
      <c r="A32" s="31"/>
      <c r="B32" s="1" t="s">
        <v>172</v>
      </c>
      <c r="C32" s="44">
        <v>2.1864856666666665</v>
      </c>
      <c r="D32" s="44">
        <v>2.6451436666666672</v>
      </c>
      <c r="E32" s="44">
        <v>1.9276453333333337</v>
      </c>
      <c r="F32" s="45">
        <v>1.9606237021355073</v>
      </c>
      <c r="G32" s="46">
        <v>1.7108110206739413</v>
      </c>
      <c r="H32" s="8"/>
    </row>
    <row r="33" spans="1:10" x14ac:dyDescent="0.2">
      <c r="A33" s="31"/>
      <c r="B33" s="1" t="s">
        <v>175</v>
      </c>
      <c r="C33" s="44">
        <v>4.0498976666666664</v>
      </c>
      <c r="D33" s="44">
        <v>4.0003386666666669</v>
      </c>
      <c r="E33" s="44">
        <v>4.6265050000000008</v>
      </c>
      <c r="F33" s="45">
        <v>1.8622702706293777</v>
      </c>
      <c r="G33" s="46">
        <v>-59.747795136298841</v>
      </c>
      <c r="H33" s="8"/>
    </row>
    <row r="34" spans="1:10" x14ac:dyDescent="0.2">
      <c r="A34" s="31"/>
      <c r="B34" s="1" t="s">
        <v>177</v>
      </c>
      <c r="C34" s="44">
        <v>2.8769556666666669</v>
      </c>
      <c r="D34" s="44">
        <v>1.6315200000000001</v>
      </c>
      <c r="E34" s="44">
        <v>1.1078319999999999</v>
      </c>
      <c r="F34" s="45">
        <v>1.7486548406375235</v>
      </c>
      <c r="G34" s="46">
        <v>57.844767134143417</v>
      </c>
      <c r="H34" s="8"/>
    </row>
    <row r="35" spans="1:10" x14ac:dyDescent="0.2">
      <c r="A35" s="31"/>
      <c r="B35" s="1" t="s">
        <v>179</v>
      </c>
      <c r="C35" s="44">
        <v>0.5952546666666666</v>
      </c>
      <c r="D35" s="44">
        <v>1.4252929999999999</v>
      </c>
      <c r="E35" s="44">
        <v>1.1443466666666666</v>
      </c>
      <c r="F35" s="45">
        <v>1.6536895831362912</v>
      </c>
      <c r="G35" s="46">
        <v>44.509494483282275</v>
      </c>
      <c r="H35" s="8"/>
    </row>
    <row r="36" spans="1:10" x14ac:dyDescent="0.2">
      <c r="A36" s="31"/>
      <c r="B36" s="1" t="s">
        <v>183</v>
      </c>
      <c r="C36" s="44">
        <v>1.6547676666666666</v>
      </c>
      <c r="D36" s="44">
        <v>0.83801399999999981</v>
      </c>
      <c r="E36" s="44">
        <v>2.4562286666666666</v>
      </c>
      <c r="F36" s="45">
        <v>1.3712068200597738</v>
      </c>
      <c r="G36" s="46">
        <v>-44.174301087340105</v>
      </c>
      <c r="H36" s="8"/>
    </row>
    <row r="37" spans="1:10" x14ac:dyDescent="0.2">
      <c r="A37" s="31"/>
      <c r="B37" s="1" t="s">
        <v>186</v>
      </c>
      <c r="C37" s="44">
        <v>0.52195999999999998</v>
      </c>
      <c r="D37" s="44">
        <v>1.5139903333333333</v>
      </c>
      <c r="E37" s="44">
        <v>1.288764</v>
      </c>
      <c r="F37" s="45">
        <v>1.1810152152870432</v>
      </c>
      <c r="G37" s="46">
        <v>-8.3606296197718759</v>
      </c>
      <c r="H37" s="8"/>
    </row>
    <row r="38" spans="1:10" x14ac:dyDescent="0.2">
      <c r="A38" s="31"/>
      <c r="B38" s="1" t="s">
        <v>187</v>
      </c>
      <c r="C38" s="44">
        <v>0.54574233333333333</v>
      </c>
      <c r="D38" s="44">
        <v>0.56091800000000003</v>
      </c>
      <c r="E38" s="44">
        <v>0.67131766666666659</v>
      </c>
      <c r="F38" s="45">
        <v>1.0356593594543617</v>
      </c>
      <c r="G38" s="46">
        <v>54.272620977901951</v>
      </c>
      <c r="H38" s="8"/>
    </row>
    <row r="39" spans="1:10" x14ac:dyDescent="0.2">
      <c r="A39" s="31"/>
      <c r="B39" s="1" t="s">
        <v>182</v>
      </c>
      <c r="C39" s="44">
        <v>0.70163833333333336</v>
      </c>
      <c r="D39" s="44">
        <v>0.389403</v>
      </c>
      <c r="E39" s="44">
        <v>1.2133016666666665</v>
      </c>
      <c r="F39" s="45">
        <v>0.9911932279188469</v>
      </c>
      <c r="G39" s="46">
        <v>-18.306118325710663</v>
      </c>
      <c r="H39" s="8"/>
    </row>
    <row r="40" spans="1:10" x14ac:dyDescent="0.2">
      <c r="A40" s="31"/>
      <c r="B40" s="1" t="s">
        <v>185</v>
      </c>
      <c r="C40" s="44">
        <v>1.4740806666666666</v>
      </c>
      <c r="D40" s="44">
        <v>1.271898</v>
      </c>
      <c r="E40" s="44">
        <v>0.80942133333333344</v>
      </c>
      <c r="F40" s="45">
        <v>0.88850281019678812</v>
      </c>
      <c r="G40" s="46">
        <v>9.7701251013219359</v>
      </c>
      <c r="H40" s="8"/>
    </row>
    <row r="41" spans="1:10" x14ac:dyDescent="0.2">
      <c r="A41" s="31"/>
      <c r="B41" s="1" t="s">
        <v>181</v>
      </c>
      <c r="C41" s="44">
        <v>8.5074333333333321E-2</v>
      </c>
      <c r="D41" s="44">
        <v>0.37845966666666664</v>
      </c>
      <c r="E41" s="44">
        <v>9.7810999999999995E-2</v>
      </c>
      <c r="F41" s="45">
        <v>0.24683466546720767</v>
      </c>
      <c r="G41" s="46">
        <v>152.35879959023796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124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  <pageSetUpPr fitToPage="1"/>
  </sheetPr>
  <dimension ref="A1:L63"/>
  <sheetViews>
    <sheetView zoomScaleNormal="100" zoomScaleSheetLayoutView="100" workbookViewId="0">
      <selection activeCell="B7" sqref="B7:G7"/>
    </sheetView>
  </sheetViews>
  <sheetFormatPr baseColWidth="10" defaultColWidth="10.88671875" defaultRowHeight="12.45" x14ac:dyDescent="0.2"/>
  <cols>
    <col min="1" max="1" width="1.88671875" style="5" customWidth="1"/>
    <col min="2" max="2" width="20.33203125" style="5" customWidth="1"/>
    <col min="3" max="6" width="14" style="5" customWidth="1"/>
    <col min="7" max="7" width="14.554687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3.1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3.1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13.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33.049999999999997" customHeight="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.1" x14ac:dyDescent="0.25">
      <c r="A7" s="31"/>
      <c r="B7" s="162" t="s">
        <v>47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3.1" x14ac:dyDescent="0.25">
      <c r="A10" s="31"/>
      <c r="B10" s="125"/>
      <c r="C10" s="125"/>
      <c r="D10" s="130"/>
      <c r="E10" s="130"/>
      <c r="F10" s="125"/>
      <c r="G10" s="125"/>
      <c r="H10" s="8"/>
    </row>
    <row r="11" spans="1:12" ht="13.1" x14ac:dyDescent="0.25">
      <c r="A11" s="31"/>
      <c r="B11" s="125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13.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1.95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ht="13.1" x14ac:dyDescent="0.25">
      <c r="A17" s="31"/>
      <c r="B17" s="13" t="s">
        <v>189</v>
      </c>
      <c r="C17" s="38">
        <v>728.63293933333341</v>
      </c>
      <c r="D17" s="38">
        <v>701.93757266666671</v>
      </c>
      <c r="E17" s="38">
        <v>640.59496733333333</v>
      </c>
      <c r="F17" s="39">
        <v>715.31248103149949</v>
      </c>
      <c r="G17" s="40">
        <v>11.6637684509449</v>
      </c>
      <c r="H17" s="8"/>
    </row>
    <row r="18" spans="1:11" ht="13.1" x14ac:dyDescent="0.25">
      <c r="A18" s="31"/>
      <c r="B18" s="13" t="s">
        <v>190</v>
      </c>
      <c r="C18" s="38">
        <v>7.6430759999999998</v>
      </c>
      <c r="D18" s="38">
        <v>6.4078039999999996</v>
      </c>
      <c r="E18" s="38">
        <v>10.188262</v>
      </c>
      <c r="F18" s="39">
        <v>7.6330264753399266</v>
      </c>
      <c r="G18" s="40">
        <v>-25.080190563023141</v>
      </c>
      <c r="H18" s="8"/>
    </row>
    <row r="19" spans="1:11" x14ac:dyDescent="0.2">
      <c r="A19" s="31"/>
      <c r="B19" s="1" t="s">
        <v>178</v>
      </c>
      <c r="C19" s="44">
        <v>0.38854699999999998</v>
      </c>
      <c r="D19" s="44">
        <v>0.49582566666666672</v>
      </c>
      <c r="E19" s="44">
        <v>1.1752499999999999</v>
      </c>
      <c r="F19" s="45">
        <v>1.6288117034093987</v>
      </c>
      <c r="G19" s="46">
        <v>38.592784804033101</v>
      </c>
      <c r="H19" s="8"/>
      <c r="K19" s="87"/>
    </row>
    <row r="20" spans="1:11" x14ac:dyDescent="0.2">
      <c r="A20" s="31"/>
      <c r="B20" s="1" t="s">
        <v>171</v>
      </c>
      <c r="C20" s="44">
        <v>0.78632733333333349</v>
      </c>
      <c r="D20" s="44">
        <v>1.7219603333333333</v>
      </c>
      <c r="E20" s="44">
        <v>2.593232</v>
      </c>
      <c r="F20" s="45">
        <v>1.5464278112405643</v>
      </c>
      <c r="G20" s="46">
        <v>-40.36677739436486</v>
      </c>
      <c r="H20" s="8"/>
      <c r="K20" s="87"/>
    </row>
    <row r="21" spans="1:11" x14ac:dyDescent="0.2">
      <c r="A21" s="31"/>
      <c r="B21" s="1" t="s">
        <v>168</v>
      </c>
      <c r="C21" s="44">
        <v>0</v>
      </c>
      <c r="D21" s="44">
        <v>0.95216166666666657</v>
      </c>
      <c r="E21" s="44">
        <v>0.29948799999999998</v>
      </c>
      <c r="F21" s="45">
        <v>1.532722922761601</v>
      </c>
      <c r="G21" s="46">
        <v>411.78108063147806</v>
      </c>
      <c r="H21" s="8"/>
      <c r="K21" s="87"/>
    </row>
    <row r="22" spans="1:11" x14ac:dyDescent="0.2">
      <c r="A22" s="31"/>
      <c r="B22" s="1" t="s">
        <v>179</v>
      </c>
      <c r="C22" s="44">
        <v>1.3066296666666668</v>
      </c>
      <c r="D22" s="44">
        <v>1.404426</v>
      </c>
      <c r="E22" s="44">
        <v>1.8639353333333333</v>
      </c>
      <c r="F22" s="45">
        <v>1.2599528811717109</v>
      </c>
      <c r="G22" s="46">
        <v>-32.403616228547037</v>
      </c>
      <c r="H22" s="8"/>
      <c r="K22" s="87"/>
    </row>
    <row r="23" spans="1:11" x14ac:dyDescent="0.2">
      <c r="A23" s="31"/>
      <c r="B23" s="1" t="s">
        <v>183</v>
      </c>
      <c r="C23" s="44">
        <v>0.34462999999999999</v>
      </c>
      <c r="D23" s="44">
        <v>0.26070233333333337</v>
      </c>
      <c r="E23" s="44">
        <v>0.77554433333333339</v>
      </c>
      <c r="F23" s="45">
        <v>0.88306215236070995</v>
      </c>
      <c r="G23" s="46">
        <v>13.86352970503426</v>
      </c>
      <c r="H23" s="8"/>
      <c r="K23" s="87"/>
    </row>
    <row r="24" spans="1:11" x14ac:dyDescent="0.2">
      <c r="A24" s="31"/>
      <c r="B24" s="1" t="s">
        <v>174</v>
      </c>
      <c r="C24" s="44">
        <v>0.46844233333333335</v>
      </c>
      <c r="D24" s="44">
        <v>0.24287566666666663</v>
      </c>
      <c r="E24" s="44">
        <v>0.35816500000000001</v>
      </c>
      <c r="F24" s="45">
        <v>0.74860645093911149</v>
      </c>
      <c r="G24" s="46">
        <v>109.01161502076179</v>
      </c>
      <c r="H24" s="8"/>
      <c r="K24" s="87"/>
    </row>
    <row r="25" spans="1:11" x14ac:dyDescent="0.2">
      <c r="A25" s="31"/>
      <c r="B25" s="1" t="s">
        <v>177</v>
      </c>
      <c r="C25" s="44">
        <v>1.149969</v>
      </c>
      <c r="D25" s="44">
        <v>0.3094756666666667</v>
      </c>
      <c r="E25" s="44">
        <v>1.030233</v>
      </c>
      <c r="F25" s="45">
        <v>0.62879305553855347</v>
      </c>
      <c r="G25" s="46">
        <v>-38.965937264817427</v>
      </c>
      <c r="H25" s="8"/>
      <c r="K25" s="87"/>
    </row>
    <row r="26" spans="1:11" x14ac:dyDescent="0.2">
      <c r="A26" s="31"/>
      <c r="B26" s="1" t="s">
        <v>184</v>
      </c>
      <c r="C26" s="44">
        <v>0.23115799999999995</v>
      </c>
      <c r="D26" s="44">
        <v>0.27392566666666668</v>
      </c>
      <c r="E26" s="44">
        <v>0.34801133333333334</v>
      </c>
      <c r="F26" s="45">
        <v>0.62846176840032153</v>
      </c>
      <c r="G26" s="46">
        <v>80.586581011821906</v>
      </c>
      <c r="H26" s="8"/>
      <c r="K26" s="87"/>
    </row>
    <row r="27" spans="1:11" x14ac:dyDescent="0.2">
      <c r="A27" s="31"/>
      <c r="B27" s="1" t="s">
        <v>186</v>
      </c>
      <c r="C27" s="44">
        <v>2.9726666666666665E-2</v>
      </c>
      <c r="D27" s="44">
        <v>0.16139400000000001</v>
      </c>
      <c r="E27" s="44">
        <v>0.35392866666666678</v>
      </c>
      <c r="F27" s="45">
        <v>0.48881190549009912</v>
      </c>
      <c r="G27" s="46">
        <v>38.110289311621813</v>
      </c>
      <c r="H27" s="8"/>
      <c r="K27" s="87"/>
    </row>
    <row r="28" spans="1:11" x14ac:dyDescent="0.2">
      <c r="A28" s="31"/>
      <c r="B28" s="1" t="s">
        <v>180</v>
      </c>
      <c r="C28" s="44">
        <v>0.56296666666666673</v>
      </c>
      <c r="D28" s="44">
        <v>0.10078033333333332</v>
      </c>
      <c r="E28" s="44">
        <v>7.0975666666666673E-2</v>
      </c>
      <c r="F28" s="45">
        <v>0.26834912081676771</v>
      </c>
      <c r="G28" s="46">
        <v>278.0860869923979</v>
      </c>
      <c r="H28" s="8"/>
      <c r="K28" s="87"/>
    </row>
    <row r="29" spans="1:11" x14ac:dyDescent="0.2">
      <c r="A29" s="31"/>
      <c r="B29" s="1" t="s">
        <v>185</v>
      </c>
      <c r="C29" s="44">
        <v>0.24292</v>
      </c>
      <c r="D29" s="44">
        <v>0.210315</v>
      </c>
      <c r="E29" s="44">
        <v>0.19358833333333336</v>
      </c>
      <c r="F29" s="45">
        <v>0.2605388318153592</v>
      </c>
      <c r="G29" s="46">
        <v>34.583953138718314</v>
      </c>
      <c r="H29" s="8"/>
      <c r="K29" s="87"/>
    </row>
    <row r="30" spans="1:11" x14ac:dyDescent="0.2">
      <c r="A30" s="31"/>
      <c r="B30" s="1" t="s">
        <v>173</v>
      </c>
      <c r="C30" s="44">
        <v>0.25867400000000002</v>
      </c>
      <c r="D30" s="44">
        <v>0.36102100000000009</v>
      </c>
      <c r="E30" s="44">
        <v>0.460289</v>
      </c>
      <c r="F30" s="45">
        <v>0.25988624039075825</v>
      </c>
      <c r="G30" s="46">
        <v>-43.538463793234627</v>
      </c>
      <c r="H30" s="8"/>
      <c r="K30" s="54"/>
    </row>
    <row r="31" spans="1:11" x14ac:dyDescent="0.2">
      <c r="A31" s="31"/>
      <c r="B31" s="1" t="s">
        <v>172</v>
      </c>
      <c r="C31" s="44">
        <v>0.100587</v>
      </c>
      <c r="D31" s="44">
        <v>0.21282133333333336</v>
      </c>
      <c r="E31" s="44">
        <v>8.3464999999999998E-2</v>
      </c>
      <c r="F31" s="45">
        <v>0.23831969652323223</v>
      </c>
      <c r="G31" s="46">
        <v>185.53249448658988</v>
      </c>
      <c r="H31" s="8"/>
    </row>
    <row r="32" spans="1:11" x14ac:dyDescent="0.2">
      <c r="A32" s="31"/>
      <c r="B32" s="1" t="s">
        <v>165</v>
      </c>
      <c r="C32" s="44">
        <v>2.0751950000000003</v>
      </c>
      <c r="D32" s="44">
        <v>0</v>
      </c>
      <c r="E32" s="44">
        <v>1.8844136666666669</v>
      </c>
      <c r="F32" s="45">
        <v>0.19666961018657647</v>
      </c>
      <c r="G32" s="46">
        <v>-89.563352587308259</v>
      </c>
      <c r="H32" s="8"/>
    </row>
    <row r="33" spans="1:10" x14ac:dyDescent="0.2">
      <c r="A33" s="31"/>
      <c r="B33" s="1" t="s">
        <v>169</v>
      </c>
      <c r="C33" s="44">
        <v>0</v>
      </c>
      <c r="D33" s="44">
        <v>0</v>
      </c>
      <c r="E33" s="44">
        <v>0</v>
      </c>
      <c r="F33" s="45">
        <v>0.19098276226423017</v>
      </c>
      <c r="G33" s="46" t="s">
        <v>176</v>
      </c>
      <c r="H33" s="8"/>
    </row>
    <row r="34" spans="1:10" x14ac:dyDescent="0.2">
      <c r="A34" s="31"/>
      <c r="B34" s="1" t="s">
        <v>187</v>
      </c>
      <c r="C34" s="44">
        <v>6.9633666666666663E-2</v>
      </c>
      <c r="D34" s="44">
        <v>0.10897833333333332</v>
      </c>
      <c r="E34" s="44">
        <v>5.7576666666666665E-2</v>
      </c>
      <c r="F34" s="45">
        <v>0.18930296130126856</v>
      </c>
      <c r="G34" s="46">
        <v>228.78416251016364</v>
      </c>
      <c r="H34" s="8"/>
    </row>
    <row r="35" spans="1:10" x14ac:dyDescent="0.2">
      <c r="A35" s="31"/>
      <c r="B35" s="1" t="s">
        <v>175</v>
      </c>
      <c r="C35" s="44">
        <v>6.8468333333333339E-2</v>
      </c>
      <c r="D35" s="44">
        <v>0.13183966666666666</v>
      </c>
      <c r="E35" s="44">
        <v>0.40091133333333329</v>
      </c>
      <c r="F35" s="45">
        <v>0.16023991998960838</v>
      </c>
      <c r="G35" s="46">
        <v>-60.031082519590775</v>
      </c>
      <c r="H35" s="8"/>
    </row>
    <row r="36" spans="1:10" x14ac:dyDescent="0.2">
      <c r="A36" s="31"/>
      <c r="B36" s="1" t="s">
        <v>166</v>
      </c>
      <c r="C36" s="44">
        <v>0.51451233333333335</v>
      </c>
      <c r="D36" s="44">
        <v>0.90608599999999995</v>
      </c>
      <c r="E36" s="44">
        <v>0.87220966666666655</v>
      </c>
      <c r="F36" s="45">
        <v>0.15825766104413772</v>
      </c>
      <c r="G36" s="46">
        <v>-81.855548374170993</v>
      </c>
      <c r="H36" s="8"/>
    </row>
    <row r="37" spans="1:10" x14ac:dyDescent="0.2">
      <c r="A37" s="31"/>
      <c r="B37" s="1" t="s">
        <v>182</v>
      </c>
      <c r="C37" s="44">
        <v>3.9424333333333325E-2</v>
      </c>
      <c r="D37" s="44">
        <v>2.3344666666666663E-2</v>
      </c>
      <c r="E37" s="44">
        <v>1.3742333333333334E-2</v>
      </c>
      <c r="F37" s="45">
        <v>0.13404000256535931</v>
      </c>
      <c r="G37" s="46">
        <v>875.38023066455946</v>
      </c>
      <c r="H37" s="8"/>
    </row>
    <row r="38" spans="1:10" x14ac:dyDescent="0.2">
      <c r="A38" s="31"/>
      <c r="B38" s="1" t="s">
        <v>170</v>
      </c>
      <c r="C38" s="44">
        <v>0.532196</v>
      </c>
      <c r="D38" s="44">
        <v>0.29520466666666667</v>
      </c>
      <c r="E38" s="44">
        <v>1.166971</v>
      </c>
      <c r="F38" s="45">
        <v>0.1134064891646738</v>
      </c>
      <c r="G38" s="46">
        <v>-90.28197880112927</v>
      </c>
      <c r="H38" s="8"/>
    </row>
    <row r="39" spans="1:10" x14ac:dyDescent="0.2">
      <c r="A39" s="31"/>
      <c r="B39" s="1" t="s">
        <v>181</v>
      </c>
      <c r="C39" s="44">
        <v>0</v>
      </c>
      <c r="D39" s="44">
        <v>1.7899999999999999E-2</v>
      </c>
      <c r="E39" s="44">
        <v>4.7583333333333339E-2</v>
      </c>
      <c r="F39" s="45">
        <v>1.2486311001456045E-2</v>
      </c>
      <c r="G39" s="46">
        <v>-73.759066196589757</v>
      </c>
      <c r="H39" s="8"/>
    </row>
    <row r="40" spans="1:10" x14ac:dyDescent="0.2">
      <c r="A40" s="31"/>
      <c r="B40" s="1" t="s">
        <v>167</v>
      </c>
      <c r="C40" s="44">
        <v>0</v>
      </c>
      <c r="D40" s="44">
        <v>0.84926766666666653</v>
      </c>
      <c r="E40" s="44">
        <v>0</v>
      </c>
      <c r="F40" s="45">
        <v>0</v>
      </c>
      <c r="G40" s="46" t="s">
        <v>176</v>
      </c>
      <c r="H40" s="8"/>
    </row>
    <row r="41" spans="1:10" ht="13.1" x14ac:dyDescent="0.25">
      <c r="A41" s="31"/>
      <c r="B41" s="13" t="s">
        <v>2</v>
      </c>
      <c r="C41" s="39">
        <v>1.2380549999999999</v>
      </c>
      <c r="D41" s="39">
        <v>0</v>
      </c>
      <c r="E41" s="39">
        <v>0</v>
      </c>
      <c r="F41" s="39">
        <v>0</v>
      </c>
      <c r="G41" s="47" t="s">
        <v>176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67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4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  <pageSetUpPr fitToPage="1"/>
  </sheetPr>
  <dimension ref="A1:L63"/>
  <sheetViews>
    <sheetView topLeftCell="A25" zoomScaleNormal="100" zoomScaleSheetLayoutView="100" workbookViewId="0">
      <selection activeCell="B8" sqref="B8:G8"/>
    </sheetView>
  </sheetViews>
  <sheetFormatPr baseColWidth="10" defaultColWidth="10.88671875" defaultRowHeight="12.45" x14ac:dyDescent="0.2"/>
  <cols>
    <col min="1" max="1" width="1.88671875" style="5" customWidth="1"/>
    <col min="2" max="2" width="20.33203125" style="5" customWidth="1"/>
    <col min="3" max="6" width="13.33203125" style="5" customWidth="1"/>
    <col min="7" max="7" width="15.33203125" style="5" customWidth="1"/>
    <col min="8" max="8" width="5.109375" style="5" customWidth="1"/>
    <col min="9" max="9" width="10.88671875" style="5"/>
    <col min="10" max="10" width="11.44140625" style="33" customWidth="1"/>
    <col min="11" max="11" width="10.88671875" style="33" customWidth="1"/>
    <col min="12" max="12" width="10.88671875" style="61"/>
    <col min="13" max="16384" width="10.88671875" style="5"/>
  </cols>
  <sheetData>
    <row r="1" spans="1:12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  <c r="L1" s="5"/>
    </row>
    <row r="2" spans="1:12" ht="13.1" x14ac:dyDescent="0.25">
      <c r="A2" s="31"/>
      <c r="B2" s="125"/>
      <c r="C2" s="125"/>
      <c r="D2" s="130"/>
      <c r="E2" s="130"/>
      <c r="F2" s="125"/>
      <c r="G2" s="125"/>
      <c r="H2" s="8"/>
      <c r="I2" s="1"/>
      <c r="J2" s="5"/>
      <c r="K2" s="5"/>
      <c r="L2" s="5"/>
    </row>
    <row r="3" spans="1:12" ht="13.1" x14ac:dyDescent="0.25">
      <c r="A3" s="31"/>
      <c r="B3" s="125"/>
      <c r="C3" s="125"/>
      <c r="D3" s="130"/>
      <c r="E3" s="130"/>
      <c r="F3" s="125"/>
      <c r="G3" s="125"/>
      <c r="H3" s="8"/>
      <c r="I3" s="1"/>
      <c r="J3" s="5"/>
      <c r="K3" s="5"/>
      <c r="L3" s="5"/>
    </row>
    <row r="4" spans="1:12" ht="13.1" x14ac:dyDescent="0.25">
      <c r="A4" s="31"/>
      <c r="B4" s="125"/>
      <c r="C4" s="125"/>
      <c r="D4" s="130"/>
      <c r="E4" s="130"/>
      <c r="F4" s="125"/>
      <c r="G4" s="125"/>
      <c r="H4" s="8"/>
      <c r="I4" s="1"/>
      <c r="J4" s="5"/>
      <c r="K4" s="5"/>
      <c r="L4" s="5"/>
    </row>
    <row r="5" spans="1:12" ht="29.95" customHeight="1" x14ac:dyDescent="0.25">
      <c r="A5" s="31"/>
      <c r="B5" s="125"/>
      <c r="C5" s="125"/>
      <c r="D5" s="130"/>
      <c r="E5" s="130"/>
      <c r="F5" s="125"/>
      <c r="G5" s="125"/>
      <c r="H5" s="8"/>
      <c r="I5" s="1"/>
      <c r="J5" s="5"/>
      <c r="K5" s="5"/>
      <c r="L5" s="5"/>
    </row>
    <row r="6" spans="1:12" ht="13.1" x14ac:dyDescent="0.25">
      <c r="A6" s="31"/>
      <c r="B6" s="125"/>
      <c r="C6" s="125"/>
      <c r="D6" s="130"/>
      <c r="E6" s="130"/>
      <c r="F6" s="125"/>
      <c r="G6" s="125"/>
      <c r="H6" s="8"/>
      <c r="I6" s="1"/>
      <c r="J6" s="5"/>
      <c r="K6" s="5"/>
      <c r="L6" s="5"/>
    </row>
    <row r="7" spans="1:12" ht="13.1" x14ac:dyDescent="0.25">
      <c r="A7" s="31"/>
      <c r="B7" s="162" t="s">
        <v>48</v>
      </c>
      <c r="C7" s="162"/>
      <c r="D7" s="162"/>
      <c r="E7" s="162"/>
      <c r="F7" s="162"/>
      <c r="G7" s="162"/>
      <c r="H7" s="8"/>
      <c r="I7" s="1"/>
      <c r="J7" s="5"/>
      <c r="K7" s="5"/>
      <c r="L7" s="5"/>
    </row>
    <row r="8" spans="1:12" ht="13.1" x14ac:dyDescent="0.25">
      <c r="A8" s="31"/>
      <c r="B8" s="167" t="s">
        <v>164</v>
      </c>
      <c r="C8" s="167"/>
      <c r="D8" s="167"/>
      <c r="E8" s="167"/>
      <c r="F8" s="167"/>
      <c r="G8" s="167"/>
      <c r="H8" s="8"/>
      <c r="I8" s="1"/>
      <c r="J8" s="5"/>
      <c r="K8" s="5"/>
      <c r="L8" s="5"/>
    </row>
    <row r="9" spans="1:12" ht="13.1" x14ac:dyDescent="0.25">
      <c r="A9" s="31"/>
      <c r="B9" s="125"/>
      <c r="C9" s="125"/>
      <c r="D9" s="130"/>
      <c r="E9" s="130"/>
      <c r="F9" s="125"/>
      <c r="G9" s="125"/>
      <c r="H9" s="8"/>
      <c r="I9" s="1"/>
      <c r="J9" s="5"/>
      <c r="K9" s="5"/>
      <c r="L9" s="5"/>
    </row>
    <row r="10" spans="1:12" ht="13.1" x14ac:dyDescent="0.25">
      <c r="A10" s="31"/>
      <c r="B10" s="125"/>
      <c r="C10" s="125"/>
      <c r="D10" s="130"/>
      <c r="E10" s="130"/>
      <c r="F10" s="125"/>
      <c r="G10" s="125"/>
      <c r="H10" s="8"/>
    </row>
    <row r="11" spans="1:12" ht="13.1" x14ac:dyDescent="0.25">
      <c r="A11" s="31"/>
      <c r="B11" s="125"/>
      <c r="C11" s="162"/>
      <c r="D11" s="162"/>
      <c r="E11" s="162"/>
      <c r="F11" s="162"/>
      <c r="G11" s="162"/>
      <c r="H11" s="8"/>
    </row>
    <row r="12" spans="1:12" ht="13.1" x14ac:dyDescent="0.25">
      <c r="A12" s="31"/>
      <c r="B12" s="125"/>
      <c r="C12" s="156"/>
      <c r="D12" s="156"/>
      <c r="E12" s="156"/>
      <c r="F12" s="156"/>
      <c r="G12" s="156"/>
      <c r="H12" s="8"/>
    </row>
    <row r="13" spans="1:12" ht="13.1" x14ac:dyDescent="0.25">
      <c r="A13" s="31"/>
      <c r="B13" s="125"/>
      <c r="C13" s="123"/>
      <c r="D13" s="129"/>
      <c r="E13" s="129"/>
      <c r="F13" s="123"/>
      <c r="G13" s="125"/>
      <c r="H13" s="8"/>
    </row>
    <row r="14" spans="1:12" ht="15.75" customHeight="1" x14ac:dyDescent="0.25">
      <c r="A14" s="31"/>
      <c r="B14" s="1"/>
      <c r="C14" s="158" t="s">
        <v>1</v>
      </c>
      <c r="D14" s="158"/>
      <c r="E14" s="158"/>
      <c r="F14" s="158"/>
      <c r="G14" s="164" t="s">
        <v>153</v>
      </c>
      <c r="H14" s="8"/>
    </row>
    <row r="15" spans="1:12" ht="13.1" x14ac:dyDescent="0.25">
      <c r="A15" s="31"/>
      <c r="B15" s="1"/>
      <c r="C15" s="123">
        <v>2021</v>
      </c>
      <c r="D15" s="129">
        <v>2022</v>
      </c>
      <c r="E15" s="129">
        <v>2023</v>
      </c>
      <c r="F15" s="123">
        <v>2024</v>
      </c>
      <c r="G15" s="164"/>
      <c r="H15" s="8"/>
      <c r="K15" s="34"/>
    </row>
    <row r="16" spans="1:12" ht="11.95" customHeight="1" x14ac:dyDescent="0.25">
      <c r="A16" s="31"/>
      <c r="B16" s="1"/>
      <c r="C16" s="123"/>
      <c r="D16" s="129"/>
      <c r="E16" s="129"/>
      <c r="F16" s="123"/>
      <c r="G16" s="123"/>
      <c r="H16" s="8"/>
    </row>
    <row r="17" spans="1:11" ht="13.1" x14ac:dyDescent="0.25">
      <c r="A17" s="31"/>
      <c r="B17" s="13" t="s">
        <v>189</v>
      </c>
      <c r="C17" s="38">
        <v>22.980584000000004</v>
      </c>
      <c r="D17" s="38">
        <v>12.696033</v>
      </c>
      <c r="E17" s="38">
        <v>12.528605333333331</v>
      </c>
      <c r="F17" s="39">
        <v>16.283213164413933</v>
      </c>
      <c r="G17" s="40">
        <v>29.968282431973293</v>
      </c>
      <c r="H17" s="8"/>
    </row>
    <row r="18" spans="1:11" ht="13.1" x14ac:dyDescent="0.25">
      <c r="A18" s="31"/>
      <c r="B18" s="13" t="s">
        <v>190</v>
      </c>
      <c r="C18" s="38">
        <v>13.082634000000002</v>
      </c>
      <c r="D18" s="38">
        <v>6.2419319999999985</v>
      </c>
      <c r="E18" s="38">
        <v>1.8232073333333336</v>
      </c>
      <c r="F18" s="39">
        <v>2.8312319821728829</v>
      </c>
      <c r="G18" s="40">
        <v>55.288536328811148</v>
      </c>
      <c r="H18" s="8"/>
    </row>
    <row r="19" spans="1:11" ht="13.1" x14ac:dyDescent="0.25">
      <c r="A19" s="31"/>
      <c r="B19" s="13" t="s">
        <v>2</v>
      </c>
      <c r="C19" s="39">
        <v>4.3460760000000001</v>
      </c>
      <c r="D19" s="39">
        <v>3.9028506666666662</v>
      </c>
      <c r="E19" s="39">
        <v>0.60487800000000003</v>
      </c>
      <c r="F19" s="39">
        <v>2.1371790934241943</v>
      </c>
      <c r="G19" s="47">
        <v>253.32399151964432</v>
      </c>
      <c r="H19" s="8"/>
      <c r="K19" s="87"/>
    </row>
    <row r="20" spans="1:11" x14ac:dyDescent="0.2">
      <c r="A20" s="31"/>
      <c r="B20" s="1" t="s">
        <v>173</v>
      </c>
      <c r="C20" s="44">
        <v>2.4734666666666669E-2</v>
      </c>
      <c r="D20" s="44">
        <v>0.18695166666666663</v>
      </c>
      <c r="E20" s="44">
        <v>0.18275300000000003</v>
      </c>
      <c r="F20" s="45">
        <v>0.49908765010873657</v>
      </c>
      <c r="G20" s="46">
        <v>173.09409427409483</v>
      </c>
      <c r="H20" s="8"/>
      <c r="K20" s="87"/>
    </row>
    <row r="21" spans="1:11" x14ac:dyDescent="0.2">
      <c r="A21" s="31"/>
      <c r="B21" s="1" t="s">
        <v>165</v>
      </c>
      <c r="C21" s="44">
        <v>7.2935063333333341</v>
      </c>
      <c r="D21" s="44">
        <v>0.50769533333333328</v>
      </c>
      <c r="E21" s="44">
        <v>0.33868766666666666</v>
      </c>
      <c r="F21" s="45">
        <v>0.19496523863995188</v>
      </c>
      <c r="G21" s="46">
        <v>-42.435093501106167</v>
      </c>
      <c r="H21" s="8"/>
      <c r="K21" s="87"/>
    </row>
    <row r="22" spans="1:11" x14ac:dyDescent="0.2">
      <c r="A22" s="31"/>
      <c r="B22" s="1" t="s">
        <v>185</v>
      </c>
      <c r="C22" s="44">
        <v>0</v>
      </c>
      <c r="D22" s="44">
        <v>6.516633333333334E-2</v>
      </c>
      <c r="E22" s="44">
        <v>0.15662200000000001</v>
      </c>
      <c r="F22" s="45">
        <v>0.11497389194843362</v>
      </c>
      <c r="G22" s="46">
        <v>-26.5914801570446</v>
      </c>
      <c r="H22" s="8"/>
      <c r="K22" s="87"/>
    </row>
    <row r="23" spans="1:11" x14ac:dyDescent="0.2">
      <c r="A23" s="31"/>
      <c r="B23" s="1" t="s">
        <v>183</v>
      </c>
      <c r="C23" s="44">
        <v>3.5725333333333331E-2</v>
      </c>
      <c r="D23" s="44">
        <v>0</v>
      </c>
      <c r="E23" s="44">
        <v>2.614E-2</v>
      </c>
      <c r="F23" s="45">
        <v>9.438975950845245E-2</v>
      </c>
      <c r="G23" s="46">
        <v>261.09318863218232</v>
      </c>
      <c r="H23" s="8"/>
      <c r="K23" s="87"/>
    </row>
    <row r="24" spans="1:11" x14ac:dyDescent="0.2">
      <c r="A24" s="31"/>
      <c r="B24" s="1" t="s">
        <v>187</v>
      </c>
      <c r="C24" s="44">
        <v>0</v>
      </c>
      <c r="D24" s="44">
        <v>4.1868666666666665E-2</v>
      </c>
      <c r="E24" s="44">
        <v>3.6515666666666675E-2</v>
      </c>
      <c r="F24" s="45">
        <v>4.0710981277174083E-2</v>
      </c>
      <c r="G24" s="46">
        <v>11.489081245056653</v>
      </c>
      <c r="H24" s="8"/>
      <c r="K24" s="87"/>
    </row>
    <row r="25" spans="1:11" x14ac:dyDescent="0.2">
      <c r="A25" s="31"/>
      <c r="B25" s="1" t="s">
        <v>179</v>
      </c>
      <c r="C25" s="44">
        <v>5.2855999999999993E-2</v>
      </c>
      <c r="D25" s="44">
        <v>3.8580999999999997E-2</v>
      </c>
      <c r="E25" s="44">
        <v>0</v>
      </c>
      <c r="F25" s="45">
        <v>0</v>
      </c>
      <c r="G25" s="46" t="s">
        <v>176</v>
      </c>
      <c r="H25" s="8"/>
      <c r="K25" s="87"/>
    </row>
    <row r="26" spans="1:11" x14ac:dyDescent="0.2">
      <c r="A26" s="31"/>
      <c r="B26" s="1" t="s">
        <v>167</v>
      </c>
      <c r="C26" s="44">
        <v>0</v>
      </c>
      <c r="D26" s="44">
        <v>0.20097666666666664</v>
      </c>
      <c r="E26" s="44">
        <v>0</v>
      </c>
      <c r="F26" s="45">
        <v>0</v>
      </c>
      <c r="G26" s="46" t="s">
        <v>176</v>
      </c>
      <c r="H26" s="8"/>
      <c r="K26" s="87"/>
    </row>
    <row r="27" spans="1:11" x14ac:dyDescent="0.2">
      <c r="A27" s="31"/>
      <c r="B27" s="1" t="s">
        <v>168</v>
      </c>
      <c r="C27" s="44">
        <v>0</v>
      </c>
      <c r="D27" s="44">
        <v>0.28945500000000002</v>
      </c>
      <c r="E27" s="44">
        <v>0</v>
      </c>
      <c r="F27" s="45">
        <v>0</v>
      </c>
      <c r="G27" s="46" t="s">
        <v>176</v>
      </c>
      <c r="H27" s="8"/>
      <c r="K27" s="87"/>
    </row>
    <row r="28" spans="1:11" x14ac:dyDescent="0.2">
      <c r="A28" s="31"/>
      <c r="B28" s="1" t="s">
        <v>166</v>
      </c>
      <c r="C28" s="44">
        <v>0.64978766666666665</v>
      </c>
      <c r="D28" s="44">
        <v>0.74324833333333329</v>
      </c>
      <c r="E28" s="44">
        <v>0</v>
      </c>
      <c r="F28" s="45">
        <v>0</v>
      </c>
      <c r="G28" s="46" t="s">
        <v>176</v>
      </c>
      <c r="H28" s="8"/>
      <c r="K28" s="87"/>
    </row>
    <row r="29" spans="1:11" x14ac:dyDescent="0.2">
      <c r="A29" s="31"/>
      <c r="B29" s="1" t="s">
        <v>169</v>
      </c>
      <c r="C29" s="44">
        <v>0.36221933333333328</v>
      </c>
      <c r="D29" s="44">
        <v>0</v>
      </c>
      <c r="E29" s="44">
        <v>4.3775000000000001E-2</v>
      </c>
      <c r="F29" s="45">
        <v>0</v>
      </c>
      <c r="G29" s="46" t="s">
        <v>176</v>
      </c>
      <c r="H29" s="8"/>
      <c r="K29" s="87"/>
    </row>
    <row r="30" spans="1:11" x14ac:dyDescent="0.2">
      <c r="A30" s="31"/>
      <c r="B30" s="1" t="s">
        <v>170</v>
      </c>
      <c r="C30" s="44">
        <v>0.119576</v>
      </c>
      <c r="D30" s="44">
        <v>0.11723699999999999</v>
      </c>
      <c r="E30" s="44">
        <v>0.16096633333333335</v>
      </c>
      <c r="F30" s="45">
        <v>0</v>
      </c>
      <c r="G30" s="46" t="s">
        <v>176</v>
      </c>
      <c r="H30" s="8"/>
      <c r="K30" s="54"/>
    </row>
    <row r="31" spans="1:11" x14ac:dyDescent="0.2">
      <c r="A31" s="31"/>
      <c r="B31" s="1" t="s">
        <v>186</v>
      </c>
      <c r="C31" s="44">
        <v>0</v>
      </c>
      <c r="D31" s="44">
        <v>0</v>
      </c>
      <c r="E31" s="44">
        <v>0</v>
      </c>
      <c r="F31" s="45">
        <v>0</v>
      </c>
      <c r="G31" s="46" t="s">
        <v>176</v>
      </c>
      <c r="H31" s="8"/>
    </row>
    <row r="32" spans="1:11" x14ac:dyDescent="0.2">
      <c r="A32" s="31"/>
      <c r="B32" s="1" t="s">
        <v>178</v>
      </c>
      <c r="C32" s="44">
        <v>0.19197866666666663</v>
      </c>
      <c r="D32" s="44">
        <v>0</v>
      </c>
      <c r="E32" s="44">
        <v>0</v>
      </c>
      <c r="F32" s="45">
        <v>0</v>
      </c>
      <c r="G32" s="46" t="s">
        <v>176</v>
      </c>
      <c r="H32" s="8"/>
    </row>
    <row r="33" spans="1:10" x14ac:dyDescent="0.2">
      <c r="A33" s="31"/>
      <c r="B33" s="1" t="s">
        <v>177</v>
      </c>
      <c r="C33" s="44">
        <v>4.0454333333333335E-2</v>
      </c>
      <c r="D33" s="44">
        <v>4.6550666666666664E-2</v>
      </c>
      <c r="E33" s="44">
        <v>0</v>
      </c>
      <c r="F33" s="45">
        <v>0</v>
      </c>
      <c r="G33" s="46" t="s">
        <v>176</v>
      </c>
      <c r="H33" s="8"/>
    </row>
    <row r="34" spans="1:10" x14ac:dyDescent="0.2">
      <c r="A34" s="31"/>
      <c r="B34" s="1" t="s">
        <v>180</v>
      </c>
      <c r="C34" s="44">
        <v>0</v>
      </c>
      <c r="D34" s="44">
        <v>0</v>
      </c>
      <c r="E34" s="44">
        <v>0</v>
      </c>
      <c r="F34" s="45">
        <v>0</v>
      </c>
      <c r="G34" s="46" t="s">
        <v>176</v>
      </c>
      <c r="H34" s="8"/>
    </row>
    <row r="35" spans="1:10" x14ac:dyDescent="0.2">
      <c r="A35" s="31"/>
      <c r="B35" s="1" t="s">
        <v>184</v>
      </c>
      <c r="C35" s="44">
        <v>0</v>
      </c>
      <c r="D35" s="44">
        <v>0.24696666666666664</v>
      </c>
      <c r="E35" s="44">
        <v>0.25742666666666669</v>
      </c>
      <c r="F35" s="45">
        <v>0</v>
      </c>
      <c r="G35" s="46" t="s">
        <v>176</v>
      </c>
      <c r="H35" s="8"/>
    </row>
    <row r="36" spans="1:10" x14ac:dyDescent="0.2">
      <c r="A36" s="31"/>
      <c r="B36" s="1" t="s">
        <v>171</v>
      </c>
      <c r="C36" s="44">
        <v>5.4300999999999995E-2</v>
      </c>
      <c r="D36" s="44">
        <v>0</v>
      </c>
      <c r="E36" s="44">
        <v>0</v>
      </c>
      <c r="F36" s="45">
        <v>0</v>
      </c>
      <c r="G36" s="46" t="s">
        <v>176</v>
      </c>
      <c r="H36" s="8"/>
    </row>
    <row r="37" spans="1:10" x14ac:dyDescent="0.2">
      <c r="A37" s="31"/>
      <c r="B37" s="1" t="s">
        <v>181</v>
      </c>
      <c r="C37" s="44">
        <v>0</v>
      </c>
      <c r="D37" s="44">
        <v>0</v>
      </c>
      <c r="E37" s="44">
        <v>0</v>
      </c>
      <c r="F37" s="45">
        <v>0</v>
      </c>
      <c r="G37" s="46" t="s">
        <v>176</v>
      </c>
      <c r="H37" s="8"/>
    </row>
    <row r="38" spans="1:10" x14ac:dyDescent="0.2">
      <c r="A38" s="31"/>
      <c r="B38" s="1" t="s">
        <v>182</v>
      </c>
      <c r="C38" s="44">
        <v>0</v>
      </c>
      <c r="D38" s="44">
        <v>0</v>
      </c>
      <c r="E38" s="44">
        <v>3.432700000000001E-2</v>
      </c>
      <c r="F38" s="45">
        <v>0</v>
      </c>
      <c r="G38" s="46" t="s">
        <v>176</v>
      </c>
      <c r="H38" s="8"/>
    </row>
    <row r="39" spans="1:10" x14ac:dyDescent="0.2">
      <c r="A39" s="31"/>
      <c r="B39" s="1" t="s">
        <v>175</v>
      </c>
      <c r="C39" s="44">
        <v>0</v>
      </c>
      <c r="D39" s="44">
        <v>0</v>
      </c>
      <c r="E39" s="44">
        <v>0</v>
      </c>
      <c r="F39" s="45">
        <v>0</v>
      </c>
      <c r="G39" s="46" t="s">
        <v>176</v>
      </c>
      <c r="H39" s="8"/>
    </row>
    <row r="40" spans="1:10" x14ac:dyDescent="0.2">
      <c r="A40" s="31"/>
      <c r="B40" s="1" t="s">
        <v>172</v>
      </c>
      <c r="C40" s="44">
        <v>0</v>
      </c>
      <c r="D40" s="44">
        <v>0</v>
      </c>
      <c r="E40" s="44">
        <v>0</v>
      </c>
      <c r="F40" s="45">
        <v>0</v>
      </c>
      <c r="G40" s="46" t="s">
        <v>176</v>
      </c>
      <c r="H40" s="8"/>
    </row>
    <row r="41" spans="1:10" x14ac:dyDescent="0.2">
      <c r="A41" s="31"/>
      <c r="B41" s="1" t="s">
        <v>174</v>
      </c>
      <c r="C41" s="44">
        <v>0</v>
      </c>
      <c r="D41" s="44">
        <v>0</v>
      </c>
      <c r="E41" s="44">
        <v>0.23472133333333337</v>
      </c>
      <c r="F41" s="45">
        <v>0</v>
      </c>
      <c r="G41" s="46" t="s">
        <v>176</v>
      </c>
      <c r="H41" s="8"/>
    </row>
    <row r="42" spans="1:10" ht="14.25" customHeight="1" x14ac:dyDescent="0.25">
      <c r="A42" s="31"/>
      <c r="B42" s="13"/>
      <c r="C42" s="19"/>
      <c r="D42" s="19"/>
      <c r="E42" s="19"/>
      <c r="F42" s="19"/>
      <c r="G42" s="48"/>
      <c r="H42" s="8"/>
    </row>
    <row r="43" spans="1:10" ht="13.1" x14ac:dyDescent="0.2">
      <c r="A43" s="31"/>
      <c r="B43" s="157" t="s">
        <v>125</v>
      </c>
      <c r="C43" s="157"/>
      <c r="D43" s="157"/>
      <c r="E43" s="157"/>
      <c r="F43" s="157"/>
      <c r="G43" s="124"/>
      <c r="H43" s="8"/>
      <c r="J43" s="33" t="s">
        <v>176</v>
      </c>
    </row>
    <row r="44" spans="1:10" ht="13.1" x14ac:dyDescent="0.2">
      <c r="A44" s="31"/>
      <c r="B44" s="157" t="s">
        <v>156</v>
      </c>
      <c r="C44" s="157"/>
      <c r="D44" s="157"/>
      <c r="E44" s="157"/>
      <c r="F44" s="157"/>
      <c r="G44" s="124"/>
      <c r="H44" s="8"/>
      <c r="J44" s="33" t="s">
        <v>176</v>
      </c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  <c r="J47" s="33" t="s">
        <v>176</v>
      </c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  <c r="J52" s="33" t="s">
        <v>176</v>
      </c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</row>
    <row r="54" spans="1:10" ht="13.1" x14ac:dyDescent="0.25">
      <c r="A54" s="31"/>
      <c r="B54" s="1"/>
      <c r="C54" s="19"/>
      <c r="D54" s="19"/>
      <c r="E54" s="19"/>
      <c r="F54" s="22"/>
      <c r="G54" s="20"/>
      <c r="H54" s="8"/>
    </row>
    <row r="55" spans="1:10" ht="13.1" x14ac:dyDescent="0.25">
      <c r="A55" s="31"/>
      <c r="C55" s="22"/>
      <c r="D55" s="22"/>
      <c r="E55" s="22"/>
      <c r="F55" s="22"/>
      <c r="G55" s="49"/>
      <c r="H55" s="8"/>
    </row>
    <row r="56" spans="1:10" x14ac:dyDescent="0.2">
      <c r="A56" s="31"/>
      <c r="B56" s="161" t="s">
        <v>159</v>
      </c>
      <c r="C56" s="161"/>
      <c r="D56" s="161"/>
      <c r="E56" s="161"/>
      <c r="F56" s="161"/>
      <c r="G56" s="161"/>
      <c r="H56" s="8"/>
    </row>
    <row r="57" spans="1:10" x14ac:dyDescent="0.2">
      <c r="A57" s="31"/>
      <c r="B57" s="161" t="s">
        <v>27</v>
      </c>
      <c r="C57" s="161"/>
      <c r="D57" s="161"/>
      <c r="E57" s="161"/>
      <c r="F57" s="161"/>
      <c r="G57" s="161"/>
      <c r="H57" s="8"/>
    </row>
    <row r="58" spans="1:10" x14ac:dyDescent="0.2">
      <c r="A58" s="31"/>
      <c r="B58" s="159" t="s">
        <v>130</v>
      </c>
      <c r="C58" s="159"/>
      <c r="D58" s="159"/>
      <c r="E58" s="159"/>
      <c r="F58" s="159"/>
      <c r="G58" s="159"/>
      <c r="H58" s="8"/>
    </row>
    <row r="59" spans="1:10" x14ac:dyDescent="0.2">
      <c r="A59" s="31"/>
      <c r="B59" s="159"/>
      <c r="C59" s="159"/>
      <c r="D59" s="159"/>
      <c r="E59" s="159"/>
      <c r="F59" s="159"/>
      <c r="G59" s="159"/>
      <c r="H59" s="8"/>
    </row>
    <row r="60" spans="1:10" ht="27" customHeight="1" x14ac:dyDescent="0.2">
      <c r="A60" s="31"/>
      <c r="B60" s="159"/>
      <c r="C60" s="159"/>
      <c r="D60" s="159"/>
      <c r="E60" s="159"/>
      <c r="F60" s="159"/>
      <c r="G60" s="159"/>
      <c r="H60" s="8"/>
    </row>
    <row r="61" spans="1:10" x14ac:dyDescent="0.2">
      <c r="A61" s="31"/>
      <c r="B61" s="135" t="s">
        <v>81</v>
      </c>
      <c r="C61" s="133"/>
      <c r="D61" s="133"/>
      <c r="E61" s="133"/>
      <c r="F61" s="133"/>
      <c r="G61" s="133"/>
      <c r="H61" s="8"/>
    </row>
    <row r="62" spans="1:10" x14ac:dyDescent="0.2">
      <c r="A62" s="31"/>
      <c r="B62" s="159" t="s">
        <v>82</v>
      </c>
      <c r="C62" s="159"/>
      <c r="D62" s="159"/>
      <c r="E62" s="159"/>
      <c r="F62" s="159"/>
      <c r="G62" s="159"/>
      <c r="H62" s="8"/>
    </row>
    <row r="63" spans="1:10" x14ac:dyDescent="0.2">
      <c r="A63" s="50"/>
      <c r="B63" s="160" t="s">
        <v>82</v>
      </c>
      <c r="C63" s="160"/>
      <c r="D63" s="160"/>
      <c r="E63" s="160"/>
      <c r="F63" s="160"/>
      <c r="G63" s="160"/>
      <c r="H63" s="27"/>
    </row>
  </sheetData>
  <mergeCells count="11">
    <mergeCell ref="B43:F43"/>
    <mergeCell ref="B44:F44"/>
    <mergeCell ref="B56:G57"/>
    <mergeCell ref="B58:G60"/>
    <mergeCell ref="B62:G63"/>
    <mergeCell ref="B7:G7"/>
    <mergeCell ref="B8:G8"/>
    <mergeCell ref="C11:G11"/>
    <mergeCell ref="C12:G12"/>
    <mergeCell ref="C14:F14"/>
    <mergeCell ref="G14:G15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37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2">
    <tabColor theme="3"/>
    <pageSetUpPr fitToPage="1"/>
  </sheetPr>
  <dimension ref="A1:K61"/>
  <sheetViews>
    <sheetView topLeftCell="A13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6" width="16.109375" style="5" customWidth="1"/>
    <col min="7" max="7" width="14.5546875" style="5" customWidth="1"/>
    <col min="8" max="8" width="8.1093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3.1" x14ac:dyDescent="0.25">
      <c r="A1" s="51"/>
      <c r="B1" s="52"/>
      <c r="C1" s="52"/>
      <c r="D1" s="52"/>
      <c r="E1" s="52"/>
      <c r="F1" s="52"/>
      <c r="G1" s="52"/>
      <c r="H1" s="53"/>
      <c r="I1" s="1"/>
      <c r="J1" s="5"/>
      <c r="K1" s="5"/>
    </row>
    <row r="2" spans="1:11" ht="13.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3.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3.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3.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3.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3.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3.1" x14ac:dyDescent="0.25">
      <c r="A8" s="31"/>
      <c r="B8" s="6"/>
      <c r="C8" s="6"/>
      <c r="D8" s="130"/>
      <c r="E8" s="130"/>
      <c r="F8" s="6"/>
      <c r="G8" s="6"/>
      <c r="H8" s="8"/>
      <c r="I8" s="1"/>
    </row>
    <row r="9" spans="1:11" ht="13.1" x14ac:dyDescent="0.25">
      <c r="A9" s="31"/>
      <c r="B9" s="6"/>
      <c r="C9" s="162" t="s">
        <v>49</v>
      </c>
      <c r="D9" s="162"/>
      <c r="E9" s="162"/>
      <c r="F9" s="162"/>
      <c r="G9" s="162"/>
      <c r="H9" s="8"/>
      <c r="I9" s="1"/>
    </row>
    <row r="10" spans="1:11" ht="13.1" x14ac:dyDescent="0.25">
      <c r="A10" s="31"/>
      <c r="B10" s="6"/>
      <c r="C10" s="156" t="s">
        <v>164</v>
      </c>
      <c r="D10" s="156"/>
      <c r="E10" s="156"/>
      <c r="F10" s="156"/>
      <c r="G10" s="156"/>
      <c r="H10" s="8"/>
      <c r="I10" s="1"/>
    </row>
    <row r="11" spans="1:11" ht="13.1" x14ac:dyDescent="0.25">
      <c r="A11" s="77"/>
      <c r="B11" s="6"/>
      <c r="C11" s="11"/>
      <c r="D11" s="129"/>
      <c r="E11" s="129"/>
      <c r="F11" s="11"/>
      <c r="G11" s="6"/>
      <c r="H11" s="8"/>
      <c r="I11" s="1"/>
    </row>
    <row r="12" spans="1:11" ht="15.75" customHeight="1" x14ac:dyDescent="0.25">
      <c r="A12" s="77"/>
      <c r="B12" s="1"/>
      <c r="C12" s="158" t="s">
        <v>1</v>
      </c>
      <c r="D12" s="158"/>
      <c r="E12" s="158"/>
      <c r="F12" s="158"/>
      <c r="G12" s="164" t="s">
        <v>153</v>
      </c>
      <c r="H12" s="8"/>
      <c r="I12" s="1"/>
    </row>
    <row r="13" spans="1:11" ht="13.1" x14ac:dyDescent="0.25">
      <c r="A13" s="77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I13" s="1"/>
      <c r="K13" s="34"/>
    </row>
    <row r="14" spans="1:11" ht="11.95" customHeight="1" x14ac:dyDescent="0.25">
      <c r="A14" s="77"/>
      <c r="B14" s="1"/>
      <c r="C14" s="11"/>
      <c r="D14" s="129"/>
      <c r="E14" s="129"/>
      <c r="F14" s="11"/>
      <c r="G14" s="11"/>
      <c r="H14" s="8"/>
      <c r="I14" s="1"/>
    </row>
    <row r="15" spans="1:11" ht="13.1" x14ac:dyDescent="0.25">
      <c r="A15" s="77"/>
      <c r="B15" s="13" t="s">
        <v>189</v>
      </c>
      <c r="C15" s="38">
        <v>10402.538577666664</v>
      </c>
      <c r="D15" s="38">
        <v>11683.744917333332</v>
      </c>
      <c r="E15" s="38">
        <v>12256.408577666665</v>
      </c>
      <c r="F15" s="78">
        <v>12556.573495680332</v>
      </c>
      <c r="G15" s="40">
        <v>2.4490446455956105</v>
      </c>
      <c r="H15" s="8"/>
      <c r="I15" s="1"/>
    </row>
    <row r="16" spans="1:11" s="42" customFormat="1" ht="13.1" x14ac:dyDescent="0.25">
      <c r="A16" s="79"/>
      <c r="B16" s="13" t="s">
        <v>190</v>
      </c>
      <c r="C16" s="38">
        <v>5611.4366506666665</v>
      </c>
      <c r="D16" s="38">
        <v>6217.920645000002</v>
      </c>
      <c r="E16" s="38">
        <v>6746.3351956666666</v>
      </c>
      <c r="F16" s="78">
        <v>6871.2196399423183</v>
      </c>
      <c r="G16" s="40">
        <v>1.8511449646893885</v>
      </c>
      <c r="H16" s="41"/>
      <c r="I16" s="13"/>
      <c r="J16" s="43"/>
      <c r="K16" s="75"/>
    </row>
    <row r="17" spans="1:11" ht="13.1" x14ac:dyDescent="0.25">
      <c r="A17" s="77"/>
      <c r="B17" s="13" t="s">
        <v>2</v>
      </c>
      <c r="C17" s="78">
        <v>2338.1107456666664</v>
      </c>
      <c r="D17" s="78">
        <v>2488.9973220000006</v>
      </c>
      <c r="E17" s="78">
        <v>2808.8155763333334</v>
      </c>
      <c r="F17" s="78">
        <v>2822.2071349540256</v>
      </c>
      <c r="G17" s="47">
        <v>0.47676888199879031</v>
      </c>
      <c r="H17" s="8"/>
      <c r="I17" s="1"/>
      <c r="K17" s="87"/>
    </row>
    <row r="18" spans="1:11" x14ac:dyDescent="0.2">
      <c r="A18" s="77"/>
      <c r="B18" s="1" t="s">
        <v>165</v>
      </c>
      <c r="C18" s="44">
        <v>1146.6986859999995</v>
      </c>
      <c r="D18" s="44">
        <v>1220.6474173333331</v>
      </c>
      <c r="E18" s="44">
        <v>1320.4289136666666</v>
      </c>
      <c r="F18" s="45">
        <v>1328.6857370338323</v>
      </c>
      <c r="G18" s="46">
        <v>0.62531373568892601</v>
      </c>
      <c r="H18" s="8"/>
      <c r="I18" s="1"/>
      <c r="K18" s="87"/>
    </row>
    <row r="19" spans="1:11" x14ac:dyDescent="0.2">
      <c r="A19" s="77"/>
      <c r="B19" s="1" t="s">
        <v>166</v>
      </c>
      <c r="C19" s="44">
        <v>525.26112366666678</v>
      </c>
      <c r="D19" s="44">
        <v>646.16817533333324</v>
      </c>
      <c r="E19" s="44">
        <v>660.11279833333333</v>
      </c>
      <c r="F19" s="45">
        <v>710.6647676718801</v>
      </c>
      <c r="G19" s="46">
        <v>7.6580804774852851</v>
      </c>
      <c r="H19" s="8"/>
      <c r="I19" s="1"/>
      <c r="K19" s="87"/>
    </row>
    <row r="20" spans="1:11" x14ac:dyDescent="0.2">
      <c r="A20" s="77"/>
      <c r="B20" s="1" t="s">
        <v>167</v>
      </c>
      <c r="C20" s="44">
        <v>359.09645499999999</v>
      </c>
      <c r="D20" s="44">
        <v>486.54068866666671</v>
      </c>
      <c r="E20" s="44">
        <v>497.86529833333327</v>
      </c>
      <c r="F20" s="45">
        <v>493.81781371222201</v>
      </c>
      <c r="G20" s="46">
        <v>-0.81296781170745458</v>
      </c>
      <c r="H20" s="8"/>
      <c r="I20" s="1"/>
      <c r="K20" s="87"/>
    </row>
    <row r="21" spans="1:11" x14ac:dyDescent="0.2">
      <c r="A21" s="77"/>
      <c r="B21" s="1" t="s">
        <v>168</v>
      </c>
      <c r="C21" s="44">
        <v>281.95373033333334</v>
      </c>
      <c r="D21" s="44">
        <v>314.50583233333333</v>
      </c>
      <c r="E21" s="44">
        <v>345.69610866666676</v>
      </c>
      <c r="F21" s="45">
        <v>361.40267438967095</v>
      </c>
      <c r="G21" s="46">
        <v>4.5434603772612991</v>
      </c>
      <c r="H21" s="8"/>
      <c r="I21" s="1"/>
      <c r="K21" s="87"/>
    </row>
    <row r="22" spans="1:11" x14ac:dyDescent="0.2">
      <c r="A22" s="77"/>
      <c r="B22" s="1" t="s">
        <v>171</v>
      </c>
      <c r="C22" s="44">
        <v>157.39243066666666</v>
      </c>
      <c r="D22" s="44">
        <v>189.180374</v>
      </c>
      <c r="E22" s="44">
        <v>195.79343900000001</v>
      </c>
      <c r="F22" s="45">
        <v>199.93846395783737</v>
      </c>
      <c r="G22" s="46">
        <v>2.1170397634403759</v>
      </c>
      <c r="H22" s="8"/>
      <c r="I22" s="1"/>
      <c r="K22" s="87"/>
    </row>
    <row r="23" spans="1:11" x14ac:dyDescent="0.2">
      <c r="A23" s="77"/>
      <c r="B23" s="1" t="s">
        <v>169</v>
      </c>
      <c r="C23" s="44">
        <v>165.888837</v>
      </c>
      <c r="D23" s="44">
        <v>167.00115600000004</v>
      </c>
      <c r="E23" s="44">
        <v>165.47929300000001</v>
      </c>
      <c r="F23" s="45">
        <v>188.6517501917028</v>
      </c>
      <c r="G23" s="46">
        <v>14.003236762501036</v>
      </c>
      <c r="H23" s="8"/>
      <c r="I23" s="1"/>
      <c r="K23" s="87"/>
    </row>
    <row r="24" spans="1:11" x14ac:dyDescent="0.2">
      <c r="A24" s="77"/>
      <c r="B24" s="1" t="s">
        <v>170</v>
      </c>
      <c r="C24" s="44">
        <v>132.24618100000001</v>
      </c>
      <c r="D24" s="44">
        <v>155.79136500000001</v>
      </c>
      <c r="E24" s="44">
        <v>166.86198866666666</v>
      </c>
      <c r="F24" s="45">
        <v>162.75066212526892</v>
      </c>
      <c r="G24" s="46">
        <v>-2.4639083917492921</v>
      </c>
      <c r="H24" s="8"/>
      <c r="I24" s="1"/>
      <c r="K24" s="87"/>
    </row>
    <row r="25" spans="1:11" x14ac:dyDescent="0.2">
      <c r="A25" s="77"/>
      <c r="B25" s="1" t="s">
        <v>177</v>
      </c>
      <c r="C25" s="44">
        <v>140.37874366666665</v>
      </c>
      <c r="D25" s="44">
        <v>152.98721533333332</v>
      </c>
      <c r="E25" s="44">
        <v>158.67595066666667</v>
      </c>
      <c r="F25" s="45">
        <v>157.80473979219644</v>
      </c>
      <c r="G25" s="46">
        <v>-0.5490503575430794</v>
      </c>
      <c r="H25" s="8"/>
      <c r="I25" s="1"/>
      <c r="K25" s="87"/>
    </row>
    <row r="26" spans="1:11" x14ac:dyDescent="0.2">
      <c r="A26" s="77"/>
      <c r="B26" s="1" t="s">
        <v>174</v>
      </c>
      <c r="C26" s="44">
        <v>115.63172033333332</v>
      </c>
      <c r="D26" s="44">
        <v>122.57381833333332</v>
      </c>
      <c r="E26" s="44">
        <v>132.94228200000001</v>
      </c>
      <c r="F26" s="45">
        <v>135.12674119065656</v>
      </c>
      <c r="G26" s="46">
        <v>1.6431636028758412</v>
      </c>
      <c r="H26" s="8"/>
      <c r="I26" s="1"/>
      <c r="K26" s="87"/>
    </row>
    <row r="27" spans="1:11" x14ac:dyDescent="0.2">
      <c r="A27" s="77"/>
      <c r="B27" s="1" t="s">
        <v>178</v>
      </c>
      <c r="C27" s="44">
        <v>95.052321333333339</v>
      </c>
      <c r="D27" s="44">
        <v>106.18320299999998</v>
      </c>
      <c r="E27" s="44">
        <v>116.65574233333332</v>
      </c>
      <c r="F27" s="45">
        <v>123.54205218707912</v>
      </c>
      <c r="G27" s="46">
        <v>5.9031040530082013</v>
      </c>
      <c r="H27" s="8"/>
      <c r="I27" s="1"/>
      <c r="K27" s="87"/>
    </row>
    <row r="28" spans="1:11" x14ac:dyDescent="0.2">
      <c r="A28" s="77"/>
      <c r="B28" s="1" t="s">
        <v>173</v>
      </c>
      <c r="C28" s="44">
        <v>83.912370333333342</v>
      </c>
      <c r="D28" s="44">
        <v>90.12559499999999</v>
      </c>
      <c r="E28" s="44">
        <v>96.495171333333346</v>
      </c>
      <c r="F28" s="45">
        <v>100.91906263585138</v>
      </c>
      <c r="G28" s="46">
        <v>4.5845727215055421</v>
      </c>
      <c r="H28" s="8"/>
      <c r="I28" s="1"/>
      <c r="K28" s="54"/>
    </row>
    <row r="29" spans="1:11" x14ac:dyDescent="0.2">
      <c r="A29" s="77"/>
      <c r="B29" s="1" t="s">
        <v>175</v>
      </c>
      <c r="C29" s="44">
        <v>77.767827333333344</v>
      </c>
      <c r="D29" s="44">
        <v>86.724305999999999</v>
      </c>
      <c r="E29" s="44">
        <v>95.372885666666676</v>
      </c>
      <c r="F29" s="45">
        <v>99.534548923095755</v>
      </c>
      <c r="G29" s="46">
        <v>4.3635706598774027</v>
      </c>
      <c r="H29" s="8"/>
      <c r="I29" s="1"/>
    </row>
    <row r="30" spans="1:11" x14ac:dyDescent="0.2">
      <c r="A30" s="77"/>
      <c r="B30" s="1" t="s">
        <v>172</v>
      </c>
      <c r="C30" s="44">
        <v>78.153081333333347</v>
      </c>
      <c r="D30" s="44">
        <v>89.145162333333346</v>
      </c>
      <c r="E30" s="44">
        <v>89.283737000000002</v>
      </c>
      <c r="F30" s="45">
        <v>95.494848460037531</v>
      </c>
      <c r="G30" s="46">
        <v>6.9565988932984935</v>
      </c>
      <c r="H30" s="8"/>
      <c r="I30" s="1"/>
    </row>
    <row r="31" spans="1:11" x14ac:dyDescent="0.2">
      <c r="A31" s="77"/>
      <c r="B31" s="1" t="s">
        <v>184</v>
      </c>
      <c r="C31" s="44">
        <v>69.81330566666665</v>
      </c>
      <c r="D31" s="44">
        <v>77.218482666666674</v>
      </c>
      <c r="E31" s="44">
        <v>80.512633666666659</v>
      </c>
      <c r="F31" s="45">
        <v>85.708040100158286</v>
      </c>
      <c r="G31" s="46">
        <v>6.4529083162293777</v>
      </c>
      <c r="H31" s="8"/>
      <c r="I31" s="1"/>
    </row>
    <row r="32" spans="1:11" x14ac:dyDescent="0.2">
      <c r="A32" s="77"/>
      <c r="B32" s="1" t="s">
        <v>180</v>
      </c>
      <c r="C32" s="44">
        <v>66.540141333333338</v>
      </c>
      <c r="D32" s="44">
        <v>68.895443666666665</v>
      </c>
      <c r="E32" s="44">
        <v>78.987977333333347</v>
      </c>
      <c r="F32" s="45">
        <v>78.907573824314071</v>
      </c>
      <c r="G32" s="46">
        <v>-0.10179208499031533</v>
      </c>
      <c r="H32" s="8"/>
      <c r="I32" s="1"/>
    </row>
    <row r="33" spans="1:10" x14ac:dyDescent="0.2">
      <c r="A33" s="77"/>
      <c r="B33" s="1" t="s">
        <v>179</v>
      </c>
      <c r="C33" s="44">
        <v>64.754688666666667</v>
      </c>
      <c r="D33" s="44">
        <v>83.478620000000021</v>
      </c>
      <c r="E33" s="44">
        <v>62.956864000000003</v>
      </c>
      <c r="F33" s="45">
        <v>75.881009716548917</v>
      </c>
      <c r="G33" s="46">
        <v>20.528572891668983</v>
      </c>
      <c r="H33" s="8"/>
      <c r="I33" s="1"/>
    </row>
    <row r="34" spans="1:10" x14ac:dyDescent="0.2">
      <c r="A34" s="77"/>
      <c r="B34" s="1" t="s">
        <v>183</v>
      </c>
      <c r="C34" s="44">
        <v>57.570497333333336</v>
      </c>
      <c r="D34" s="44">
        <v>74.767440333333326</v>
      </c>
      <c r="E34" s="44">
        <v>65.014949999999999</v>
      </c>
      <c r="F34" s="45">
        <v>67.827593886647108</v>
      </c>
      <c r="G34" s="46">
        <v>4.3261494266274347</v>
      </c>
      <c r="H34" s="8"/>
      <c r="I34" s="1"/>
    </row>
    <row r="35" spans="1:10" x14ac:dyDescent="0.2">
      <c r="A35" s="77"/>
      <c r="B35" s="1" t="s">
        <v>185</v>
      </c>
      <c r="C35" s="44">
        <v>41.759074333333331</v>
      </c>
      <c r="D35" s="44">
        <v>45.296805666666671</v>
      </c>
      <c r="E35" s="44">
        <v>47.643798666666669</v>
      </c>
      <c r="F35" s="45">
        <v>53.787806850715583</v>
      </c>
      <c r="G35" s="46">
        <v>12.895714355260868</v>
      </c>
      <c r="H35" s="8"/>
      <c r="I35" s="1"/>
    </row>
    <row r="36" spans="1:10" x14ac:dyDescent="0.2">
      <c r="A36" s="77"/>
      <c r="B36" s="1" t="s">
        <v>187</v>
      </c>
      <c r="C36" s="44">
        <v>39.473070333333325</v>
      </c>
      <c r="D36" s="44">
        <v>46.446584666666674</v>
      </c>
      <c r="E36" s="44">
        <v>49.143835666666675</v>
      </c>
      <c r="F36" s="45">
        <v>52.54961956465052</v>
      </c>
      <c r="G36" s="46">
        <v>6.9302362173857102</v>
      </c>
      <c r="H36" s="8"/>
      <c r="I36" s="1"/>
    </row>
    <row r="37" spans="1:10" x14ac:dyDescent="0.2">
      <c r="A37" s="77"/>
      <c r="B37" s="1" t="s">
        <v>186</v>
      </c>
      <c r="C37" s="44">
        <v>25.493646333333331</v>
      </c>
      <c r="D37" s="44">
        <v>32.414063333333331</v>
      </c>
      <c r="E37" s="44">
        <v>33.637728000000003</v>
      </c>
      <c r="F37" s="45">
        <v>34.878296012651973</v>
      </c>
      <c r="G37" s="46">
        <v>3.6880255784575322</v>
      </c>
      <c r="H37" s="8"/>
      <c r="I37" s="1"/>
    </row>
    <row r="38" spans="1:10" x14ac:dyDescent="0.2">
      <c r="A38" s="77"/>
      <c r="B38" s="1" t="s">
        <v>182</v>
      </c>
      <c r="C38" s="44">
        <v>21.71791533333333</v>
      </c>
      <c r="D38" s="44">
        <v>23.070186333333332</v>
      </c>
      <c r="E38" s="44">
        <v>21.077538666666666</v>
      </c>
      <c r="F38" s="45">
        <v>21.850598342979588</v>
      </c>
      <c r="G38" s="46">
        <v>3.6676942623072417</v>
      </c>
      <c r="H38" s="8"/>
      <c r="I38" s="1"/>
    </row>
    <row r="39" spans="1:10" x14ac:dyDescent="0.2">
      <c r="A39" s="77"/>
      <c r="B39" s="1" t="s">
        <v>181</v>
      </c>
      <c r="C39" s="44">
        <v>13.916193333333334</v>
      </c>
      <c r="D39" s="44">
        <v>16.020534999999995</v>
      </c>
      <c r="E39" s="44">
        <v>18.394714666666665</v>
      </c>
      <c r="F39" s="45">
        <v>17.11131568929304</v>
      </c>
      <c r="G39" s="46">
        <v>-6.9769985598052919</v>
      </c>
      <c r="H39" s="8"/>
      <c r="I39" s="1"/>
    </row>
    <row r="40" spans="1:10" ht="14.25" customHeight="1" x14ac:dyDescent="0.25">
      <c r="A40" s="77"/>
      <c r="B40" s="13"/>
      <c r="C40" s="19"/>
      <c r="D40" s="19"/>
      <c r="E40" s="19"/>
      <c r="F40" s="19"/>
      <c r="G40" s="48"/>
      <c r="H40" s="8"/>
      <c r="I40" s="1"/>
    </row>
    <row r="41" spans="1:10" ht="13.1" x14ac:dyDescent="0.2">
      <c r="A41" s="77"/>
      <c r="C41" s="157" t="s">
        <v>68</v>
      </c>
      <c r="D41" s="157"/>
      <c r="E41" s="157"/>
      <c r="F41" s="157"/>
      <c r="G41" s="157"/>
      <c r="H41" s="8"/>
      <c r="I41" s="1"/>
      <c r="J41" s="33" t="s">
        <v>176</v>
      </c>
    </row>
    <row r="42" spans="1:10" ht="13.1" x14ac:dyDescent="0.2">
      <c r="A42" s="77"/>
      <c r="C42" s="157" t="s">
        <v>156</v>
      </c>
      <c r="D42" s="157"/>
      <c r="E42" s="157"/>
      <c r="F42" s="157"/>
      <c r="G42" s="157"/>
      <c r="H42" s="8"/>
      <c r="I42" s="1"/>
      <c r="J42" s="33" t="s">
        <v>176</v>
      </c>
    </row>
    <row r="43" spans="1:10" ht="13.1" x14ac:dyDescent="0.25">
      <c r="A43" s="77"/>
      <c r="B43" s="1"/>
      <c r="C43" s="19"/>
      <c r="D43" s="19"/>
      <c r="E43" s="19"/>
      <c r="F43" s="22"/>
      <c r="G43" s="20"/>
      <c r="H43" s="8"/>
      <c r="I43" s="1"/>
      <c r="J43" s="33" t="s">
        <v>176</v>
      </c>
    </row>
    <row r="44" spans="1:10" ht="13.1" x14ac:dyDescent="0.25">
      <c r="A44" s="77"/>
      <c r="B44" s="1"/>
      <c r="C44" s="19"/>
      <c r="D44" s="19"/>
      <c r="E44" s="19"/>
      <c r="F44" s="22"/>
      <c r="G44" s="20"/>
      <c r="H44" s="8"/>
      <c r="I44" s="1"/>
      <c r="J44" s="33" t="s">
        <v>176</v>
      </c>
    </row>
    <row r="45" spans="1:10" ht="13.1" x14ac:dyDescent="0.25">
      <c r="A45" s="77"/>
      <c r="B45" s="1"/>
      <c r="C45" s="19"/>
      <c r="D45" s="19"/>
      <c r="E45" s="19"/>
      <c r="F45" s="22"/>
      <c r="G45" s="20"/>
      <c r="H45" s="8"/>
      <c r="I45" s="1"/>
      <c r="J45" s="33" t="s">
        <v>176</v>
      </c>
    </row>
    <row r="46" spans="1:10" ht="13.1" x14ac:dyDescent="0.25">
      <c r="A46" s="77"/>
      <c r="B46" s="1"/>
      <c r="C46" s="19"/>
      <c r="D46" s="19"/>
      <c r="E46" s="19"/>
      <c r="F46" s="22"/>
      <c r="G46" s="20"/>
      <c r="H46" s="8"/>
      <c r="I46" s="1"/>
    </row>
    <row r="47" spans="1:10" ht="13.1" x14ac:dyDescent="0.25">
      <c r="A47" s="77"/>
      <c r="B47" s="1"/>
      <c r="C47" s="19"/>
      <c r="D47" s="19"/>
      <c r="E47" s="19"/>
      <c r="F47" s="22"/>
      <c r="G47" s="20"/>
      <c r="H47" s="8"/>
      <c r="I47" s="1"/>
      <c r="J47" s="33" t="s">
        <v>176</v>
      </c>
    </row>
    <row r="48" spans="1:10" ht="13.1" x14ac:dyDescent="0.25">
      <c r="A48" s="77"/>
      <c r="B48" s="1"/>
      <c r="C48" s="19"/>
      <c r="D48" s="19"/>
      <c r="E48" s="19"/>
      <c r="F48" s="22"/>
      <c r="G48" s="20"/>
      <c r="H48" s="8"/>
      <c r="I48" s="1"/>
      <c r="J48" s="33" t="s">
        <v>176</v>
      </c>
    </row>
    <row r="49" spans="1:10" ht="13.1" x14ac:dyDescent="0.25">
      <c r="A49" s="77"/>
      <c r="B49" s="1"/>
      <c r="C49" s="19"/>
      <c r="D49" s="19"/>
      <c r="E49" s="19"/>
      <c r="F49" s="22"/>
      <c r="G49" s="20"/>
      <c r="H49" s="8"/>
      <c r="I49" s="1"/>
      <c r="J49" s="33" t="s">
        <v>176</v>
      </c>
    </row>
    <row r="50" spans="1:10" ht="13.1" x14ac:dyDescent="0.25">
      <c r="A50" s="77"/>
      <c r="B50" s="1"/>
      <c r="C50" s="19"/>
      <c r="D50" s="19"/>
      <c r="E50" s="19"/>
      <c r="F50" s="22"/>
      <c r="G50" s="20"/>
      <c r="H50" s="8"/>
      <c r="I50" s="1"/>
      <c r="J50" s="33" t="s">
        <v>176</v>
      </c>
    </row>
    <row r="51" spans="1:10" ht="13.1" x14ac:dyDescent="0.25">
      <c r="A51" s="77"/>
      <c r="B51" s="1"/>
      <c r="C51" s="19"/>
      <c r="D51" s="19"/>
      <c r="E51" s="19"/>
      <c r="F51" s="22"/>
      <c r="G51" s="20"/>
      <c r="H51" s="8"/>
      <c r="I51" s="1"/>
    </row>
    <row r="52" spans="1:10" ht="13.1" x14ac:dyDescent="0.25">
      <c r="A52" s="77"/>
      <c r="B52" s="1"/>
      <c r="C52" s="19"/>
      <c r="D52" s="19"/>
      <c r="E52" s="19"/>
      <c r="F52" s="22"/>
      <c r="G52" s="20"/>
      <c r="H52" s="8"/>
    </row>
    <row r="53" spans="1:10" ht="13.1" x14ac:dyDescent="0.25">
      <c r="A53" s="77"/>
      <c r="C53" s="22"/>
      <c r="D53" s="22"/>
      <c r="E53" s="22"/>
      <c r="F53" s="22"/>
      <c r="G53" s="49"/>
      <c r="H53" s="8"/>
    </row>
    <row r="54" spans="1:10" ht="12.8" customHeight="1" x14ac:dyDescent="0.2">
      <c r="A54" s="31"/>
      <c r="B54" s="161" t="s">
        <v>159</v>
      </c>
      <c r="C54" s="161"/>
      <c r="D54" s="161"/>
      <c r="E54" s="161"/>
      <c r="F54" s="161"/>
      <c r="G54" s="161"/>
      <c r="H54" s="170"/>
    </row>
    <row r="55" spans="1:10" ht="12.8" customHeight="1" x14ac:dyDescent="0.2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ht="12.8" customHeight="1" x14ac:dyDescent="0.2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">
      <c r="A57" s="31"/>
      <c r="B57" s="159"/>
      <c r="C57" s="159"/>
      <c r="D57" s="159"/>
      <c r="E57" s="159"/>
      <c r="F57" s="159"/>
      <c r="G57" s="159"/>
      <c r="H57" s="168"/>
    </row>
    <row r="58" spans="1:10" x14ac:dyDescent="0.2">
      <c r="A58" s="31"/>
      <c r="B58" s="159"/>
      <c r="C58" s="159"/>
      <c r="D58" s="159"/>
      <c r="E58" s="159"/>
      <c r="F58" s="159"/>
      <c r="G58" s="159"/>
      <c r="H58" s="168"/>
    </row>
    <row r="59" spans="1:10" x14ac:dyDescent="0.2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ht="12.8" customHeight="1" x14ac:dyDescent="0.2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ht="12.8" customHeight="1" x14ac:dyDescent="0.2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10:G10"/>
    <mergeCell ref="C41:G41"/>
    <mergeCell ref="C42:G42"/>
    <mergeCell ref="B54:H55"/>
    <mergeCell ref="G12:G13"/>
    <mergeCell ref="C12:F12"/>
  </mergeCells>
  <printOptions horizontalCentered="1" verticalCentered="1"/>
  <pageMargins left="0.74803149606299213" right="7.874015748031496E-2" top="0.35433070866141736" bottom="0.62992125984251968" header="0.31496062992125984" footer="0.31496062992125984"/>
  <pageSetup scale="81" orientation="portrait" r:id="rId1"/>
  <headerFooter alignWithMargins="0">
    <oddFooter>&amp;C&amp;"-,Negrita"&amp;12&amp;K004559Página 45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43">
    <tabColor theme="3"/>
    <pageSetUpPr fitToPage="1"/>
  </sheetPr>
  <dimension ref="A1:K61"/>
  <sheetViews>
    <sheetView zoomScaleSheetLayoutView="100" workbookViewId="0">
      <selection activeCell="B11" sqref="B11"/>
    </sheetView>
  </sheetViews>
  <sheetFormatPr baseColWidth="10" defaultColWidth="10.88671875" defaultRowHeight="12.45" x14ac:dyDescent="0.2"/>
  <cols>
    <col min="1" max="1" width="1.88671875" style="5" customWidth="1"/>
    <col min="2" max="2" width="18.6640625" style="5" customWidth="1"/>
    <col min="3" max="6" width="15.109375" style="5" customWidth="1"/>
    <col min="7" max="7" width="14.44140625" style="5" customWidth="1"/>
    <col min="8" max="8" width="1.88671875" style="5" customWidth="1"/>
    <col min="9" max="9" width="10.88671875" style="5"/>
    <col min="10" max="10" width="11.44140625" style="33" customWidth="1"/>
    <col min="11" max="11" width="10.88671875" style="33" customWidth="1"/>
    <col min="12" max="16384" width="10.88671875" style="5"/>
  </cols>
  <sheetData>
    <row r="1" spans="1:11" ht="13.1" x14ac:dyDescent="0.25">
      <c r="A1" s="28"/>
      <c r="B1" s="29"/>
      <c r="C1" s="29"/>
      <c r="D1" s="29"/>
      <c r="E1" s="29"/>
      <c r="F1" s="29"/>
      <c r="G1" s="29"/>
      <c r="H1" s="30"/>
      <c r="I1" s="1"/>
      <c r="J1" s="5"/>
      <c r="K1" s="5"/>
    </row>
    <row r="2" spans="1:11" ht="13.1" x14ac:dyDescent="0.25">
      <c r="A2" s="31"/>
      <c r="B2" s="6"/>
      <c r="C2" s="6"/>
      <c r="D2" s="130"/>
      <c r="E2" s="130"/>
      <c r="F2" s="6"/>
      <c r="G2" s="6"/>
      <c r="H2" s="8"/>
      <c r="I2" s="1"/>
      <c r="J2" s="5"/>
      <c r="K2" s="5"/>
    </row>
    <row r="3" spans="1:11" ht="13.1" x14ac:dyDescent="0.25">
      <c r="A3" s="31"/>
      <c r="B3" s="6"/>
      <c r="C3" s="6"/>
      <c r="D3" s="130"/>
      <c r="E3" s="130"/>
      <c r="F3" s="6"/>
      <c r="G3" s="6"/>
      <c r="H3" s="8"/>
      <c r="I3" s="1"/>
      <c r="J3" s="5"/>
      <c r="K3" s="5"/>
    </row>
    <row r="4" spans="1:11" ht="13.1" x14ac:dyDescent="0.25">
      <c r="A4" s="31"/>
      <c r="B4" s="6"/>
      <c r="C4" s="6"/>
      <c r="D4" s="130"/>
      <c r="E4" s="130"/>
      <c r="F4" s="6"/>
      <c r="G4" s="6"/>
      <c r="H4" s="8"/>
      <c r="I4" s="1"/>
      <c r="J4" s="5"/>
      <c r="K4" s="5"/>
    </row>
    <row r="5" spans="1:11" ht="13.1" x14ac:dyDescent="0.25">
      <c r="A5" s="31"/>
      <c r="B5" s="99"/>
      <c r="C5" s="99"/>
      <c r="D5" s="130"/>
      <c r="E5" s="130"/>
      <c r="F5" s="99"/>
      <c r="G5" s="99"/>
      <c r="H5" s="8"/>
      <c r="I5" s="1"/>
      <c r="J5" s="5"/>
      <c r="K5" s="5"/>
    </row>
    <row r="6" spans="1:11" ht="13.1" x14ac:dyDescent="0.25">
      <c r="A6" s="31"/>
      <c r="B6" s="99"/>
      <c r="C6" s="99"/>
      <c r="D6" s="130"/>
      <c r="E6" s="130"/>
      <c r="F6" s="99"/>
      <c r="G6" s="99"/>
      <c r="H6" s="8"/>
      <c r="I6" s="1"/>
      <c r="J6" s="5"/>
      <c r="K6" s="5"/>
    </row>
    <row r="7" spans="1:11" ht="13.1" x14ac:dyDescent="0.25">
      <c r="A7" s="31"/>
      <c r="B7" s="99"/>
      <c r="C7" s="99"/>
      <c r="D7" s="130"/>
      <c r="E7" s="130"/>
      <c r="F7" s="99"/>
      <c r="G7" s="99"/>
      <c r="H7" s="8"/>
      <c r="I7" s="1"/>
      <c r="J7" s="5"/>
      <c r="K7" s="5"/>
    </row>
    <row r="8" spans="1:11" ht="13.1" x14ac:dyDescent="0.25">
      <c r="A8" s="31"/>
      <c r="B8" s="6"/>
      <c r="C8" s="6"/>
      <c r="D8" s="130"/>
      <c r="E8" s="130"/>
      <c r="F8" s="6"/>
      <c r="G8" s="6"/>
      <c r="H8" s="8"/>
    </row>
    <row r="9" spans="1:11" ht="13.1" x14ac:dyDescent="0.25">
      <c r="A9" s="31"/>
      <c r="B9" s="6"/>
      <c r="C9" s="162" t="s">
        <v>50</v>
      </c>
      <c r="D9" s="162"/>
      <c r="E9" s="162"/>
      <c r="F9" s="162"/>
      <c r="G9" s="162"/>
      <c r="H9" s="8"/>
    </row>
    <row r="10" spans="1:11" ht="13.1" x14ac:dyDescent="0.25">
      <c r="A10" s="31"/>
      <c r="B10" s="6"/>
      <c r="C10" s="156" t="s">
        <v>164</v>
      </c>
      <c r="D10" s="156"/>
      <c r="E10" s="156"/>
      <c r="F10" s="156"/>
      <c r="G10" s="156"/>
      <c r="H10" s="8"/>
    </row>
    <row r="11" spans="1:11" ht="13.1" x14ac:dyDescent="0.25">
      <c r="A11" s="31"/>
      <c r="B11" s="6"/>
      <c r="C11" s="11"/>
      <c r="D11" s="129"/>
      <c r="E11" s="129"/>
      <c r="F11" s="11"/>
      <c r="G11" s="6"/>
      <c r="H11" s="8"/>
    </row>
    <row r="12" spans="1:11" ht="15.75" customHeight="1" x14ac:dyDescent="0.25">
      <c r="A12" s="31"/>
      <c r="B12" s="1"/>
      <c r="C12" s="158" t="s">
        <v>1</v>
      </c>
      <c r="D12" s="158"/>
      <c r="E12" s="158"/>
      <c r="F12" s="158"/>
      <c r="G12" s="164" t="s">
        <v>153</v>
      </c>
      <c r="H12" s="8"/>
    </row>
    <row r="13" spans="1:11" ht="13.1" x14ac:dyDescent="0.25">
      <c r="A13" s="31"/>
      <c r="B13" s="1"/>
      <c r="C13" s="11">
        <v>2021</v>
      </c>
      <c r="D13" s="129">
        <v>2022</v>
      </c>
      <c r="E13" s="129">
        <v>2023</v>
      </c>
      <c r="F13" s="11">
        <v>2024</v>
      </c>
      <c r="G13" s="164"/>
      <c r="H13" s="8"/>
      <c r="K13" s="34"/>
    </row>
    <row r="14" spans="1:11" ht="11.95" customHeight="1" x14ac:dyDescent="0.25">
      <c r="A14" s="31"/>
      <c r="B14" s="1"/>
      <c r="C14" s="11"/>
      <c r="D14" s="129"/>
      <c r="E14" s="129"/>
      <c r="F14" s="11"/>
      <c r="G14" s="11"/>
      <c r="H14" s="8"/>
    </row>
    <row r="15" spans="1:11" ht="13.1" x14ac:dyDescent="0.25">
      <c r="A15" s="31"/>
      <c r="B15" s="13" t="s">
        <v>189</v>
      </c>
      <c r="C15" s="38">
        <v>9756.8784223333369</v>
      </c>
      <c r="D15" s="38">
        <v>10403.728416</v>
      </c>
      <c r="E15" s="38">
        <v>10677.425089000004</v>
      </c>
      <c r="F15" s="39">
        <v>10495.103160938988</v>
      </c>
      <c r="G15" s="40">
        <v>-1.7075458412613487</v>
      </c>
      <c r="H15" s="8"/>
    </row>
    <row r="16" spans="1:11" s="42" customFormat="1" ht="13.1" x14ac:dyDescent="0.25">
      <c r="A16" s="37"/>
      <c r="B16" s="13" t="s">
        <v>190</v>
      </c>
      <c r="C16" s="38">
        <v>3846.9166826666674</v>
      </c>
      <c r="D16" s="38">
        <v>4116.2213549999988</v>
      </c>
      <c r="E16" s="38">
        <v>4092.4661376666681</v>
      </c>
      <c r="F16" s="39">
        <v>4174.2474752208173</v>
      </c>
      <c r="G16" s="40">
        <v>1.9983387718579104</v>
      </c>
      <c r="H16" s="41"/>
      <c r="J16" s="43"/>
      <c r="K16" s="43"/>
    </row>
    <row r="17" spans="1:11" ht="13.1" x14ac:dyDescent="0.25">
      <c r="A17" s="31"/>
      <c r="B17" s="13" t="s">
        <v>2</v>
      </c>
      <c r="C17" s="39">
        <v>1214.880587666667</v>
      </c>
      <c r="D17" s="39">
        <v>1294.1426779999997</v>
      </c>
      <c r="E17" s="39">
        <v>1265.9710903333334</v>
      </c>
      <c r="F17" s="39">
        <v>1430.296588017558</v>
      </c>
      <c r="G17" s="47">
        <v>12.980193539882269</v>
      </c>
      <c r="H17" s="8"/>
      <c r="K17" s="87"/>
    </row>
    <row r="18" spans="1:11" x14ac:dyDescent="0.2">
      <c r="A18" s="31"/>
      <c r="B18" s="1" t="s">
        <v>165</v>
      </c>
      <c r="C18" s="44">
        <v>562.59198066666704</v>
      </c>
      <c r="D18" s="44">
        <v>683.97491600000012</v>
      </c>
      <c r="E18" s="44">
        <v>674.65941966666674</v>
      </c>
      <c r="F18" s="45">
        <v>736.90752973352676</v>
      </c>
      <c r="G18" s="46">
        <v>9.2265976361250992</v>
      </c>
      <c r="H18" s="8"/>
      <c r="K18" s="87"/>
    </row>
    <row r="19" spans="1:11" x14ac:dyDescent="0.2">
      <c r="A19" s="31"/>
      <c r="B19" s="1" t="s">
        <v>167</v>
      </c>
      <c r="C19" s="44">
        <v>421.76121166666672</v>
      </c>
      <c r="D19" s="44">
        <v>373.5983113333333</v>
      </c>
      <c r="E19" s="44">
        <v>412.7120349999999</v>
      </c>
      <c r="F19" s="45">
        <v>408.93550730930872</v>
      </c>
      <c r="G19" s="46">
        <v>-0.91505150575296179</v>
      </c>
      <c r="H19" s="8"/>
      <c r="K19" s="87"/>
    </row>
    <row r="20" spans="1:11" x14ac:dyDescent="0.2">
      <c r="A20" s="31"/>
      <c r="B20" s="1" t="s">
        <v>166</v>
      </c>
      <c r="C20" s="44">
        <v>396.22254299999986</v>
      </c>
      <c r="D20" s="44">
        <v>452.35349133333352</v>
      </c>
      <c r="E20" s="44">
        <v>472.80120166666671</v>
      </c>
      <c r="F20" s="45">
        <v>380.53663490961958</v>
      </c>
      <c r="G20" s="46">
        <v>-19.514452677321092</v>
      </c>
      <c r="H20" s="8"/>
      <c r="K20" s="87"/>
    </row>
    <row r="21" spans="1:11" x14ac:dyDescent="0.2">
      <c r="A21" s="31"/>
      <c r="B21" s="1" t="s">
        <v>170</v>
      </c>
      <c r="C21" s="44">
        <v>258.37048566666658</v>
      </c>
      <c r="D21" s="44">
        <v>261.78563500000007</v>
      </c>
      <c r="E21" s="44">
        <v>247.96867800000007</v>
      </c>
      <c r="F21" s="45">
        <v>259.11976708109643</v>
      </c>
      <c r="G21" s="46">
        <v>4.49697484820899</v>
      </c>
      <c r="H21" s="8"/>
      <c r="K21" s="87"/>
    </row>
    <row r="22" spans="1:11" x14ac:dyDescent="0.2">
      <c r="A22" s="31"/>
      <c r="B22" s="1" t="s">
        <v>168</v>
      </c>
      <c r="C22" s="44">
        <v>221.03660300000007</v>
      </c>
      <c r="D22" s="44">
        <v>272.96283433333332</v>
      </c>
      <c r="E22" s="44">
        <v>253.35222466666653</v>
      </c>
      <c r="F22" s="45">
        <v>237.5999928955784</v>
      </c>
      <c r="G22" s="46">
        <v>-6.2175225782261094</v>
      </c>
      <c r="H22" s="8"/>
      <c r="K22" s="87"/>
    </row>
    <row r="23" spans="1:11" x14ac:dyDescent="0.2">
      <c r="A23" s="31"/>
      <c r="B23" s="1" t="s">
        <v>169</v>
      </c>
      <c r="C23" s="44">
        <v>294.41016300000001</v>
      </c>
      <c r="D23" s="44">
        <v>258.90151066666664</v>
      </c>
      <c r="E23" s="44">
        <v>264.01237366666663</v>
      </c>
      <c r="F23" s="45">
        <v>206.75945997891523</v>
      </c>
      <c r="G23" s="46">
        <v>-21.685693322858057</v>
      </c>
      <c r="H23" s="8"/>
      <c r="K23" s="87"/>
    </row>
    <row r="24" spans="1:11" x14ac:dyDescent="0.2">
      <c r="A24" s="31"/>
      <c r="B24" s="1" t="s">
        <v>174</v>
      </c>
      <c r="C24" s="44">
        <v>101.05561300000002</v>
      </c>
      <c r="D24" s="44">
        <v>114.06118166666666</v>
      </c>
      <c r="E24" s="44">
        <v>108.89505133333336</v>
      </c>
      <c r="F24" s="45">
        <v>111.74116553973845</v>
      </c>
      <c r="G24" s="46">
        <v>2.6136304373400643</v>
      </c>
      <c r="H24" s="8"/>
      <c r="K24" s="87"/>
    </row>
    <row r="25" spans="1:11" x14ac:dyDescent="0.2">
      <c r="A25" s="31"/>
      <c r="B25" s="1" t="s">
        <v>171</v>
      </c>
      <c r="C25" s="44">
        <v>97.855235999999991</v>
      </c>
      <c r="D25" s="44">
        <v>97.483625999999987</v>
      </c>
      <c r="E25" s="44">
        <v>102.67356100000003</v>
      </c>
      <c r="F25" s="45">
        <v>107.409617487305</v>
      </c>
      <c r="G25" s="46">
        <v>4.6127322761357892</v>
      </c>
      <c r="H25" s="8"/>
      <c r="K25" s="87"/>
    </row>
    <row r="26" spans="1:11" x14ac:dyDescent="0.2">
      <c r="A26" s="31"/>
      <c r="B26" s="1" t="s">
        <v>175</v>
      </c>
      <c r="C26" s="44">
        <v>107.81183933333332</v>
      </c>
      <c r="D26" s="44">
        <v>120.78036066666668</v>
      </c>
      <c r="E26" s="44">
        <v>116.78344766666665</v>
      </c>
      <c r="F26" s="45">
        <v>101.52500943793062</v>
      </c>
      <c r="G26" s="46">
        <v>-13.06558295169361</v>
      </c>
      <c r="H26" s="8"/>
      <c r="K26" s="87"/>
    </row>
    <row r="27" spans="1:11" x14ac:dyDescent="0.2">
      <c r="A27" s="31"/>
      <c r="B27" s="1" t="s">
        <v>172</v>
      </c>
      <c r="C27" s="44">
        <v>92.175918666666661</v>
      </c>
      <c r="D27" s="44">
        <v>93.785837666666652</v>
      </c>
      <c r="E27" s="44">
        <v>95.387262999999962</v>
      </c>
      <c r="F27" s="45">
        <v>87.836951972277603</v>
      </c>
      <c r="G27" s="46">
        <v>-7.9154289474920425</v>
      </c>
      <c r="H27" s="8"/>
      <c r="K27" s="54"/>
    </row>
    <row r="28" spans="1:11" x14ac:dyDescent="0.2">
      <c r="A28" s="31"/>
      <c r="B28" s="1" t="s">
        <v>173</v>
      </c>
      <c r="C28" s="44">
        <v>78.102629666666658</v>
      </c>
      <c r="D28" s="44">
        <v>80.014071666666666</v>
      </c>
      <c r="E28" s="44">
        <v>75.094828666666672</v>
      </c>
      <c r="F28" s="45">
        <v>83.074787045432231</v>
      </c>
      <c r="G28" s="46">
        <v>10.626508536542856</v>
      </c>
      <c r="H28" s="8"/>
    </row>
    <row r="29" spans="1:11" x14ac:dyDescent="0.2">
      <c r="A29" s="31"/>
      <c r="B29" s="1" t="s">
        <v>184</v>
      </c>
      <c r="C29" s="44">
        <v>67.167694333333358</v>
      </c>
      <c r="D29" s="44">
        <v>72.968517333333338</v>
      </c>
      <c r="E29" s="44">
        <v>75.328699666666651</v>
      </c>
      <c r="F29" s="45">
        <v>74.54940546201243</v>
      </c>
      <c r="G29" s="46">
        <v>-1.034524966052297</v>
      </c>
      <c r="H29" s="8"/>
    </row>
    <row r="30" spans="1:11" x14ac:dyDescent="0.2">
      <c r="A30" s="31"/>
      <c r="B30" s="1" t="s">
        <v>178</v>
      </c>
      <c r="C30" s="44">
        <v>73.443011999999982</v>
      </c>
      <c r="D30" s="44">
        <v>84.361130333333364</v>
      </c>
      <c r="E30" s="44">
        <v>73.175590999999983</v>
      </c>
      <c r="F30" s="45">
        <v>70.498591777655037</v>
      </c>
      <c r="G30" s="46">
        <v>-3.6583226534445679</v>
      </c>
      <c r="H30" s="8"/>
    </row>
    <row r="31" spans="1:11" x14ac:dyDescent="0.2">
      <c r="A31" s="31"/>
      <c r="B31" s="1" t="s">
        <v>180</v>
      </c>
      <c r="C31" s="44">
        <v>53.423191999999986</v>
      </c>
      <c r="D31" s="44">
        <v>72.700556333333324</v>
      </c>
      <c r="E31" s="44">
        <v>62.384022666666674</v>
      </c>
      <c r="F31" s="45">
        <v>66.862035431985532</v>
      </c>
      <c r="G31" s="46">
        <v>7.1781404499129398</v>
      </c>
      <c r="H31" s="8"/>
    </row>
    <row r="32" spans="1:11" x14ac:dyDescent="0.2">
      <c r="A32" s="31"/>
      <c r="B32" s="1" t="s">
        <v>177</v>
      </c>
      <c r="C32" s="44">
        <v>60.018923000000001</v>
      </c>
      <c r="D32" s="44">
        <v>69.613451333333302</v>
      </c>
      <c r="E32" s="44">
        <v>65.821049333333335</v>
      </c>
      <c r="F32" s="45">
        <v>66.818427983028613</v>
      </c>
      <c r="G32" s="46">
        <v>1.5152882851264149</v>
      </c>
      <c r="H32" s="8"/>
    </row>
    <row r="33" spans="1:10" x14ac:dyDescent="0.2">
      <c r="A33" s="31"/>
      <c r="B33" s="1" t="s">
        <v>183</v>
      </c>
      <c r="C33" s="44">
        <v>50.164836000000008</v>
      </c>
      <c r="D33" s="44">
        <v>42.072226333333354</v>
      </c>
      <c r="E33" s="44">
        <v>68.566050000000018</v>
      </c>
      <c r="F33" s="45">
        <v>61.941075878606384</v>
      </c>
      <c r="G33" s="46">
        <v>-9.6621784708228571</v>
      </c>
      <c r="H33" s="8"/>
    </row>
    <row r="34" spans="1:10" x14ac:dyDescent="0.2">
      <c r="A34" s="31"/>
      <c r="B34" s="1" t="s">
        <v>179</v>
      </c>
      <c r="C34" s="44">
        <v>46.117644666666649</v>
      </c>
      <c r="D34" s="44">
        <v>42.430046666666655</v>
      </c>
      <c r="E34" s="44">
        <v>67.466469333333322</v>
      </c>
      <c r="F34" s="45">
        <v>61.076645148185307</v>
      </c>
      <c r="G34" s="46">
        <v>-9.4711109804451858</v>
      </c>
      <c r="H34" s="8"/>
    </row>
    <row r="35" spans="1:10" x14ac:dyDescent="0.2">
      <c r="A35" s="31"/>
      <c r="B35" s="1" t="s">
        <v>185</v>
      </c>
      <c r="C35" s="44">
        <v>60.906258999999999</v>
      </c>
      <c r="D35" s="44">
        <v>58.895527666666666</v>
      </c>
      <c r="E35" s="44">
        <v>57.640534666666674</v>
      </c>
      <c r="F35" s="45">
        <v>53.464063937373993</v>
      </c>
      <c r="G35" s="46">
        <v>-7.2457182318746316</v>
      </c>
      <c r="H35" s="8"/>
    </row>
    <row r="36" spans="1:10" x14ac:dyDescent="0.2">
      <c r="A36" s="31"/>
      <c r="B36" s="1" t="s">
        <v>182</v>
      </c>
      <c r="C36" s="44">
        <v>31.50841800000001</v>
      </c>
      <c r="D36" s="44">
        <v>31.397813666666664</v>
      </c>
      <c r="E36" s="44">
        <v>39.129128000000009</v>
      </c>
      <c r="F36" s="45">
        <v>36.42742267984805</v>
      </c>
      <c r="G36" s="46">
        <v>-6.904588622961283</v>
      </c>
      <c r="H36" s="8"/>
    </row>
    <row r="37" spans="1:10" x14ac:dyDescent="0.2">
      <c r="A37" s="31"/>
      <c r="B37" s="1" t="s">
        <v>186</v>
      </c>
      <c r="C37" s="44">
        <v>27.851687000000009</v>
      </c>
      <c r="D37" s="44">
        <v>32.535269999999997</v>
      </c>
      <c r="E37" s="44">
        <v>30.300938666666667</v>
      </c>
      <c r="F37" s="45">
        <v>30.273813759987231</v>
      </c>
      <c r="G37" s="46">
        <v>-8.9518370958174831E-2</v>
      </c>
      <c r="H37" s="8"/>
    </row>
    <row r="38" spans="1:10" ht="13.6" customHeight="1" x14ac:dyDescent="0.2">
      <c r="A38" s="31"/>
      <c r="B38" s="1" t="s">
        <v>187</v>
      </c>
      <c r="C38" s="44">
        <v>18.273263</v>
      </c>
      <c r="D38" s="44">
        <v>27.287081999999995</v>
      </c>
      <c r="E38" s="44">
        <v>29.990497666666649</v>
      </c>
      <c r="F38" s="45">
        <v>26.968116350101258</v>
      </c>
      <c r="G38" s="46">
        <v>-10.077796474596878</v>
      </c>
      <c r="H38" s="8"/>
    </row>
    <row r="39" spans="1:10" ht="13.6" customHeight="1" x14ac:dyDescent="0.2">
      <c r="A39" s="31"/>
      <c r="B39" s="1" t="s">
        <v>181</v>
      </c>
      <c r="C39" s="44">
        <v>15.681806666666668</v>
      </c>
      <c r="D39" s="44">
        <v>17.63779833333334</v>
      </c>
      <c r="E39" s="44">
        <v>15.707618666666676</v>
      </c>
      <c r="F39" s="45">
        <v>18.260244950154824</v>
      </c>
      <c r="G39" s="46">
        <v>16.250880147129543</v>
      </c>
      <c r="H39" s="8"/>
    </row>
    <row r="40" spans="1:10" ht="13.6" customHeight="1" x14ac:dyDescent="0.2">
      <c r="A40" s="31"/>
      <c r="B40" s="1"/>
      <c r="C40" s="19"/>
      <c r="D40" s="19"/>
      <c r="E40" s="19"/>
      <c r="F40" s="33"/>
      <c r="G40" s="20"/>
      <c r="H40" s="8"/>
    </row>
    <row r="41" spans="1:10" ht="13.1" x14ac:dyDescent="0.25">
      <c r="A41" s="31"/>
      <c r="B41" s="6"/>
      <c r="C41" s="6"/>
      <c r="D41" s="130"/>
      <c r="E41" s="130"/>
      <c r="F41" s="6"/>
      <c r="G41" s="6"/>
      <c r="H41" s="8"/>
    </row>
    <row r="42" spans="1:10" ht="14.25" customHeight="1" x14ac:dyDescent="0.2">
      <c r="A42" s="31"/>
      <c r="C42" s="157" t="s">
        <v>69</v>
      </c>
      <c r="D42" s="157"/>
      <c r="E42" s="157"/>
      <c r="F42" s="157"/>
      <c r="G42" s="157"/>
      <c r="H42" s="8"/>
    </row>
    <row r="43" spans="1:10" ht="14.25" customHeight="1" x14ac:dyDescent="0.2">
      <c r="A43" s="31"/>
      <c r="C43" s="157" t="s">
        <v>156</v>
      </c>
      <c r="D43" s="157"/>
      <c r="E43" s="157"/>
      <c r="F43" s="157"/>
      <c r="G43" s="157"/>
      <c r="H43" s="8"/>
    </row>
    <row r="44" spans="1:10" ht="14.25" customHeight="1" x14ac:dyDescent="0.25">
      <c r="A44" s="31"/>
      <c r="B44" s="13"/>
      <c r="C44" s="19"/>
      <c r="D44" s="19"/>
      <c r="E44" s="19"/>
      <c r="F44" s="19"/>
      <c r="G44" s="48"/>
      <c r="H44" s="8"/>
    </row>
    <row r="45" spans="1:10" ht="13.1" x14ac:dyDescent="0.25">
      <c r="A45" s="31"/>
      <c r="B45" s="1"/>
      <c r="C45" s="19"/>
      <c r="D45" s="19"/>
      <c r="E45" s="19"/>
      <c r="F45" s="22"/>
      <c r="G45" s="20"/>
      <c r="H45" s="8"/>
      <c r="J45" s="33" t="s">
        <v>176</v>
      </c>
    </row>
    <row r="46" spans="1:10" ht="13.1" x14ac:dyDescent="0.25">
      <c r="A46" s="31"/>
      <c r="B46" s="1"/>
      <c r="C46" s="19"/>
      <c r="D46" s="19"/>
      <c r="E46" s="19"/>
      <c r="F46" s="22"/>
      <c r="G46" s="20"/>
      <c r="H46" s="8"/>
      <c r="J46" s="33" t="s">
        <v>176</v>
      </c>
    </row>
    <row r="47" spans="1:10" ht="13.1" x14ac:dyDescent="0.25">
      <c r="A47" s="31"/>
      <c r="B47" s="1"/>
      <c r="C47" s="19"/>
      <c r="D47" s="19"/>
      <c r="E47" s="19"/>
      <c r="F47" s="22"/>
      <c r="G47" s="20"/>
      <c r="H47" s="8"/>
    </row>
    <row r="48" spans="1:10" ht="13.1" x14ac:dyDescent="0.25">
      <c r="A48" s="31"/>
      <c r="B48" s="1"/>
      <c r="C48" s="19"/>
      <c r="D48" s="19"/>
      <c r="E48" s="19"/>
      <c r="F48" s="22"/>
      <c r="G48" s="20"/>
      <c r="H48" s="8"/>
    </row>
    <row r="49" spans="1:10" ht="13.1" x14ac:dyDescent="0.25">
      <c r="A49" s="31"/>
      <c r="B49" s="1"/>
      <c r="C49" s="19"/>
      <c r="D49" s="19"/>
      <c r="E49" s="19"/>
      <c r="F49" s="22"/>
      <c r="G49" s="20"/>
      <c r="H49" s="8"/>
      <c r="J49" s="33" t="s">
        <v>176</v>
      </c>
    </row>
    <row r="50" spans="1:10" ht="13.1" x14ac:dyDescent="0.25">
      <c r="A50" s="31"/>
      <c r="B50" s="1"/>
      <c r="C50" s="19"/>
      <c r="D50" s="19"/>
      <c r="E50" s="19"/>
      <c r="F50" s="22"/>
      <c r="G50" s="20"/>
      <c r="H50" s="8"/>
      <c r="J50" s="33" t="s">
        <v>176</v>
      </c>
    </row>
    <row r="51" spans="1:10" ht="13.1" x14ac:dyDescent="0.25">
      <c r="A51" s="31"/>
      <c r="B51" s="1"/>
      <c r="C51" s="19"/>
      <c r="D51" s="19"/>
      <c r="E51" s="19"/>
      <c r="F51" s="22"/>
      <c r="G51" s="20"/>
      <c r="H51" s="8"/>
      <c r="J51" s="33" t="s">
        <v>176</v>
      </c>
    </row>
    <row r="52" spans="1:10" ht="13.1" x14ac:dyDescent="0.25">
      <c r="A52" s="31"/>
      <c r="B52" s="1"/>
      <c r="C52" s="19"/>
      <c r="D52" s="19"/>
      <c r="E52" s="19"/>
      <c r="F52" s="22"/>
      <c r="G52" s="20"/>
      <c r="H52" s="8"/>
    </row>
    <row r="53" spans="1:10" ht="13.1" x14ac:dyDescent="0.25">
      <c r="A53" s="31"/>
      <c r="B53" s="1"/>
      <c r="C53" s="19"/>
      <c r="D53" s="19"/>
      <c r="E53" s="19"/>
      <c r="F53" s="22"/>
      <c r="G53" s="20"/>
      <c r="H53" s="8"/>
      <c r="J53" s="33" t="s">
        <v>176</v>
      </c>
    </row>
    <row r="54" spans="1:10" x14ac:dyDescent="0.2">
      <c r="A54" s="31"/>
      <c r="B54" s="161" t="s">
        <v>159</v>
      </c>
      <c r="C54" s="161"/>
      <c r="D54" s="161"/>
      <c r="E54" s="161"/>
      <c r="F54" s="161"/>
      <c r="G54" s="161"/>
      <c r="H54" s="170"/>
    </row>
    <row r="55" spans="1:10" x14ac:dyDescent="0.2">
      <c r="A55" s="31"/>
      <c r="B55" s="161" t="s">
        <v>27</v>
      </c>
      <c r="C55" s="161"/>
      <c r="D55" s="161"/>
      <c r="E55" s="161"/>
      <c r="F55" s="161"/>
      <c r="G55" s="161"/>
      <c r="H55" s="170"/>
    </row>
    <row r="56" spans="1:10" x14ac:dyDescent="0.2">
      <c r="A56" s="31"/>
      <c r="B56" s="159" t="s">
        <v>130</v>
      </c>
      <c r="C56" s="159"/>
      <c r="D56" s="159"/>
      <c r="E56" s="159"/>
      <c r="F56" s="159"/>
      <c r="G56" s="159"/>
      <c r="H56" s="168"/>
    </row>
    <row r="57" spans="1:10" x14ac:dyDescent="0.2">
      <c r="A57" s="31"/>
      <c r="B57" s="159"/>
      <c r="C57" s="159"/>
      <c r="D57" s="159"/>
      <c r="E57" s="159"/>
      <c r="F57" s="159"/>
      <c r="G57" s="159"/>
      <c r="H57" s="168"/>
    </row>
    <row r="58" spans="1:10" x14ac:dyDescent="0.2">
      <c r="A58" s="31"/>
      <c r="B58" s="159"/>
      <c r="C58" s="159"/>
      <c r="D58" s="159"/>
      <c r="E58" s="159"/>
      <c r="F58" s="159"/>
      <c r="G58" s="159"/>
      <c r="H58" s="168"/>
    </row>
    <row r="59" spans="1:10" x14ac:dyDescent="0.2">
      <c r="A59" s="31"/>
      <c r="B59" s="134" t="s">
        <v>81</v>
      </c>
      <c r="C59" s="133"/>
      <c r="D59" s="133"/>
      <c r="E59" s="133"/>
      <c r="F59" s="133"/>
      <c r="G59" s="133"/>
      <c r="H59" s="136"/>
    </row>
    <row r="60" spans="1:10" x14ac:dyDescent="0.2">
      <c r="A60" s="31"/>
      <c r="B60" s="159" t="s">
        <v>82</v>
      </c>
      <c r="C60" s="159"/>
      <c r="D60" s="159"/>
      <c r="E60" s="159"/>
      <c r="F60" s="159"/>
      <c r="G60" s="159"/>
      <c r="H60" s="168"/>
    </row>
    <row r="61" spans="1:10" x14ac:dyDescent="0.2">
      <c r="A61" s="50"/>
      <c r="B61" s="160" t="s">
        <v>82</v>
      </c>
      <c r="C61" s="160"/>
      <c r="D61" s="160"/>
      <c r="E61" s="160"/>
      <c r="F61" s="160"/>
      <c r="G61" s="160"/>
      <c r="H61" s="169"/>
    </row>
  </sheetData>
  <mergeCells count="9">
    <mergeCell ref="B56:H58"/>
    <mergeCell ref="B60:H61"/>
    <mergeCell ref="C9:G9"/>
    <mergeCell ref="C42:G42"/>
    <mergeCell ref="C43:G43"/>
    <mergeCell ref="B54:H55"/>
    <mergeCell ref="G12:G13"/>
    <mergeCell ref="C12:F12"/>
    <mergeCell ref="C10:G10"/>
  </mergeCells>
  <printOptions horizontalCentered="1" verticalCentered="1"/>
  <pageMargins left="0.70866141732283472" right="7.874015748031496E-2" top="0.39370078740157483" bottom="0.59055118110236227" header="0.31496062992125984" footer="0.31496062992125984"/>
  <pageSetup scale="81" orientation="portrait" r:id="rId1"/>
  <headerFooter alignWithMargins="0">
    <oddFooter>&amp;C&amp;"-,Negrita"&amp;12&amp;K004559Página 46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  <pageSetUpPr fitToPage="1"/>
  </sheetPr>
  <dimension ref="A1:M5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33.88671875" style="5" customWidth="1"/>
    <col min="3" max="3" width="13.5546875" style="5" customWidth="1"/>
    <col min="4" max="4" width="13.44140625" style="5" customWidth="1"/>
    <col min="5" max="5" width="12.88671875" style="5" customWidth="1"/>
    <col min="6" max="6" width="11.6640625" style="5" customWidth="1"/>
    <col min="7" max="7" width="11" style="5" customWidth="1"/>
    <col min="8" max="8" width="5" style="5" customWidth="1"/>
    <col min="9" max="9" width="22.109375" style="5" customWidth="1"/>
    <col min="10" max="10" width="11.44140625" style="5" customWidth="1"/>
    <col min="11" max="11" width="10.88671875" style="5" customWidth="1"/>
    <col min="12" max="12" width="25.44140625" style="5" customWidth="1"/>
    <col min="13" max="13" width="26.109375" style="5" customWidth="1"/>
    <col min="14" max="16384" width="10.88671875" style="5"/>
  </cols>
  <sheetData>
    <row r="1" spans="1:13" ht="13.1" x14ac:dyDescent="0.25">
      <c r="A1" s="51"/>
      <c r="B1" s="52"/>
      <c r="C1" s="52"/>
      <c r="D1" s="52"/>
      <c r="E1" s="52"/>
      <c r="F1" s="52"/>
      <c r="G1" s="52"/>
      <c r="H1" s="71"/>
      <c r="I1" s="6"/>
      <c r="J1" s="1"/>
      <c r="K1" s="1"/>
    </row>
    <row r="2" spans="1:13" ht="13.1" x14ac:dyDescent="0.25">
      <c r="A2" s="31"/>
      <c r="B2" s="6"/>
      <c r="C2" s="6"/>
      <c r="D2" s="6"/>
      <c r="E2" s="6"/>
      <c r="F2" s="6"/>
      <c r="G2" s="6"/>
      <c r="H2" s="7"/>
      <c r="I2" s="6"/>
      <c r="J2" s="1"/>
      <c r="K2" s="1"/>
    </row>
    <row r="3" spans="1:13" ht="13.1" x14ac:dyDescent="0.25">
      <c r="A3" s="31"/>
      <c r="B3" s="6"/>
      <c r="C3" s="6"/>
      <c r="D3" s="6"/>
      <c r="E3" s="6"/>
      <c r="F3" s="6"/>
      <c r="G3" s="6"/>
      <c r="H3" s="7"/>
      <c r="I3" s="6"/>
      <c r="J3" s="1"/>
      <c r="K3" s="1"/>
    </row>
    <row r="4" spans="1:13" ht="13.1" x14ac:dyDescent="0.25">
      <c r="A4" s="31"/>
      <c r="B4" s="6"/>
      <c r="C4" s="6"/>
      <c r="D4" s="6"/>
      <c r="E4" s="6"/>
      <c r="F4" s="6"/>
      <c r="G4" s="6"/>
      <c r="H4" s="7"/>
      <c r="I4" s="138"/>
      <c r="J4" s="62"/>
      <c r="K4" s="62"/>
      <c r="L4" s="61"/>
      <c r="M4" s="61"/>
    </row>
    <row r="5" spans="1:13" ht="13.1" x14ac:dyDescent="0.25">
      <c r="A5" s="31"/>
      <c r="B5" s="99"/>
      <c r="C5" s="99"/>
      <c r="D5" s="99"/>
      <c r="E5" s="99"/>
      <c r="F5" s="99"/>
      <c r="G5" s="99"/>
      <c r="H5" s="7"/>
      <c r="I5" s="138"/>
      <c r="J5" s="62"/>
      <c r="K5" s="62"/>
      <c r="L5" s="61"/>
      <c r="M5" s="61"/>
    </row>
    <row r="6" spans="1:13" ht="13.1" x14ac:dyDescent="0.25">
      <c r="A6" s="31"/>
      <c r="B6" s="99"/>
      <c r="C6" s="99"/>
      <c r="D6" s="99"/>
      <c r="E6" s="99"/>
      <c r="F6" s="99"/>
      <c r="G6" s="99"/>
      <c r="H6" s="7"/>
      <c r="I6" s="138"/>
      <c r="J6" s="62"/>
      <c r="K6" s="62"/>
      <c r="L6" s="61"/>
      <c r="M6" s="61"/>
    </row>
    <row r="7" spans="1:13" ht="13.1" x14ac:dyDescent="0.25">
      <c r="A7" s="31"/>
      <c r="B7" s="99"/>
      <c r="C7" s="99"/>
      <c r="D7" s="99"/>
      <c r="E7" s="99"/>
      <c r="F7" s="99"/>
      <c r="G7" s="99"/>
      <c r="H7" s="7"/>
      <c r="I7" s="138"/>
      <c r="J7" s="62"/>
      <c r="K7" s="62"/>
      <c r="L7" s="61"/>
      <c r="M7" s="61"/>
    </row>
    <row r="8" spans="1:13" ht="13.1" x14ac:dyDescent="0.25">
      <c r="A8" s="31"/>
      <c r="B8" s="6"/>
      <c r="C8" s="6"/>
      <c r="D8" s="6"/>
      <c r="E8" s="6"/>
      <c r="F8" s="6"/>
      <c r="G8" s="6"/>
      <c r="H8" s="7"/>
      <c r="I8" s="138"/>
      <c r="J8" s="62"/>
      <c r="K8" s="62"/>
      <c r="L8" s="61"/>
      <c r="M8" s="61"/>
    </row>
    <row r="9" spans="1:13" ht="13.1" x14ac:dyDescent="0.25">
      <c r="A9" s="31"/>
      <c r="B9" s="6"/>
      <c r="C9" s="6"/>
      <c r="D9" s="6"/>
      <c r="E9" s="6"/>
      <c r="F9" s="6"/>
      <c r="G9" s="6"/>
      <c r="H9" s="8"/>
      <c r="I9" s="61"/>
      <c r="J9" s="61"/>
      <c r="K9" s="61"/>
      <c r="L9" s="61"/>
      <c r="M9" s="61"/>
    </row>
    <row r="10" spans="1:13" ht="13.1" x14ac:dyDescent="0.25">
      <c r="A10" s="31"/>
      <c r="B10" s="9" t="s">
        <v>71</v>
      </c>
      <c r="C10" s="156" t="s">
        <v>101</v>
      </c>
      <c r="D10" s="156"/>
      <c r="E10" s="156"/>
      <c r="F10" s="156"/>
      <c r="G10" s="156"/>
      <c r="H10" s="8"/>
      <c r="I10" s="61"/>
      <c r="J10" s="61"/>
      <c r="K10" s="61"/>
      <c r="L10" s="61"/>
      <c r="M10" s="61"/>
    </row>
    <row r="11" spans="1:13" ht="13.1" x14ac:dyDescent="0.25">
      <c r="A11" s="31"/>
      <c r="B11" s="9"/>
      <c r="C11" s="156" t="s">
        <v>164</v>
      </c>
      <c r="D11" s="156"/>
      <c r="E11" s="156"/>
      <c r="F11" s="156"/>
      <c r="G11" s="156"/>
      <c r="H11" s="8"/>
      <c r="I11" s="61"/>
      <c r="J11" s="61"/>
      <c r="K11" s="61"/>
      <c r="L11" s="61"/>
      <c r="M11" s="61"/>
    </row>
    <row r="12" spans="1:13" ht="13.1" x14ac:dyDescent="0.25">
      <c r="A12" s="31"/>
      <c r="B12" s="6"/>
      <c r="C12" s="6"/>
      <c r="D12" s="6"/>
      <c r="E12" s="6"/>
      <c r="F12" s="6"/>
      <c r="G12" s="6"/>
      <c r="H12" s="8"/>
      <c r="I12" s="61"/>
      <c r="J12" s="61"/>
      <c r="K12" s="61"/>
      <c r="L12" s="61"/>
      <c r="M12" s="61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 t="s">
        <v>158</v>
      </c>
      <c r="H13" s="8"/>
      <c r="I13" s="61"/>
      <c r="J13" s="61"/>
      <c r="K13" s="61"/>
      <c r="L13" s="61"/>
      <c r="M13" s="61"/>
    </row>
    <row r="14" spans="1:13" ht="15.75" customHeight="1" x14ac:dyDescent="0.25">
      <c r="A14" s="31"/>
      <c r="B14" s="1"/>
      <c r="C14" s="11">
        <v>2023</v>
      </c>
      <c r="D14" s="11">
        <v>2024</v>
      </c>
      <c r="E14" s="57" t="s">
        <v>28</v>
      </c>
      <c r="F14" s="57" t="s">
        <v>29</v>
      </c>
      <c r="G14" s="164"/>
      <c r="H14" s="8"/>
      <c r="I14" s="61"/>
      <c r="J14" s="61"/>
      <c r="K14" s="73"/>
      <c r="L14" s="61"/>
      <c r="M14" s="61"/>
    </row>
    <row r="15" spans="1:13" ht="11.95" customHeight="1" x14ac:dyDescent="0.25">
      <c r="A15" s="31"/>
      <c r="B15" s="1"/>
      <c r="C15" s="11"/>
      <c r="D15" s="11"/>
      <c r="E15" s="11"/>
      <c r="F15" s="11"/>
      <c r="G15" s="11"/>
      <c r="H15" s="8"/>
      <c r="I15" s="61"/>
      <c r="J15" s="61"/>
      <c r="K15" s="61"/>
      <c r="L15" s="61"/>
      <c r="M15" s="61"/>
    </row>
    <row r="16" spans="1:13" ht="15.75" customHeight="1" x14ac:dyDescent="0.25">
      <c r="A16" s="31"/>
      <c r="B16" s="59" t="s">
        <v>34</v>
      </c>
      <c r="C16" s="44">
        <v>0</v>
      </c>
      <c r="D16" s="39">
        <v>0</v>
      </c>
      <c r="E16" s="46" t="s">
        <v>176</v>
      </c>
      <c r="F16" s="46">
        <v>0</v>
      </c>
      <c r="G16" s="46" t="s">
        <v>176</v>
      </c>
      <c r="H16" s="8"/>
      <c r="I16" s="139"/>
      <c r="J16" s="76"/>
      <c r="K16" s="142"/>
      <c r="L16" s="140"/>
      <c r="M16" s="61"/>
    </row>
    <row r="17" spans="1:13" ht="13.1" x14ac:dyDescent="0.25">
      <c r="A17" s="31"/>
      <c r="B17" s="59" t="s">
        <v>36</v>
      </c>
      <c r="C17" s="44">
        <v>27.274333333333335</v>
      </c>
      <c r="D17" s="39">
        <v>17.341435708215119</v>
      </c>
      <c r="E17" s="46">
        <v>-36.418479981612315</v>
      </c>
      <c r="F17" s="46">
        <v>-9.9328976251182155</v>
      </c>
      <c r="G17" s="46">
        <v>0.40779354558911973</v>
      </c>
      <c r="H17" s="8"/>
      <c r="I17" s="139"/>
      <c r="J17" s="76"/>
      <c r="K17" s="142"/>
      <c r="L17" s="140"/>
      <c r="M17" s="61"/>
    </row>
    <row r="18" spans="1:13" ht="13.1" x14ac:dyDescent="0.25">
      <c r="A18" s="31"/>
      <c r="B18" s="60" t="s">
        <v>141</v>
      </c>
      <c r="C18" s="44">
        <v>16.524333333333335</v>
      </c>
      <c r="D18" s="39">
        <v>16.368668363498337</v>
      </c>
      <c r="E18" s="46">
        <v>-0.94203479616927766</v>
      </c>
      <c r="F18" s="46">
        <v>-0.15566496983499789</v>
      </c>
      <c r="G18" s="46">
        <v>0.38491837820332786</v>
      </c>
      <c r="H18" s="8"/>
      <c r="I18" s="139"/>
      <c r="J18" s="76"/>
      <c r="K18" s="142"/>
      <c r="L18" s="140"/>
      <c r="M18" s="61"/>
    </row>
    <row r="19" spans="1:13" ht="15.75" customHeight="1" x14ac:dyDescent="0.25">
      <c r="A19" s="31"/>
      <c r="B19" s="59" t="s">
        <v>72</v>
      </c>
      <c r="C19" s="44">
        <v>457.48766666666666</v>
      </c>
      <c r="D19" s="39">
        <v>495.72810201713349</v>
      </c>
      <c r="E19" s="46">
        <v>8.358790441082963</v>
      </c>
      <c r="F19" s="46">
        <v>38.240435350466839</v>
      </c>
      <c r="G19" s="46">
        <v>11.657323175033625</v>
      </c>
      <c r="H19" s="8"/>
      <c r="I19" s="139"/>
      <c r="J19" s="76"/>
      <c r="K19" s="142"/>
      <c r="L19" s="140"/>
      <c r="M19" s="61"/>
    </row>
    <row r="20" spans="1:13" ht="25.55" x14ac:dyDescent="0.25">
      <c r="A20" s="31"/>
      <c r="B20" s="60" t="s">
        <v>140</v>
      </c>
      <c r="C20" s="44">
        <v>78.706000000000003</v>
      </c>
      <c r="D20" s="39">
        <v>54.447019910437554</v>
      </c>
      <c r="E20" s="46">
        <v>-30.822275416820123</v>
      </c>
      <c r="F20" s="46">
        <v>-24.258980089562449</v>
      </c>
      <c r="G20" s="46">
        <v>1.2803520809710403</v>
      </c>
      <c r="H20" s="8"/>
      <c r="I20" s="139"/>
      <c r="J20" s="76"/>
      <c r="K20" s="142"/>
      <c r="L20" s="139"/>
      <c r="M20" s="61"/>
    </row>
    <row r="21" spans="1:13" ht="13.1" x14ac:dyDescent="0.25">
      <c r="A21" s="31"/>
      <c r="B21" s="59" t="s">
        <v>35</v>
      </c>
      <c r="C21" s="44">
        <v>215.40166666666664</v>
      </c>
      <c r="D21" s="39">
        <v>230.8146763113422</v>
      </c>
      <c r="E21" s="46">
        <v>7.1554737171681815</v>
      </c>
      <c r="F21" s="46">
        <v>15.413009644675554</v>
      </c>
      <c r="G21" s="46">
        <v>5.427736019712472</v>
      </c>
      <c r="H21" s="8"/>
      <c r="I21" s="139"/>
      <c r="J21" s="76"/>
      <c r="K21" s="142"/>
      <c r="L21" s="139"/>
      <c r="M21" s="61"/>
    </row>
    <row r="22" spans="1:13" ht="13.1" x14ac:dyDescent="0.25">
      <c r="A22" s="31"/>
      <c r="B22" s="59" t="s">
        <v>73</v>
      </c>
      <c r="C22" s="44">
        <v>736.25166666666655</v>
      </c>
      <c r="D22" s="39">
        <v>717.99770906257584</v>
      </c>
      <c r="E22" s="46">
        <v>-2.4793095120224762</v>
      </c>
      <c r="F22" s="46">
        <v>-18.253957604090715</v>
      </c>
      <c r="G22" s="46">
        <v>16.884117118675938</v>
      </c>
      <c r="H22" s="8"/>
      <c r="I22" s="139"/>
      <c r="J22" s="76"/>
      <c r="K22" s="142"/>
      <c r="L22" s="139"/>
      <c r="M22" s="61"/>
    </row>
    <row r="23" spans="1:13" ht="13.1" x14ac:dyDescent="0.25">
      <c r="A23" s="31"/>
      <c r="B23" s="59" t="s">
        <v>74</v>
      </c>
      <c r="C23" s="44">
        <v>219.40733333333333</v>
      </c>
      <c r="D23" s="39">
        <v>285.94817109895359</v>
      </c>
      <c r="E23" s="46">
        <v>30.327535891668902</v>
      </c>
      <c r="F23" s="46">
        <v>66.540837765620267</v>
      </c>
      <c r="G23" s="46">
        <v>6.7242309408053345</v>
      </c>
      <c r="H23" s="8"/>
      <c r="I23" s="139"/>
      <c r="J23" s="76"/>
      <c r="K23" s="142"/>
      <c r="L23" s="139"/>
      <c r="M23" s="61"/>
    </row>
    <row r="24" spans="1:13" ht="13.1" x14ac:dyDescent="0.25">
      <c r="A24" s="31"/>
      <c r="B24" s="59" t="s">
        <v>75</v>
      </c>
      <c r="C24" s="44">
        <v>356.87433333333337</v>
      </c>
      <c r="D24" s="39">
        <v>327.12494527122129</v>
      </c>
      <c r="E24" s="46">
        <v>-8.3360962903221925</v>
      </c>
      <c r="F24" s="46">
        <v>-29.749388062112075</v>
      </c>
      <c r="G24" s="46">
        <v>7.6925257820264035</v>
      </c>
      <c r="H24" s="8"/>
      <c r="I24" s="139"/>
      <c r="J24" s="76"/>
      <c r="K24" s="142"/>
      <c r="L24" s="140"/>
      <c r="M24" s="61"/>
    </row>
    <row r="25" spans="1:13" ht="13.1" x14ac:dyDescent="0.25">
      <c r="A25" s="31"/>
      <c r="B25" s="59" t="s">
        <v>76</v>
      </c>
      <c r="C25" s="44">
        <v>156.61366666666666</v>
      </c>
      <c r="D25" s="39">
        <v>218.66818840362441</v>
      </c>
      <c r="E25" s="46">
        <v>39.622673459930759</v>
      </c>
      <c r="F25" s="46">
        <v>62.054521736957753</v>
      </c>
      <c r="G25" s="46">
        <v>5.1421045729460939</v>
      </c>
      <c r="H25" s="8"/>
      <c r="I25" s="139"/>
      <c r="J25" s="76"/>
      <c r="K25" s="142"/>
      <c r="L25" s="140"/>
      <c r="M25" s="61"/>
    </row>
    <row r="26" spans="1:13" ht="13.1" x14ac:dyDescent="0.25">
      <c r="A26" s="31"/>
      <c r="B26" s="59" t="s">
        <v>142</v>
      </c>
      <c r="C26" s="44">
        <v>159.792</v>
      </c>
      <c r="D26" s="39">
        <v>174.24652682705434</v>
      </c>
      <c r="E26" s="46">
        <v>9.0458388574236039</v>
      </c>
      <c r="F26" s="46">
        <v>14.454526827054337</v>
      </c>
      <c r="G26" s="46">
        <v>4.0975043921958942</v>
      </c>
      <c r="H26" s="8"/>
      <c r="I26" s="139"/>
      <c r="J26" s="76"/>
      <c r="K26" s="142"/>
      <c r="L26" s="140"/>
      <c r="M26" s="61"/>
    </row>
    <row r="27" spans="1:13" ht="13.1" x14ac:dyDescent="0.25">
      <c r="A27" s="31"/>
      <c r="B27" s="59" t="s">
        <v>77</v>
      </c>
      <c r="C27" s="44">
        <v>86.985333333333344</v>
      </c>
      <c r="D27" s="39">
        <v>126.72537919535525</v>
      </c>
      <c r="E27" s="46">
        <v>45.685915474664583</v>
      </c>
      <c r="F27" s="46">
        <v>39.740045862021901</v>
      </c>
      <c r="G27" s="46">
        <v>2.9800180658466697</v>
      </c>
      <c r="H27" s="8"/>
      <c r="I27" s="139"/>
      <c r="J27" s="76"/>
      <c r="K27" s="142"/>
      <c r="L27" s="140"/>
      <c r="M27" s="61"/>
    </row>
    <row r="28" spans="1:13" ht="13.1" x14ac:dyDescent="0.25">
      <c r="A28" s="31"/>
      <c r="B28" s="59" t="s">
        <v>143</v>
      </c>
      <c r="C28" s="44">
        <v>541.82466666666664</v>
      </c>
      <c r="D28" s="39">
        <v>561.86250869193839</v>
      </c>
      <c r="E28" s="46">
        <v>3.6982151714401557</v>
      </c>
      <c r="F28" s="46">
        <v>20.037842025271743</v>
      </c>
      <c r="G28" s="46">
        <v>13.212510682984618</v>
      </c>
      <c r="H28" s="8"/>
      <c r="I28" s="139"/>
      <c r="J28" s="76"/>
      <c r="K28" s="142"/>
      <c r="L28" s="140"/>
      <c r="M28" s="61"/>
    </row>
    <row r="29" spans="1:13" ht="13.1" x14ac:dyDescent="0.25">
      <c r="A29" s="31"/>
      <c r="B29" s="59" t="s">
        <v>144</v>
      </c>
      <c r="C29" s="44">
        <v>701.50666666666666</v>
      </c>
      <c r="D29" s="39">
        <v>669.42632979330347</v>
      </c>
      <c r="E29" s="46">
        <v>-4.5730622954445526</v>
      </c>
      <c r="F29" s="46">
        <v>-32.080336873363194</v>
      </c>
      <c r="G29" s="46">
        <v>15.741934008831851</v>
      </c>
      <c r="H29" s="8"/>
      <c r="I29" s="139"/>
      <c r="J29" s="76"/>
      <c r="K29" s="142"/>
      <c r="L29" s="140"/>
      <c r="M29" s="61"/>
    </row>
    <row r="30" spans="1:13" ht="13.1" x14ac:dyDescent="0.25">
      <c r="A30" s="31"/>
      <c r="B30" s="59" t="s">
        <v>145</v>
      </c>
      <c r="C30" s="44">
        <v>320.137</v>
      </c>
      <c r="D30" s="39">
        <v>355.80406231692473</v>
      </c>
      <c r="E30" s="46">
        <v>11.141187153288978</v>
      </c>
      <c r="F30" s="46">
        <v>35.667062316924728</v>
      </c>
      <c r="G30" s="46">
        <v>8.3669312361776083</v>
      </c>
      <c r="H30" s="8"/>
      <c r="I30" s="139"/>
      <c r="J30" s="76"/>
      <c r="K30" s="142"/>
      <c r="L30" s="140"/>
      <c r="M30" s="61"/>
    </row>
    <row r="31" spans="1:13" x14ac:dyDescent="0.2">
      <c r="A31" s="31"/>
      <c r="B31" s="59"/>
      <c r="C31" s="20"/>
      <c r="D31" s="20"/>
      <c r="E31" s="20"/>
      <c r="F31" s="20"/>
      <c r="G31" s="20"/>
      <c r="H31" s="8"/>
      <c r="I31" s="139"/>
      <c r="J31" s="61"/>
      <c r="K31" s="61"/>
      <c r="L31" s="61"/>
      <c r="M31" s="61"/>
    </row>
    <row r="32" spans="1:13" ht="24.05" customHeight="1" x14ac:dyDescent="0.25">
      <c r="A32" s="31"/>
      <c r="B32" s="96" t="s">
        <v>78</v>
      </c>
      <c r="C32" s="49"/>
      <c r="D32" s="49"/>
      <c r="E32" s="49"/>
      <c r="F32" s="49"/>
      <c r="G32" s="49"/>
      <c r="H32" s="8"/>
      <c r="I32" s="61"/>
      <c r="J32" s="141"/>
      <c r="K32" s="61"/>
      <c r="L32" s="61"/>
      <c r="M32" s="61"/>
    </row>
    <row r="33" spans="1:10" ht="13.1" x14ac:dyDescent="0.25">
      <c r="A33" s="31"/>
      <c r="B33" s="96" t="s">
        <v>146</v>
      </c>
      <c r="C33" s="49"/>
      <c r="D33" s="49"/>
      <c r="E33" s="49"/>
      <c r="F33" s="49"/>
      <c r="G33" s="49"/>
      <c r="H33" s="8"/>
      <c r="J33" s="58"/>
    </row>
    <row r="34" spans="1:10" ht="13.1" x14ac:dyDescent="0.25">
      <c r="A34" s="31"/>
      <c r="B34" s="96" t="s">
        <v>147</v>
      </c>
      <c r="C34" s="49"/>
      <c r="D34" s="49"/>
      <c r="E34" s="49"/>
      <c r="F34" s="49"/>
      <c r="G34" s="49"/>
      <c r="H34" s="8"/>
      <c r="J34" s="58"/>
    </row>
    <row r="35" spans="1:10" ht="13.1" x14ac:dyDescent="0.25">
      <c r="A35" s="31"/>
      <c r="B35" s="96" t="s">
        <v>148</v>
      </c>
      <c r="C35" s="49"/>
      <c r="D35" s="49"/>
      <c r="E35" s="49"/>
      <c r="F35" s="49"/>
      <c r="G35" s="49"/>
      <c r="H35" s="8"/>
      <c r="J35" s="58"/>
    </row>
    <row r="36" spans="1:10" ht="13.1" x14ac:dyDescent="0.25">
      <c r="A36" s="31"/>
      <c r="B36" s="96" t="s">
        <v>149</v>
      </c>
      <c r="C36" s="49"/>
      <c r="D36" s="49"/>
      <c r="E36" s="49"/>
      <c r="F36" s="49"/>
      <c r="G36" s="49"/>
      <c r="H36" s="8"/>
      <c r="J36" s="58"/>
    </row>
    <row r="37" spans="1:10" ht="13.1" x14ac:dyDescent="0.25">
      <c r="A37" s="31"/>
      <c r="B37" s="96" t="s">
        <v>159</v>
      </c>
      <c r="C37" s="102"/>
      <c r="D37" s="102"/>
      <c r="E37" s="102"/>
      <c r="F37" s="102"/>
      <c r="G37" s="49"/>
      <c r="H37" s="8"/>
      <c r="J37" s="58"/>
    </row>
    <row r="38" spans="1:10" x14ac:dyDescent="0.2">
      <c r="A38" s="31"/>
      <c r="B38" s="159" t="s">
        <v>131</v>
      </c>
      <c r="C38" s="159"/>
      <c r="D38" s="159"/>
      <c r="E38" s="159"/>
      <c r="F38" s="159"/>
      <c r="G38" s="1"/>
      <c r="H38" s="8"/>
      <c r="J38" s="58"/>
    </row>
    <row r="39" spans="1:10" x14ac:dyDescent="0.2">
      <c r="A39" s="31"/>
      <c r="B39" s="159"/>
      <c r="C39" s="159"/>
      <c r="D39" s="159"/>
      <c r="E39" s="159"/>
      <c r="F39" s="159"/>
      <c r="G39" s="1"/>
      <c r="H39" s="8"/>
      <c r="J39" s="58"/>
    </row>
    <row r="40" spans="1:10" x14ac:dyDescent="0.2">
      <c r="A40" s="31"/>
      <c r="B40" s="159"/>
      <c r="C40" s="159"/>
      <c r="D40" s="159"/>
      <c r="E40" s="159"/>
      <c r="F40" s="159"/>
      <c r="G40" s="62"/>
      <c r="H40" s="63"/>
      <c r="I40" s="61"/>
      <c r="J40" s="61"/>
    </row>
    <row r="41" spans="1:10" x14ac:dyDescent="0.2">
      <c r="A41" s="31"/>
      <c r="B41" s="171" t="s">
        <v>79</v>
      </c>
      <c r="C41" s="171"/>
      <c r="D41" s="171"/>
      <c r="E41" s="171"/>
      <c r="F41" s="171"/>
      <c r="G41" s="62"/>
      <c r="H41" s="63"/>
      <c r="I41" s="61"/>
      <c r="J41" s="61"/>
    </row>
    <row r="42" spans="1:10" x14ac:dyDescent="0.2">
      <c r="A42" s="31"/>
      <c r="B42" s="137"/>
      <c r="C42" s="103"/>
      <c r="D42" s="103"/>
      <c r="E42" s="103"/>
      <c r="F42" s="103"/>
      <c r="G42" s="62"/>
      <c r="H42" s="63"/>
      <c r="I42" s="61"/>
      <c r="J42" s="61"/>
    </row>
    <row r="43" spans="1:10" x14ac:dyDescent="0.2">
      <c r="A43" s="50"/>
      <c r="B43" s="97" t="s">
        <v>80</v>
      </c>
      <c r="C43" s="104"/>
      <c r="D43" s="104"/>
      <c r="E43" s="104"/>
      <c r="F43" s="104"/>
      <c r="G43" s="64"/>
      <c r="H43" s="65"/>
      <c r="I43" s="61"/>
      <c r="J43" s="61"/>
    </row>
    <row r="44" spans="1:10" x14ac:dyDescent="0.2">
      <c r="B44" s="33"/>
      <c r="C44" s="61"/>
      <c r="D44" s="61"/>
      <c r="E44" s="61"/>
      <c r="F44" s="61"/>
      <c r="G44" s="61"/>
      <c r="H44" s="61"/>
      <c r="I44" s="61"/>
      <c r="J44" s="61"/>
    </row>
    <row r="45" spans="1:10" x14ac:dyDescent="0.2">
      <c r="B45" s="33"/>
      <c r="C45" s="61"/>
      <c r="D45" s="61"/>
      <c r="E45" s="61"/>
      <c r="F45" s="61"/>
      <c r="G45" s="61"/>
      <c r="H45" s="61"/>
      <c r="I45" s="61"/>
      <c r="J45" s="61"/>
    </row>
    <row r="46" spans="1:10" x14ac:dyDescent="0.2">
      <c r="B46" s="66"/>
      <c r="C46" s="61"/>
      <c r="D46" s="61"/>
      <c r="E46" s="61"/>
      <c r="F46" s="61"/>
      <c r="G46" s="61"/>
      <c r="H46" s="61"/>
      <c r="I46" s="61"/>
      <c r="J46" s="61"/>
    </row>
    <row r="47" spans="1:10" x14ac:dyDescent="0.2">
      <c r="B47" s="66"/>
      <c r="C47" s="61"/>
      <c r="D47" s="61"/>
      <c r="E47" s="61"/>
      <c r="F47" s="61"/>
      <c r="G47" s="61"/>
      <c r="H47" s="61"/>
      <c r="I47" s="61"/>
      <c r="J47" s="61"/>
    </row>
    <row r="48" spans="1:10" x14ac:dyDescent="0.2">
      <c r="B48" s="66"/>
      <c r="C48" s="61"/>
      <c r="D48" s="61"/>
      <c r="E48" s="61"/>
      <c r="F48" s="61"/>
      <c r="G48" s="61"/>
      <c r="H48" s="61"/>
      <c r="I48" s="61"/>
      <c r="J48" s="61"/>
    </row>
    <row r="49" spans="2:10" x14ac:dyDescent="0.2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">
      <c r="B53" s="61"/>
      <c r="C53" s="61"/>
      <c r="D53" s="61"/>
      <c r="E53" s="61"/>
      <c r="F53" s="61"/>
      <c r="G53" s="61"/>
      <c r="H53" s="61"/>
      <c r="I53" s="61"/>
      <c r="J53" s="61"/>
    </row>
  </sheetData>
  <sortState ref="A13:V23">
    <sortCondition descending="1" ref="G14:G23"/>
  </sortState>
  <mergeCells count="7">
    <mergeCell ref="C10:G10"/>
    <mergeCell ref="C11:G11"/>
    <mergeCell ref="B38:F40"/>
    <mergeCell ref="B41:F41"/>
    <mergeCell ref="E13:F13"/>
    <mergeCell ref="G13:G14"/>
    <mergeCell ref="C13:D13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6" orientation="portrait" r:id="rId1"/>
  <headerFooter alignWithMargins="0">
    <oddFooter>&amp;C&amp;"-,Negrita"&amp;12&amp;K004559Página 49</oddFooter>
  </headerFooter>
  <rowBreaks count="1" manualBreakCount="1">
    <brk id="43" max="9" man="1"/>
  </rowBreaks>
  <colBreaks count="1" manualBreakCount="1">
    <brk id="8" max="4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  <pageSetUpPr fitToPage="1"/>
  </sheetPr>
  <dimension ref="A1:R50"/>
  <sheetViews>
    <sheetView topLeftCell="A19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6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6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6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6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6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6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6" ht="9.8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6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6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6" ht="13.1" x14ac:dyDescent="0.25">
      <c r="A10" s="31"/>
      <c r="B10" s="6"/>
      <c r="C10" s="167" t="s">
        <v>137</v>
      </c>
      <c r="D10" s="167"/>
      <c r="E10" s="167"/>
      <c r="F10" s="167"/>
      <c r="G10" s="167"/>
      <c r="H10" s="167"/>
      <c r="I10" s="167"/>
      <c r="J10" s="167"/>
      <c r="K10" s="8"/>
    </row>
    <row r="11" spans="1:16" ht="13.1" x14ac:dyDescent="0.25">
      <c r="A11" s="31"/>
      <c r="B11" s="6"/>
      <c r="C11" s="162" t="s">
        <v>164</v>
      </c>
      <c r="D11" s="162"/>
      <c r="E11" s="162"/>
      <c r="F11" s="162"/>
      <c r="G11" s="162"/>
      <c r="H11" s="162"/>
      <c r="I11" s="162"/>
      <c r="J11" s="162"/>
      <c r="K11" s="8"/>
    </row>
    <row r="12" spans="1:16" ht="13.1" x14ac:dyDescent="0.25">
      <c r="A12" s="31"/>
      <c r="B12" s="6"/>
      <c r="C12" s="156"/>
      <c r="D12" s="156"/>
      <c r="E12" s="156"/>
      <c r="F12" s="156"/>
      <c r="G12" s="156"/>
      <c r="H12" s="156"/>
      <c r="I12" s="156"/>
      <c r="J12" s="156"/>
      <c r="K12" s="8"/>
    </row>
    <row r="13" spans="1:16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6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  <c r="L14" s="61"/>
      <c r="M14" s="61"/>
      <c r="N14" s="61"/>
      <c r="O14" s="61"/>
      <c r="P14" s="61"/>
    </row>
    <row r="15" spans="1:16" ht="13.1" x14ac:dyDescent="0.25">
      <c r="A15" s="31"/>
      <c r="B15" s="1"/>
      <c r="C15" s="149">
        <v>2021</v>
      </c>
      <c r="D15" s="149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  <c r="L15" s="61"/>
      <c r="M15" s="61"/>
      <c r="N15" s="61"/>
      <c r="O15" s="61"/>
      <c r="P15" s="61"/>
    </row>
    <row r="16" spans="1:16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  <c r="L16" s="61"/>
      <c r="M16" s="61"/>
      <c r="N16" s="61"/>
      <c r="O16" s="61"/>
      <c r="P16" s="61"/>
    </row>
    <row r="17" spans="1:16" ht="13.1" x14ac:dyDescent="0.25">
      <c r="A17" s="31"/>
      <c r="B17" s="13" t="s">
        <v>189</v>
      </c>
      <c r="C17" s="67">
        <v>3208.094333333333</v>
      </c>
      <c r="D17" s="67">
        <v>3367.3823333333335</v>
      </c>
      <c r="E17" s="67">
        <v>3353.7099999999991</v>
      </c>
      <c r="F17" s="68">
        <v>3362.102333422929</v>
      </c>
      <c r="G17" s="40">
        <v>0.25024028383282548</v>
      </c>
      <c r="H17" s="40">
        <v>-0.40602260093822728</v>
      </c>
      <c r="I17" s="40">
        <v>100</v>
      </c>
      <c r="J17" s="40">
        <v>100</v>
      </c>
      <c r="K17" s="8"/>
      <c r="L17" s="61"/>
      <c r="M17" s="61"/>
      <c r="N17" s="61"/>
      <c r="O17" s="61"/>
      <c r="P17" s="61"/>
    </row>
    <row r="18" spans="1:16" ht="13.1" x14ac:dyDescent="0.25">
      <c r="A18" s="31"/>
      <c r="B18" s="13" t="s">
        <v>190</v>
      </c>
      <c r="C18" s="67">
        <v>52.288000000000011</v>
      </c>
      <c r="D18" s="67">
        <v>73.572999999999979</v>
      </c>
      <c r="E18" s="67">
        <v>89.335666666666654</v>
      </c>
      <c r="F18" s="68">
        <v>66.585732425587409</v>
      </c>
      <c r="G18" s="40">
        <v>-25.465679151379529</v>
      </c>
      <c r="H18" s="40">
        <v>21.42452620753086</v>
      </c>
      <c r="I18" s="40">
        <v>1.9804790521589215</v>
      </c>
      <c r="J18" s="40">
        <v>2.6637862745039578</v>
      </c>
      <c r="K18" s="8"/>
      <c r="L18" s="61"/>
      <c r="M18" s="61"/>
      <c r="N18" s="82"/>
      <c r="O18" s="61"/>
      <c r="P18" s="61"/>
    </row>
    <row r="19" spans="1:16" ht="13.1" x14ac:dyDescent="0.25">
      <c r="A19" s="31"/>
      <c r="B19" s="13" t="s">
        <v>2</v>
      </c>
      <c r="C19" s="68">
        <v>6.7221743333333324</v>
      </c>
      <c r="D19" s="68">
        <v>19.525333333333332</v>
      </c>
      <c r="E19" s="68">
        <v>27.274333333333335</v>
      </c>
      <c r="F19" s="68">
        <v>17.341435708215119</v>
      </c>
      <c r="G19" s="47">
        <v>-36.418479981612315</v>
      </c>
      <c r="H19" s="47">
        <v>39.686902485659672</v>
      </c>
      <c r="I19" s="47">
        <v>0.51579143013651063</v>
      </c>
      <c r="J19" s="47">
        <v>0.81325855048091034</v>
      </c>
      <c r="K19" s="8"/>
      <c r="L19" s="61"/>
      <c r="M19" s="61"/>
      <c r="N19" s="82"/>
      <c r="O19" s="61"/>
      <c r="P19" s="61"/>
    </row>
    <row r="20" spans="1:16" x14ac:dyDescent="0.2">
      <c r="A20" s="31"/>
      <c r="B20" s="1" t="s">
        <v>165</v>
      </c>
      <c r="C20" s="69">
        <v>7.9945693333333345</v>
      </c>
      <c r="D20" s="69">
        <v>9.2623333333333324</v>
      </c>
      <c r="E20" s="69">
        <v>9.3936666666666664</v>
      </c>
      <c r="F20" s="70">
        <v>8.5763969688911743</v>
      </c>
      <c r="G20" s="46">
        <v>-8.7002203375553648</v>
      </c>
      <c r="H20" s="46">
        <v>1.4179292474898464</v>
      </c>
      <c r="I20" s="46">
        <v>0.25509030119733489</v>
      </c>
      <c r="J20" s="46">
        <v>0.28009776237857981</v>
      </c>
      <c r="K20" s="8"/>
      <c r="L20" s="61"/>
      <c r="M20" s="61"/>
      <c r="N20" s="61"/>
      <c r="O20" s="61"/>
      <c r="P20" s="61"/>
    </row>
    <row r="21" spans="1:16" x14ac:dyDescent="0.2">
      <c r="A21" s="31"/>
      <c r="B21" s="1" t="s">
        <v>168</v>
      </c>
      <c r="C21" s="69">
        <v>5.4961920000000006</v>
      </c>
      <c r="D21" s="69">
        <v>9.2370000000000001</v>
      </c>
      <c r="E21" s="69">
        <v>9.2616666666666685</v>
      </c>
      <c r="F21" s="70">
        <v>7.9966594721659376</v>
      </c>
      <c r="G21" s="46">
        <v>-13.658526483722122</v>
      </c>
      <c r="H21" s="46">
        <v>0.26704196889324461</v>
      </c>
      <c r="I21" s="46">
        <v>0.23784699807232235</v>
      </c>
      <c r="J21" s="46">
        <v>0.27616182277736212</v>
      </c>
      <c r="K21" s="8"/>
      <c r="L21" s="61"/>
      <c r="M21" s="61"/>
      <c r="N21" s="61"/>
      <c r="O21" s="61"/>
      <c r="P21" s="61"/>
    </row>
    <row r="22" spans="1:16" x14ac:dyDescent="0.2">
      <c r="A22" s="31"/>
      <c r="B22" s="1" t="s">
        <v>178</v>
      </c>
      <c r="C22" s="69">
        <v>3.7938399999999999</v>
      </c>
      <c r="D22" s="69">
        <v>2.5816666666666666</v>
      </c>
      <c r="E22" s="69">
        <v>4.9026666666666676</v>
      </c>
      <c r="F22" s="70">
        <v>6.1959817230962413</v>
      </c>
      <c r="G22" s="46">
        <v>26.379828455865663</v>
      </c>
      <c r="H22" s="46">
        <v>89.903163331181446</v>
      </c>
      <c r="I22" s="46">
        <v>0.18428890939759598</v>
      </c>
      <c r="J22" s="46">
        <v>0.14618636276442115</v>
      </c>
      <c r="K22" s="8"/>
      <c r="L22" s="61"/>
      <c r="M22" s="61"/>
      <c r="N22" s="61"/>
      <c r="O22" s="61"/>
      <c r="P22" s="61"/>
    </row>
    <row r="23" spans="1:16" x14ac:dyDescent="0.2">
      <c r="A23" s="31"/>
      <c r="B23" s="1" t="s">
        <v>171</v>
      </c>
      <c r="C23" s="69">
        <v>4.0533233333333332</v>
      </c>
      <c r="D23" s="69">
        <v>4.9823333333333331</v>
      </c>
      <c r="E23" s="69">
        <v>6.5880000000000001</v>
      </c>
      <c r="F23" s="70">
        <v>5.1291326385591693</v>
      </c>
      <c r="G23" s="46">
        <v>-22.144313318773989</v>
      </c>
      <c r="H23" s="46">
        <v>32.227202783167201</v>
      </c>
      <c r="I23" s="46">
        <v>0.15255730283906146</v>
      </c>
      <c r="J23" s="46">
        <v>0.19643916736986805</v>
      </c>
      <c r="K23" s="8"/>
      <c r="L23" s="61"/>
      <c r="M23" s="61"/>
      <c r="N23" s="61"/>
      <c r="O23" s="61"/>
      <c r="P23" s="61"/>
    </row>
    <row r="24" spans="1:16" x14ac:dyDescent="0.2">
      <c r="A24" s="31"/>
      <c r="B24" s="1" t="s">
        <v>166</v>
      </c>
      <c r="C24" s="69">
        <v>5.5008543333333337</v>
      </c>
      <c r="D24" s="69">
        <v>8.8620000000000001</v>
      </c>
      <c r="E24" s="69">
        <v>8.5489999999999995</v>
      </c>
      <c r="F24" s="70">
        <v>4.3777730386078888</v>
      </c>
      <c r="G24" s="46">
        <v>-48.79198691533643</v>
      </c>
      <c r="H24" s="46">
        <v>-3.531934100654488</v>
      </c>
      <c r="I24" s="46">
        <v>0.13020939294702888</v>
      </c>
      <c r="J24" s="46">
        <v>0.25491172462735301</v>
      </c>
      <c r="K24" s="8"/>
      <c r="L24" s="61"/>
      <c r="M24" s="61"/>
      <c r="N24" s="61"/>
      <c r="O24" s="61"/>
      <c r="P24" s="61"/>
    </row>
    <row r="25" spans="1:16" x14ac:dyDescent="0.2">
      <c r="A25" s="31"/>
      <c r="B25" s="1" t="s">
        <v>179</v>
      </c>
      <c r="C25" s="69">
        <v>3.00651</v>
      </c>
      <c r="D25" s="69">
        <v>3.2113333333333336</v>
      </c>
      <c r="E25" s="69">
        <v>3.7943333333333329</v>
      </c>
      <c r="F25" s="70">
        <v>3.7821444843564609</v>
      </c>
      <c r="G25" s="46">
        <v>-0.32123822305732963</v>
      </c>
      <c r="H25" s="46">
        <v>18.154452979032577</v>
      </c>
      <c r="I25" s="46">
        <v>0.1124934374173522</v>
      </c>
      <c r="J25" s="46">
        <v>0.11313838505217606</v>
      </c>
      <c r="K25" s="8"/>
      <c r="L25" s="61"/>
      <c r="M25" s="61"/>
      <c r="N25" s="61"/>
      <c r="O25" s="61"/>
      <c r="P25" s="61"/>
    </row>
    <row r="26" spans="1:16" x14ac:dyDescent="0.2">
      <c r="A26" s="31"/>
      <c r="B26" s="1" t="s">
        <v>170</v>
      </c>
      <c r="C26" s="69">
        <v>4.7334116666666661</v>
      </c>
      <c r="D26" s="69">
        <v>5.0740000000000007</v>
      </c>
      <c r="E26" s="69">
        <v>5.6186666666666669</v>
      </c>
      <c r="F26" s="70">
        <v>3.0980219848949258</v>
      </c>
      <c r="G26" s="46">
        <v>-44.861972266938906</v>
      </c>
      <c r="H26" s="46">
        <v>10.734463276836138</v>
      </c>
      <c r="I26" s="46">
        <v>9.2145380409669297E-2</v>
      </c>
      <c r="J26" s="46">
        <v>0.1675358533286023</v>
      </c>
      <c r="K26" s="8"/>
      <c r="L26" s="61"/>
      <c r="M26" s="61"/>
      <c r="N26" s="61"/>
      <c r="O26" s="61"/>
      <c r="P26" s="61"/>
    </row>
    <row r="27" spans="1:16" x14ac:dyDescent="0.2">
      <c r="A27" s="31"/>
      <c r="B27" s="1" t="s">
        <v>174</v>
      </c>
      <c r="C27" s="69">
        <v>3.1980686666666664</v>
      </c>
      <c r="D27" s="69">
        <v>2.6393333333333331</v>
      </c>
      <c r="E27" s="69">
        <v>2.9276666666666666</v>
      </c>
      <c r="F27" s="70">
        <v>3.0010178094186934</v>
      </c>
      <c r="G27" s="46">
        <v>2.50544720774315</v>
      </c>
      <c r="H27" s="46">
        <v>10.92447587774692</v>
      </c>
      <c r="I27" s="46">
        <v>8.9260156646195285E-2</v>
      </c>
      <c r="J27" s="46">
        <v>8.7296357367413022E-2</v>
      </c>
      <c r="K27" s="8"/>
      <c r="L27" s="61"/>
      <c r="M27" s="61"/>
      <c r="N27" s="61"/>
      <c r="O27" s="61"/>
      <c r="P27" s="61"/>
    </row>
    <row r="28" spans="1:16" x14ac:dyDescent="0.2">
      <c r="A28" s="31"/>
      <c r="B28" s="1" t="s">
        <v>180</v>
      </c>
      <c r="C28" s="69">
        <v>1.9521850000000001</v>
      </c>
      <c r="D28" s="69">
        <v>1.6623333333333334</v>
      </c>
      <c r="E28" s="69">
        <v>1.9026666666666667</v>
      </c>
      <c r="F28" s="70">
        <v>2.7592622871559458</v>
      </c>
      <c r="G28" s="46">
        <v>45.020792947929863</v>
      </c>
      <c r="H28" s="46">
        <v>14.457589733306598</v>
      </c>
      <c r="I28" s="46">
        <v>8.2069550939181654E-2</v>
      </c>
      <c r="J28" s="46">
        <v>5.6733190009472113E-2</v>
      </c>
      <c r="K28" s="8"/>
      <c r="L28" s="61"/>
      <c r="M28" s="61"/>
      <c r="N28" s="61"/>
      <c r="O28" s="61"/>
      <c r="P28" s="61"/>
    </row>
    <row r="29" spans="1:16" x14ac:dyDescent="0.2">
      <c r="A29" s="31"/>
      <c r="B29" s="1" t="s">
        <v>175</v>
      </c>
      <c r="C29" s="69">
        <v>2.4496090000000001</v>
      </c>
      <c r="D29" s="69">
        <v>2.7746666666666666</v>
      </c>
      <c r="E29" s="69">
        <v>2.5023333333333331</v>
      </c>
      <c r="F29" s="70">
        <v>2.6016065231478938</v>
      </c>
      <c r="G29" s="46">
        <v>3.9672248493896722</v>
      </c>
      <c r="H29" s="46">
        <v>-9.8149927919269686</v>
      </c>
      <c r="I29" s="46">
        <v>7.7380349113265065E-2</v>
      </c>
      <c r="J29" s="46">
        <v>7.4613885319044698E-2</v>
      </c>
      <c r="K29" s="8"/>
    </row>
    <row r="30" spans="1:16" x14ac:dyDescent="0.2">
      <c r="A30" s="31"/>
      <c r="B30" s="1" t="s">
        <v>183</v>
      </c>
      <c r="C30" s="69">
        <v>1.8681816666666664</v>
      </c>
      <c r="D30" s="69">
        <v>1.4173333333333331</v>
      </c>
      <c r="E30" s="69">
        <v>2.9106666666666663</v>
      </c>
      <c r="F30" s="70">
        <v>2.5723185381744829</v>
      </c>
      <c r="G30" s="46">
        <v>-11.624420355892696</v>
      </c>
      <c r="H30" s="46">
        <v>105.36218250235186</v>
      </c>
      <c r="I30" s="46">
        <v>7.6509227949514147E-2</v>
      </c>
      <c r="J30" s="46">
        <v>8.6789456055134967E-2</v>
      </c>
      <c r="K30" s="8"/>
    </row>
    <row r="31" spans="1:16" x14ac:dyDescent="0.2">
      <c r="A31" s="31"/>
      <c r="B31" s="1" t="s">
        <v>136</v>
      </c>
      <c r="C31" s="69">
        <v>29.389240666666669</v>
      </c>
      <c r="D31" s="69">
        <v>48.007573999999984</v>
      </c>
      <c r="E31" s="69">
        <v>68.97424066666666</v>
      </c>
      <c r="F31" s="70">
        <v>86.919313366369792</v>
      </c>
      <c r="G31" s="46">
        <v>26.017064524750168</v>
      </c>
      <c r="H31" s="46">
        <v>43.67366421528962</v>
      </c>
      <c r="I31" s="46">
        <v>2.5852667392749451</v>
      </c>
      <c r="J31" s="46">
        <v>2.0566548886655873</v>
      </c>
      <c r="K31" s="8"/>
    </row>
    <row r="32" spans="1:16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8" s="33" customFormat="1" ht="13.1" x14ac:dyDescent="0.2">
      <c r="A33" s="31"/>
      <c r="B33" s="157" t="s">
        <v>93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8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  <c r="N34" s="61"/>
      <c r="O34" s="61"/>
      <c r="P34" s="61"/>
      <c r="Q34" s="61"/>
      <c r="R34" s="61"/>
    </row>
    <row r="35" spans="1:18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8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8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8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8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8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8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8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8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8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8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8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8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8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10">
    <mergeCell ref="B33:J33"/>
    <mergeCell ref="B34:J34"/>
    <mergeCell ref="C10:J10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51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  <pageSetUpPr fitToPage="1"/>
  </sheetPr>
  <dimension ref="A1:O50"/>
  <sheetViews>
    <sheetView topLeftCell="A19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3.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7.55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hidden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2.6" customHeight="1" x14ac:dyDescent="0.25">
      <c r="A11" s="31"/>
      <c r="B11" s="6"/>
      <c r="C11" s="173" t="s">
        <v>150</v>
      </c>
      <c r="D11" s="173"/>
      <c r="E11" s="173"/>
      <c r="F11" s="173"/>
      <c r="G11" s="173"/>
      <c r="H11" s="173"/>
      <c r="I11" s="173"/>
      <c r="J11" s="173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5" ht="13.1" x14ac:dyDescent="0.25">
      <c r="A17" s="31"/>
      <c r="B17" s="13" t="s">
        <v>189</v>
      </c>
      <c r="C17" s="38">
        <v>222.65599999999995</v>
      </c>
      <c r="D17" s="38">
        <v>240.63800000000003</v>
      </c>
      <c r="E17" s="38">
        <v>239.89433333333332</v>
      </c>
      <c r="F17" s="39">
        <v>246.98498611494864</v>
      </c>
      <c r="G17" s="40">
        <v>2.9557400056477556</v>
      </c>
      <c r="H17" s="40">
        <v>-0.30903958089192329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3.1" x14ac:dyDescent="0.25">
      <c r="A18" s="31"/>
      <c r="B18" s="13" t="s">
        <v>190</v>
      </c>
      <c r="C18" s="38">
        <v>33.112333333333339</v>
      </c>
      <c r="D18" s="38">
        <v>25.459</v>
      </c>
      <c r="E18" s="38">
        <v>37.518999999999998</v>
      </c>
      <c r="F18" s="39">
        <v>35.691012297934357</v>
      </c>
      <c r="G18" s="40">
        <v>-4.8721653084187739</v>
      </c>
      <c r="H18" s="40">
        <v>47.370281629286296</v>
      </c>
      <c r="I18" s="40">
        <v>14.450680933829515</v>
      </c>
      <c r="J18" s="40">
        <v>15.639802524166891</v>
      </c>
      <c r="K18" s="8"/>
      <c r="L18" s="61"/>
      <c r="N18" s="55"/>
      <c r="O18" s="61"/>
    </row>
    <row r="19" spans="1:15" ht="13.1" x14ac:dyDescent="0.25">
      <c r="A19" s="31"/>
      <c r="B19" s="13" t="s">
        <v>2</v>
      </c>
      <c r="C19" s="39">
        <v>17.544265333333332</v>
      </c>
      <c r="D19" s="39">
        <v>9.7116666666666678</v>
      </c>
      <c r="E19" s="39">
        <v>16.524333333333335</v>
      </c>
      <c r="F19" s="39">
        <v>16.368668363498337</v>
      </c>
      <c r="G19" s="47">
        <v>-0.94203479616927766</v>
      </c>
      <c r="H19" s="47">
        <v>70.149304959670488</v>
      </c>
      <c r="I19" s="47">
        <v>6.6273940861653173</v>
      </c>
      <c r="J19" s="47">
        <v>6.8881715977729092</v>
      </c>
      <c r="K19" s="8"/>
      <c r="L19" s="61"/>
      <c r="N19" s="54"/>
      <c r="O19" s="61"/>
    </row>
    <row r="20" spans="1:15" x14ac:dyDescent="0.2">
      <c r="A20" s="31"/>
      <c r="B20" s="1" t="s">
        <v>168</v>
      </c>
      <c r="C20" s="44">
        <v>3.1718220000000001</v>
      </c>
      <c r="D20" s="44">
        <v>2.4543333333333335</v>
      </c>
      <c r="E20" s="44">
        <v>2.9276666666666666</v>
      </c>
      <c r="F20" s="45">
        <v>6.2861278613024831</v>
      </c>
      <c r="G20" s="46">
        <v>114.71460302752421</v>
      </c>
      <c r="H20" s="46">
        <v>19.285617275567013</v>
      </c>
      <c r="I20" s="46">
        <v>2.5451457435460765</v>
      </c>
      <c r="J20" s="46">
        <v>1.2203984254178577</v>
      </c>
      <c r="K20" s="8"/>
      <c r="L20" s="82"/>
      <c r="O20" s="61"/>
    </row>
    <row r="21" spans="1:15" x14ac:dyDescent="0.2">
      <c r="A21" s="31"/>
      <c r="B21" s="1" t="s">
        <v>170</v>
      </c>
      <c r="C21" s="44">
        <v>2.5156149999999999</v>
      </c>
      <c r="D21" s="44">
        <v>3.8843333333333336</v>
      </c>
      <c r="E21" s="44">
        <v>5.3843333333333332</v>
      </c>
      <c r="F21" s="45">
        <v>3.1458956253094121</v>
      </c>
      <c r="G21" s="46">
        <v>-41.573163648063904</v>
      </c>
      <c r="H21" s="46">
        <v>38.616665236419799</v>
      </c>
      <c r="I21" s="46">
        <v>1.2737193765475643</v>
      </c>
      <c r="J21" s="46">
        <v>2.2444604082630826</v>
      </c>
      <c r="K21" s="8"/>
      <c r="L21" s="61"/>
      <c r="M21" s="61"/>
      <c r="N21" s="61"/>
      <c r="O21" s="61"/>
    </row>
    <row r="22" spans="1:15" x14ac:dyDescent="0.2">
      <c r="A22" s="31"/>
      <c r="B22" s="1" t="s">
        <v>174</v>
      </c>
      <c r="C22" s="44">
        <v>2.9941306666666669</v>
      </c>
      <c r="D22" s="44">
        <v>1.7290000000000001</v>
      </c>
      <c r="E22" s="44">
        <v>2.3016666666666667</v>
      </c>
      <c r="F22" s="45">
        <v>2.6801378906210247</v>
      </c>
      <c r="G22" s="46">
        <v>16.443355131977899</v>
      </c>
      <c r="H22" s="46">
        <v>33.121264700212059</v>
      </c>
      <c r="I22" s="46">
        <v>1.0851420293918872</v>
      </c>
      <c r="J22" s="46">
        <v>0.9594502023807705</v>
      </c>
      <c r="K22" s="8"/>
      <c r="L22" s="61"/>
      <c r="M22" s="61"/>
      <c r="N22" s="61"/>
      <c r="O22" s="61"/>
    </row>
    <row r="23" spans="1:15" x14ac:dyDescent="0.2">
      <c r="A23" s="31"/>
      <c r="B23" s="1" t="s">
        <v>180</v>
      </c>
      <c r="C23" s="44">
        <v>1.8646983333333336</v>
      </c>
      <c r="D23" s="44">
        <v>3.4053333333333335</v>
      </c>
      <c r="E23" s="44">
        <v>2.7343333333333337</v>
      </c>
      <c r="F23" s="45">
        <v>2.3406797398145636</v>
      </c>
      <c r="G23" s="46">
        <v>-14.396693655446914</v>
      </c>
      <c r="H23" s="46">
        <v>-19.704385277995296</v>
      </c>
      <c r="I23" s="46">
        <v>0.94770122533893375</v>
      </c>
      <c r="J23" s="46">
        <v>1.1398073874191834</v>
      </c>
      <c r="K23" s="8"/>
      <c r="L23" s="61"/>
      <c r="M23" s="61"/>
      <c r="N23" s="61"/>
      <c r="O23" s="61"/>
    </row>
    <row r="24" spans="1:15" x14ac:dyDescent="0.2">
      <c r="A24" s="31"/>
      <c r="B24" s="1" t="s">
        <v>165</v>
      </c>
      <c r="C24" s="44">
        <v>0.76369566666666655</v>
      </c>
      <c r="D24" s="44">
        <v>2.1520000000000001</v>
      </c>
      <c r="E24" s="44">
        <v>5.3763333333333332</v>
      </c>
      <c r="F24" s="45">
        <v>2.146006140760969</v>
      </c>
      <c r="G24" s="46">
        <v>-60.084205950257875</v>
      </c>
      <c r="H24" s="46">
        <v>149.82961586121436</v>
      </c>
      <c r="I24" s="46">
        <v>0.8688812119786915</v>
      </c>
      <c r="J24" s="46">
        <v>2.2411256066907237</v>
      </c>
      <c r="K24" s="8"/>
      <c r="L24" s="61"/>
      <c r="M24" s="61"/>
      <c r="N24" s="61"/>
      <c r="O24" s="61"/>
    </row>
    <row r="25" spans="1:15" x14ac:dyDescent="0.2">
      <c r="A25" s="31"/>
      <c r="B25" s="1" t="s">
        <v>167</v>
      </c>
      <c r="C25" s="44">
        <v>0.95455699999999999</v>
      </c>
      <c r="D25" s="44">
        <v>1.0173333333333334</v>
      </c>
      <c r="E25" s="44">
        <v>1.173</v>
      </c>
      <c r="F25" s="45">
        <v>1.5016601115955259</v>
      </c>
      <c r="G25" s="46">
        <v>28.018764841903309</v>
      </c>
      <c r="H25" s="46">
        <v>15.301441677588468</v>
      </c>
      <c r="I25" s="46">
        <v>0.60799651639417562</v>
      </c>
      <c r="J25" s="46">
        <v>0.48896528054712984</v>
      </c>
      <c r="K25" s="8"/>
      <c r="L25" s="61"/>
      <c r="M25" s="61"/>
      <c r="N25" s="61"/>
      <c r="O25" s="61"/>
    </row>
    <row r="26" spans="1:15" x14ac:dyDescent="0.2">
      <c r="A26" s="31"/>
      <c r="B26" s="1" t="s">
        <v>169</v>
      </c>
      <c r="C26" s="44">
        <v>1.495106</v>
      </c>
      <c r="D26" s="44">
        <v>1.5943333333333332</v>
      </c>
      <c r="E26" s="44">
        <v>1.3789999999999998</v>
      </c>
      <c r="F26" s="45">
        <v>1.4041416375944824</v>
      </c>
      <c r="G26" s="46">
        <v>1.8231789408616805</v>
      </c>
      <c r="H26" s="46">
        <v>-13.506167677190051</v>
      </c>
      <c r="I26" s="46">
        <v>0.5685129528241788</v>
      </c>
      <c r="J26" s="46">
        <v>0.57483642103537247</v>
      </c>
      <c r="K26" s="8"/>
      <c r="L26" s="146"/>
      <c r="M26" s="61"/>
      <c r="N26" s="61"/>
      <c r="O26" s="61"/>
    </row>
    <row r="27" spans="1:15" x14ac:dyDescent="0.2">
      <c r="A27" s="31"/>
      <c r="B27" s="1" t="s">
        <v>181</v>
      </c>
      <c r="C27" s="44">
        <v>1.2235713333333331</v>
      </c>
      <c r="D27" s="44">
        <v>1.4766666666666666</v>
      </c>
      <c r="E27" s="44">
        <v>1.1296666666666668</v>
      </c>
      <c r="F27" s="45">
        <v>1.1323963322935979</v>
      </c>
      <c r="G27" s="46">
        <v>0.24163460846247098</v>
      </c>
      <c r="H27" s="46">
        <v>-23.498871331828429</v>
      </c>
      <c r="I27" s="46">
        <v>0.45848792273007727</v>
      </c>
      <c r="J27" s="46">
        <v>0.47090177203018557</v>
      </c>
      <c r="K27" s="8"/>
      <c r="L27" s="61"/>
      <c r="M27" s="61"/>
      <c r="N27" s="61"/>
      <c r="O27" s="61"/>
    </row>
    <row r="28" spans="1:15" x14ac:dyDescent="0.2">
      <c r="A28" s="31"/>
      <c r="B28" s="1" t="s">
        <v>182</v>
      </c>
      <c r="C28" s="44">
        <v>0.53975866666666672</v>
      </c>
      <c r="D28" s="44">
        <v>0.84333333333333349</v>
      </c>
      <c r="E28" s="44">
        <v>0.66533333333333333</v>
      </c>
      <c r="F28" s="45">
        <v>1.0422466565821378</v>
      </c>
      <c r="G28" s="46">
        <v>56.650299085491639</v>
      </c>
      <c r="H28" s="46">
        <v>-21.106719367588944</v>
      </c>
      <c r="I28" s="46">
        <v>0.42198785965761842</v>
      </c>
      <c r="J28" s="46">
        <v>0.27734433076785198</v>
      </c>
      <c r="K28" s="8"/>
      <c r="L28" s="61"/>
      <c r="M28" s="61"/>
      <c r="N28" s="61"/>
      <c r="O28" s="61"/>
    </row>
    <row r="29" spans="1:15" x14ac:dyDescent="0.2">
      <c r="A29" s="31"/>
      <c r="B29" s="1" t="s">
        <v>175</v>
      </c>
      <c r="C29" s="44">
        <v>1.7404280000000003</v>
      </c>
      <c r="D29" s="44">
        <v>0.67600000000000005</v>
      </c>
      <c r="E29" s="44">
        <v>0.69366666666666665</v>
      </c>
      <c r="F29" s="45">
        <v>0.89525087692794336</v>
      </c>
      <c r="G29" s="46">
        <v>29.060674232764548</v>
      </c>
      <c r="H29" s="46">
        <v>2.6134122287968298</v>
      </c>
      <c r="I29" s="46">
        <v>0.36247178057668938</v>
      </c>
      <c r="J29" s="46">
        <v>0.28915508633662323</v>
      </c>
      <c r="K29" s="8"/>
      <c r="L29" s="61"/>
      <c r="M29" s="61"/>
      <c r="N29" s="61"/>
      <c r="O29" s="61"/>
    </row>
    <row r="30" spans="1:15" s="33" customFormat="1" x14ac:dyDescent="0.2">
      <c r="A30" s="31"/>
      <c r="B30" s="1" t="s">
        <v>172</v>
      </c>
      <c r="C30" s="44">
        <v>1.4463763333333333</v>
      </c>
      <c r="D30" s="44">
        <v>0.44700000000000001</v>
      </c>
      <c r="E30" s="44">
        <v>0.876</v>
      </c>
      <c r="F30" s="45">
        <v>0.69010318411457727</v>
      </c>
      <c r="G30" s="46">
        <v>-21.221097703815385</v>
      </c>
      <c r="H30" s="46">
        <v>95.973154362416111</v>
      </c>
      <c r="I30" s="46">
        <v>0.27941098565132949</v>
      </c>
      <c r="J30" s="46">
        <v>0.36516077217330406</v>
      </c>
      <c r="K30" s="8"/>
      <c r="L30" s="61"/>
      <c r="M30" s="61"/>
      <c r="N30" s="61"/>
      <c r="O30" s="61"/>
    </row>
    <row r="31" spans="1:15" s="33" customFormat="1" ht="14.25" customHeight="1" x14ac:dyDescent="0.2">
      <c r="A31" s="31"/>
      <c r="B31" s="1" t="s">
        <v>136</v>
      </c>
      <c r="C31" s="44">
        <v>4.3950043333333326</v>
      </c>
      <c r="D31" s="44">
        <v>3.6726666666666663</v>
      </c>
      <c r="E31" s="44">
        <v>2.8420000000000001</v>
      </c>
      <c r="F31" s="45">
        <v>2.7848549509441698</v>
      </c>
      <c r="G31" s="46">
        <v>-2.0107336050608882</v>
      </c>
      <c r="H31" s="46">
        <v>-22.617534942820829</v>
      </c>
      <c r="I31" s="46">
        <v>1.1275401775426452</v>
      </c>
      <c r="J31" s="46">
        <v>1.1846882585805141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ht="13.1" x14ac:dyDescent="0.2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  <pageSetUpPr fitToPage="1"/>
  </sheetPr>
  <dimension ref="A1:N50"/>
  <sheetViews>
    <sheetView topLeftCell="A4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" style="5" customWidth="1"/>
    <col min="3" max="6" width="10" style="5" customWidth="1"/>
    <col min="7" max="10" width="10.6640625" style="5" customWidth="1"/>
    <col min="11" max="11" width="2.441406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6"/>
      <c r="H1" s="6"/>
      <c r="I1" s="6"/>
      <c r="J1" s="6"/>
      <c r="K1" s="8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5.2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6.05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6.75" hidden="1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102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44"/>
      <c r="D13" s="144"/>
      <c r="E13" s="144"/>
      <c r="F13" s="144"/>
      <c r="G13" s="145"/>
      <c r="H13" s="145"/>
      <c r="I13" s="145"/>
      <c r="J13" s="145"/>
      <c r="K13" s="8"/>
    </row>
    <row r="14" spans="1:14" ht="15.75" customHeight="1" x14ac:dyDescent="0.25">
      <c r="A14" s="31"/>
      <c r="B14" s="1"/>
      <c r="C14" s="158"/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3.1" x14ac:dyDescent="0.25">
      <c r="A17" s="31"/>
      <c r="B17" s="13" t="s">
        <v>189</v>
      </c>
      <c r="C17" s="38">
        <v>2088.4279999999999</v>
      </c>
      <c r="D17" s="38">
        <v>2304.7443333333335</v>
      </c>
      <c r="E17" s="38">
        <v>2407.3633333333332</v>
      </c>
      <c r="F17" s="39">
        <v>2510.3258345429535</v>
      </c>
      <c r="G17" s="40">
        <v>4.2769821980737088</v>
      </c>
      <c r="H17" s="40">
        <v>4.45251121852559</v>
      </c>
      <c r="I17" s="40">
        <v>100</v>
      </c>
      <c r="J17" s="40">
        <v>100</v>
      </c>
      <c r="K17" s="8"/>
    </row>
    <row r="18" spans="1:14" ht="13.1" x14ac:dyDescent="0.25">
      <c r="A18" s="31"/>
      <c r="B18" s="13" t="s">
        <v>190</v>
      </c>
      <c r="C18" s="38">
        <v>1196.8793333333333</v>
      </c>
      <c r="D18" s="38">
        <v>1326.5603333333331</v>
      </c>
      <c r="E18" s="38">
        <v>1363.5496666666666</v>
      </c>
      <c r="F18" s="39">
        <v>1430.9708477967943</v>
      </c>
      <c r="G18" s="40">
        <v>4.9445343120464003</v>
      </c>
      <c r="H18" s="40">
        <v>2.7883641930094516</v>
      </c>
      <c r="I18" s="40">
        <v>57.003390878830928</v>
      </c>
      <c r="J18" s="40">
        <v>56.640792346813726</v>
      </c>
      <c r="K18" s="8"/>
    </row>
    <row r="19" spans="1:14" ht="13.1" x14ac:dyDescent="0.25">
      <c r="A19" s="31"/>
      <c r="B19" s="13" t="s">
        <v>2</v>
      </c>
      <c r="C19" s="39">
        <v>414.24795466666671</v>
      </c>
      <c r="D19" s="39">
        <v>412.99700000000001</v>
      </c>
      <c r="E19" s="39">
        <v>457.48766666666666</v>
      </c>
      <c r="F19" s="39">
        <v>495.72810201713349</v>
      </c>
      <c r="G19" s="47">
        <v>8.358790441082963</v>
      </c>
      <c r="H19" s="47">
        <v>10.772636766530175</v>
      </c>
      <c r="I19" s="47">
        <v>19.747560065539819</v>
      </c>
      <c r="J19" s="47">
        <v>19.003681759712215</v>
      </c>
      <c r="K19" s="8"/>
      <c r="N19" s="55"/>
    </row>
    <row r="20" spans="1:14" ht="13.1" x14ac:dyDescent="0.25">
      <c r="A20" s="31"/>
      <c r="B20" s="1" t="s">
        <v>165</v>
      </c>
      <c r="C20" s="44">
        <v>280.98905366666668</v>
      </c>
      <c r="D20" s="44">
        <v>334.09033333333332</v>
      </c>
      <c r="E20" s="44">
        <v>327.99366666666668</v>
      </c>
      <c r="F20" s="39">
        <v>351.95184844107803</v>
      </c>
      <c r="G20" s="46">
        <v>7.3044647532049867</v>
      </c>
      <c r="H20" s="46">
        <v>-1.8248557525858633</v>
      </c>
      <c r="I20" s="46">
        <v>14.020165972006446</v>
      </c>
      <c r="J20" s="46">
        <v>13.62460174270883</v>
      </c>
      <c r="K20" s="8"/>
      <c r="N20" s="54"/>
    </row>
    <row r="21" spans="1:14" ht="13.1" x14ac:dyDescent="0.25">
      <c r="A21" s="31"/>
      <c r="B21" s="1" t="s">
        <v>166</v>
      </c>
      <c r="C21" s="44">
        <v>131.94254100000001</v>
      </c>
      <c r="D21" s="44">
        <v>168.04</v>
      </c>
      <c r="E21" s="44">
        <v>177.06799999999996</v>
      </c>
      <c r="F21" s="39">
        <v>182.59796731184412</v>
      </c>
      <c r="G21" s="46">
        <v>3.1230754918134096</v>
      </c>
      <c r="H21" s="46">
        <v>5.372530349916671</v>
      </c>
      <c r="I21" s="46">
        <v>7.2738751599187967</v>
      </c>
      <c r="J21" s="46">
        <v>7.355266965656754</v>
      </c>
      <c r="K21" s="8"/>
    </row>
    <row r="22" spans="1:14" ht="13.1" x14ac:dyDescent="0.25">
      <c r="A22" s="31"/>
      <c r="B22" s="1" t="s">
        <v>167</v>
      </c>
      <c r="C22" s="44">
        <v>97.996700999999987</v>
      </c>
      <c r="D22" s="44">
        <v>109.09833333333334</v>
      </c>
      <c r="E22" s="44">
        <v>109.05233333333332</v>
      </c>
      <c r="F22" s="39">
        <v>106.47498588400354</v>
      </c>
      <c r="G22" s="46">
        <v>-2.3634042212116291</v>
      </c>
      <c r="H22" s="46">
        <v>-4.2163797186045571E-2</v>
      </c>
      <c r="I22" s="46">
        <v>4.2414807041727745</v>
      </c>
      <c r="J22" s="46">
        <v>4.5299490867602037</v>
      </c>
      <c r="K22" s="8"/>
    </row>
    <row r="23" spans="1:14" ht="13.1" x14ac:dyDescent="0.25">
      <c r="A23" s="31"/>
      <c r="B23" s="1" t="s">
        <v>168</v>
      </c>
      <c r="C23" s="44">
        <v>67.126509333333331</v>
      </c>
      <c r="D23" s="44">
        <v>79.669666666666672</v>
      </c>
      <c r="E23" s="44">
        <v>75.299666666666653</v>
      </c>
      <c r="F23" s="39">
        <v>69.876769552246458</v>
      </c>
      <c r="G23" s="46">
        <v>-7.201754475788114</v>
      </c>
      <c r="H23" s="46">
        <v>-5.4851490948039867</v>
      </c>
      <c r="I23" s="46">
        <v>2.783573693530851</v>
      </c>
      <c r="J23" s="46">
        <v>3.1278895721321662</v>
      </c>
      <c r="K23" s="8"/>
    </row>
    <row r="24" spans="1:14" ht="13.1" x14ac:dyDescent="0.25">
      <c r="A24" s="31"/>
      <c r="B24" s="1" t="s">
        <v>170</v>
      </c>
      <c r="C24" s="44">
        <v>52.507517333333325</v>
      </c>
      <c r="D24" s="44">
        <v>53.62</v>
      </c>
      <c r="E24" s="44">
        <v>57.917999999999999</v>
      </c>
      <c r="F24" s="39">
        <v>56.486531895574835</v>
      </c>
      <c r="G24" s="46">
        <v>-2.4715427059379902</v>
      </c>
      <c r="H24" s="46">
        <v>8.0156657963446509</v>
      </c>
      <c r="I24" s="46">
        <v>2.2501673335907464</v>
      </c>
      <c r="J24" s="46">
        <v>2.4058686612877991</v>
      </c>
      <c r="K24" s="8"/>
    </row>
    <row r="25" spans="1:14" ht="13.1" x14ac:dyDescent="0.25">
      <c r="A25" s="31"/>
      <c r="B25" s="1" t="s">
        <v>171</v>
      </c>
      <c r="C25" s="44">
        <v>35.794030666666664</v>
      </c>
      <c r="D25" s="44">
        <v>43.625</v>
      </c>
      <c r="E25" s="44">
        <v>36.310333333333332</v>
      </c>
      <c r="F25" s="39">
        <v>42.412335728174554</v>
      </c>
      <c r="G25" s="46">
        <v>16.805140120373132</v>
      </c>
      <c r="H25" s="46">
        <v>-16.767144221585482</v>
      </c>
      <c r="I25" s="46">
        <v>1.6895151674960325</v>
      </c>
      <c r="J25" s="46">
        <v>1.5083029981625817</v>
      </c>
      <c r="K25" s="8"/>
    </row>
    <row r="26" spans="1:14" ht="13.1" x14ac:dyDescent="0.25">
      <c r="A26" s="31"/>
      <c r="B26" s="1" t="s">
        <v>169</v>
      </c>
      <c r="C26" s="44">
        <v>39.415586666666663</v>
      </c>
      <c r="D26" s="44">
        <v>33.553666666666665</v>
      </c>
      <c r="E26" s="44">
        <v>35.542000000000002</v>
      </c>
      <c r="F26" s="39">
        <v>34.240982099079233</v>
      </c>
      <c r="G26" s="46">
        <v>-3.6605084151729472</v>
      </c>
      <c r="H26" s="46">
        <v>5.9258302619684011</v>
      </c>
      <c r="I26" s="46">
        <v>1.364005485977615</v>
      </c>
      <c r="J26" s="46">
        <v>1.4763870292394585</v>
      </c>
      <c r="K26" s="8"/>
    </row>
    <row r="27" spans="1:14" ht="13.1" x14ac:dyDescent="0.25">
      <c r="A27" s="31"/>
      <c r="B27" s="1" t="s">
        <v>177</v>
      </c>
      <c r="C27" s="44">
        <v>28.064559666666668</v>
      </c>
      <c r="D27" s="44">
        <v>34.312666666666665</v>
      </c>
      <c r="E27" s="44">
        <v>35.979666666666667</v>
      </c>
      <c r="F27" s="39">
        <v>32.194381091413376</v>
      </c>
      <c r="G27" s="46">
        <v>-10.520624357979846</v>
      </c>
      <c r="H27" s="46">
        <v>4.8582641978666796</v>
      </c>
      <c r="I27" s="46">
        <v>1.2824781806571695</v>
      </c>
      <c r="J27" s="46">
        <v>1.4945673620793982</v>
      </c>
      <c r="K27" s="8"/>
    </row>
    <row r="28" spans="1:14" ht="13.1" x14ac:dyDescent="0.25">
      <c r="A28" s="31"/>
      <c r="B28" s="1" t="s">
        <v>178</v>
      </c>
      <c r="C28" s="44">
        <v>13.302043333333332</v>
      </c>
      <c r="D28" s="44">
        <v>18.034666666666663</v>
      </c>
      <c r="E28" s="44">
        <v>15.379333333333333</v>
      </c>
      <c r="F28" s="39">
        <v>17.751283064420679</v>
      </c>
      <c r="G28" s="46">
        <v>15.422968471242871</v>
      </c>
      <c r="H28" s="46">
        <v>-14.723495490167071</v>
      </c>
      <c r="I28" s="46">
        <v>0.70713063699368717</v>
      </c>
      <c r="J28" s="46">
        <v>0.63884554194146015</v>
      </c>
      <c r="K28" s="8"/>
    </row>
    <row r="29" spans="1:14" ht="13.1" x14ac:dyDescent="0.25">
      <c r="A29" s="31"/>
      <c r="B29" s="1" t="s">
        <v>174</v>
      </c>
      <c r="C29" s="44">
        <v>17.391807333333333</v>
      </c>
      <c r="D29" s="44">
        <v>17.629666666666669</v>
      </c>
      <c r="E29" s="44">
        <v>15.186333333333332</v>
      </c>
      <c r="F29" s="39">
        <v>16.451646200768348</v>
      </c>
      <c r="G29" s="46">
        <v>8.3319181771001283</v>
      </c>
      <c r="H29" s="46">
        <v>-13.859214581481993</v>
      </c>
      <c r="I29" s="46">
        <v>0.65535899660466357</v>
      </c>
      <c r="J29" s="46">
        <v>0.63082847209048909</v>
      </c>
      <c r="K29" s="8"/>
    </row>
    <row r="30" spans="1:14" ht="13.1" x14ac:dyDescent="0.25">
      <c r="A30" s="31"/>
      <c r="B30" s="1" t="s">
        <v>173</v>
      </c>
      <c r="C30" s="44">
        <v>10.299067333333333</v>
      </c>
      <c r="D30" s="44">
        <v>11.422000000000002</v>
      </c>
      <c r="E30" s="44">
        <v>8.966333333333333</v>
      </c>
      <c r="F30" s="39">
        <v>13.974775063457203</v>
      </c>
      <c r="G30" s="46">
        <v>55.858303990377387</v>
      </c>
      <c r="H30" s="46">
        <v>-21.499445514504188</v>
      </c>
      <c r="I30" s="46">
        <v>0.55669168006636649</v>
      </c>
      <c r="J30" s="46">
        <v>0.37245451109027994</v>
      </c>
      <c r="K30" s="8"/>
    </row>
    <row r="31" spans="1:14" ht="13.1" x14ac:dyDescent="0.25">
      <c r="A31" s="31"/>
      <c r="B31" s="1" t="s">
        <v>136</v>
      </c>
      <c r="C31" s="44">
        <v>69.466839666666672</v>
      </c>
      <c r="D31" s="44">
        <v>82.679666666666662</v>
      </c>
      <c r="E31" s="44">
        <v>85.893999999999991</v>
      </c>
      <c r="F31" s="39">
        <v>83.24007508961509</v>
      </c>
      <c r="G31" s="46">
        <v>-3.089767516223374</v>
      </c>
      <c r="H31" s="46">
        <v>3.8876950802091637</v>
      </c>
      <c r="I31" s="46">
        <v>3.3159071999420475</v>
      </c>
      <c r="J31" s="46">
        <v>3.5679699366803792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92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C11:J11"/>
    <mergeCell ref="C12:J12"/>
    <mergeCell ref="B33:J33"/>
    <mergeCell ref="B34:J34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A1:Y66"/>
  <sheetViews>
    <sheetView zoomScaleNormal="100" zoomScaleSheetLayoutView="100" workbookViewId="0">
      <selection activeCell="H27" activeCellId="1" sqref="H22 H27"/>
    </sheetView>
  </sheetViews>
  <sheetFormatPr baseColWidth="10" defaultColWidth="10.88671875" defaultRowHeight="12.45" x14ac:dyDescent="0.2"/>
  <cols>
    <col min="1" max="1" width="1.88671875" style="5" customWidth="1"/>
    <col min="2" max="2" width="19.109375" style="5" customWidth="1"/>
    <col min="3" max="7" width="11" style="5" customWidth="1"/>
    <col min="8" max="8" width="12.10937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3.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1"/>
    </row>
    <row r="2" spans="1:23" ht="13.1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1"/>
    </row>
    <row r="3" spans="1:23" ht="13.1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1"/>
    </row>
    <row r="4" spans="1:23" ht="13.1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1"/>
    </row>
    <row r="5" spans="1:23" ht="13.1" x14ac:dyDescent="0.25">
      <c r="A5" s="31"/>
      <c r="B5" s="6"/>
      <c r="C5" s="6"/>
      <c r="D5" s="128"/>
      <c r="E5" s="128"/>
      <c r="F5" s="128"/>
      <c r="G5" s="128"/>
      <c r="H5" s="6"/>
      <c r="I5" s="6"/>
      <c r="J5" s="6"/>
      <c r="K5" s="8"/>
      <c r="L5" s="1"/>
    </row>
    <row r="6" spans="1:23" ht="22.6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1"/>
    </row>
    <row r="7" spans="1:23" ht="13.1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1"/>
    </row>
    <row r="8" spans="1:23" ht="13.1" x14ac:dyDescent="0.25">
      <c r="A8" s="31"/>
      <c r="B8" s="6"/>
      <c r="C8" s="156" t="s">
        <v>96</v>
      </c>
      <c r="D8" s="156"/>
      <c r="E8" s="156"/>
      <c r="F8" s="156"/>
      <c r="G8" s="156"/>
      <c r="H8" s="156"/>
      <c r="I8" s="156"/>
      <c r="J8" s="15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ht="13.1" x14ac:dyDescent="0.25">
      <c r="A9" s="31"/>
      <c r="B9" s="6"/>
      <c r="C9" s="156" t="s">
        <v>161</v>
      </c>
      <c r="D9" s="156"/>
      <c r="E9" s="156"/>
      <c r="F9" s="156"/>
      <c r="G9" s="156"/>
      <c r="H9" s="156"/>
      <c r="I9" s="156"/>
      <c r="J9" s="156"/>
      <c r="K9" s="8"/>
      <c r="L9" s="62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3.1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6"/>
      <c r="K10" s="8"/>
      <c r="L10" s="6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61"/>
      <c r="K11" s="8"/>
      <c r="L11" s="62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3.1" x14ac:dyDescent="0.25">
      <c r="A12" s="31"/>
      <c r="B12" s="1"/>
      <c r="C12" s="126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05">
        <v>2024</v>
      </c>
      <c r="I12" s="1"/>
      <c r="J12" s="61"/>
      <c r="K12" s="8"/>
      <c r="L12" s="61"/>
      <c r="M12" s="73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1.95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61"/>
      <c r="K13" s="8"/>
      <c r="L13" s="62"/>
      <c r="M13" s="33"/>
      <c r="N13" s="33"/>
      <c r="O13" s="33"/>
      <c r="P13" s="33"/>
      <c r="Q13" s="33"/>
      <c r="R13" s="33"/>
      <c r="S13" s="33"/>
      <c r="T13" s="61"/>
      <c r="U13" s="61"/>
      <c r="V13" s="61"/>
      <c r="W13" s="61"/>
    </row>
    <row r="14" spans="1:23" ht="13.1" x14ac:dyDescent="0.25">
      <c r="A14" s="31"/>
      <c r="B14" s="1" t="s">
        <v>177</v>
      </c>
      <c r="C14" s="46">
        <v>83.293493034499235</v>
      </c>
      <c r="D14" s="46">
        <v>83.412967813500401</v>
      </c>
      <c r="E14" s="46">
        <v>83.558092997174242</v>
      </c>
      <c r="F14" s="46">
        <v>83.679917826483276</v>
      </c>
      <c r="G14" s="46">
        <v>83.783119831415036</v>
      </c>
      <c r="H14" s="81">
        <v>83.982000127546186</v>
      </c>
      <c r="I14" s="92">
        <v>1</v>
      </c>
      <c r="J14" s="61"/>
      <c r="K14" s="8"/>
      <c r="L14" s="62"/>
      <c r="M14" s="33"/>
      <c r="N14" s="33"/>
      <c r="O14" s="33"/>
      <c r="P14" s="33"/>
      <c r="Q14" s="33"/>
      <c r="R14" s="33"/>
      <c r="S14" s="33"/>
      <c r="T14" s="61"/>
      <c r="U14" s="61"/>
      <c r="V14" s="61"/>
      <c r="W14" s="61"/>
    </row>
    <row r="15" spans="1:23" ht="13.1" x14ac:dyDescent="0.25">
      <c r="A15" s="31"/>
      <c r="B15" s="1" t="s">
        <v>165</v>
      </c>
      <c r="C15" s="46">
        <v>81.945594695664809</v>
      </c>
      <c r="D15" s="46">
        <v>82.251869379537254</v>
      </c>
      <c r="E15" s="46">
        <v>82.579154002618381</v>
      </c>
      <c r="F15" s="46">
        <v>82.879728236672676</v>
      </c>
      <c r="G15" s="46">
        <v>83.155654846219377</v>
      </c>
      <c r="H15" s="81">
        <v>83.392206067989761</v>
      </c>
      <c r="I15" s="92">
        <v>2</v>
      </c>
      <c r="J15" s="61"/>
      <c r="K15" s="8"/>
      <c r="L15" s="62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U15" s="61"/>
      <c r="V15" s="61"/>
      <c r="W15" s="61"/>
    </row>
    <row r="16" spans="1:23" ht="13.1" x14ac:dyDescent="0.25">
      <c r="A16" s="31"/>
      <c r="B16" s="1" t="s">
        <v>184</v>
      </c>
      <c r="C16" s="46">
        <v>82.087819260486555</v>
      </c>
      <c r="D16" s="46">
        <v>82.339079801138368</v>
      </c>
      <c r="E16" s="46">
        <v>82.6171875</v>
      </c>
      <c r="F16" s="46">
        <v>82.877205224938379</v>
      </c>
      <c r="G16" s="46">
        <v>83.118442771097435</v>
      </c>
      <c r="H16" s="81">
        <v>83.343528453076203</v>
      </c>
      <c r="I16" s="92">
        <v>3</v>
      </c>
      <c r="J16" s="61"/>
      <c r="K16" s="8"/>
      <c r="L16" s="62"/>
      <c r="M16" s="35" t="s">
        <v>2</v>
      </c>
      <c r="N16" s="36">
        <v>80.838159810224994</v>
      </c>
      <c r="O16" s="36">
        <v>81.083800641600092</v>
      </c>
      <c r="P16" s="36">
        <v>81.395350228348249</v>
      </c>
      <c r="Q16" s="36">
        <v>81.679454668901244</v>
      </c>
      <c r="R16" s="36">
        <v>81.941319317715042</v>
      </c>
      <c r="S16" s="36">
        <v>82.23301872636597</v>
      </c>
      <c r="U16" s="61"/>
      <c r="V16" s="61"/>
      <c r="W16" s="61"/>
    </row>
    <row r="17" spans="1:25" ht="13.1" x14ac:dyDescent="0.25">
      <c r="A17" s="31"/>
      <c r="B17" s="1" t="s">
        <v>179</v>
      </c>
      <c r="C17" s="46">
        <v>82.587243542334349</v>
      </c>
      <c r="D17" s="46">
        <v>82.725614905046797</v>
      </c>
      <c r="E17" s="46">
        <v>82.844350417797642</v>
      </c>
      <c r="F17" s="46">
        <v>82.955852404354886</v>
      </c>
      <c r="G17" s="46">
        <v>83.052857892203306</v>
      </c>
      <c r="H17" s="81">
        <v>83.098341030316817</v>
      </c>
      <c r="I17" s="92">
        <v>4</v>
      </c>
      <c r="J17" s="61"/>
      <c r="K17" s="8"/>
      <c r="L17" s="62"/>
      <c r="M17" s="35" t="s">
        <v>190</v>
      </c>
      <c r="N17" s="36">
        <v>79.72836646375913</v>
      </c>
      <c r="O17" s="36">
        <v>79.988350703375474</v>
      </c>
      <c r="P17" s="36">
        <v>80.286997438860624</v>
      </c>
      <c r="Q17" s="36">
        <v>80.571355443884926</v>
      </c>
      <c r="R17" s="36">
        <v>80.837087316842556</v>
      </c>
      <c r="S17" s="36">
        <v>81.15224397757315</v>
      </c>
      <c r="U17" s="61"/>
      <c r="V17" s="61"/>
      <c r="W17" s="61"/>
      <c r="X17" s="61"/>
      <c r="Y17" s="61"/>
    </row>
    <row r="18" spans="1:25" ht="13.1" x14ac:dyDescent="0.25">
      <c r="A18" s="31"/>
      <c r="B18" s="1" t="s">
        <v>171</v>
      </c>
      <c r="C18" s="46">
        <v>81.664983590002507</v>
      </c>
      <c r="D18" s="46">
        <v>81.865839563185986</v>
      </c>
      <c r="E18" s="46">
        <v>82.079529641362882</v>
      </c>
      <c r="F18" s="46">
        <v>82.272487574483037</v>
      </c>
      <c r="G18" s="46">
        <v>82.449025844029279</v>
      </c>
      <c r="H18" s="81">
        <v>82.559805481337136</v>
      </c>
      <c r="I18" s="92">
        <v>5</v>
      </c>
      <c r="J18" s="61"/>
      <c r="K18" s="8"/>
      <c r="L18" s="62"/>
      <c r="M18" s="33"/>
      <c r="N18" s="33"/>
      <c r="O18" s="33"/>
      <c r="P18" s="33"/>
      <c r="Q18" s="33"/>
      <c r="R18" s="33"/>
      <c r="S18" s="33"/>
      <c r="T18" s="61"/>
      <c r="U18" s="61"/>
      <c r="V18" s="61"/>
      <c r="W18" s="61"/>
      <c r="X18" s="61"/>
      <c r="Y18" s="61"/>
    </row>
    <row r="19" spans="1:25" ht="13.1" x14ac:dyDescent="0.25">
      <c r="A19" s="31"/>
      <c r="B19" s="1" t="s">
        <v>178</v>
      </c>
      <c r="C19" s="46">
        <v>80.697611142906524</v>
      </c>
      <c r="D19" s="46">
        <v>81.085666494614912</v>
      </c>
      <c r="E19" s="46">
        <v>81.372958427667498</v>
      </c>
      <c r="F19" s="46">
        <v>81.666407068805739</v>
      </c>
      <c r="G19" s="46">
        <v>81.926281840321181</v>
      </c>
      <c r="H19" s="81">
        <v>82.287930020822884</v>
      </c>
      <c r="I19" s="92">
        <v>6</v>
      </c>
      <c r="J19" s="61"/>
      <c r="K19" s="8"/>
      <c r="L19" s="62"/>
      <c r="M19" s="33"/>
      <c r="N19" s="33"/>
      <c r="O19" s="33"/>
      <c r="P19" s="33"/>
      <c r="Q19" s="33"/>
      <c r="R19" s="33"/>
      <c r="S19" s="33"/>
      <c r="T19" s="61"/>
      <c r="U19" s="61"/>
      <c r="V19" s="61"/>
      <c r="W19" s="61"/>
      <c r="X19" s="61"/>
      <c r="Y19" s="61"/>
    </row>
    <row r="20" spans="1:25" ht="13.1" x14ac:dyDescent="0.25">
      <c r="A20" s="31"/>
      <c r="B20" s="13" t="s">
        <v>2</v>
      </c>
      <c r="C20" s="47">
        <v>80.838159810224994</v>
      </c>
      <c r="D20" s="47">
        <v>81.083800641600092</v>
      </c>
      <c r="E20" s="47">
        <v>81.395350228348249</v>
      </c>
      <c r="F20" s="47">
        <v>81.679454668901244</v>
      </c>
      <c r="G20" s="47">
        <v>81.941319317715042</v>
      </c>
      <c r="H20" s="47">
        <v>82.23301872636597</v>
      </c>
      <c r="I20" s="131">
        <v>7</v>
      </c>
      <c r="J20" s="61"/>
      <c r="K20" s="8"/>
      <c r="L20" s="62"/>
      <c r="M20" s="33"/>
      <c r="N20" s="33"/>
      <c r="O20" s="33"/>
      <c r="P20" s="33"/>
      <c r="Q20" s="33"/>
      <c r="R20" s="33"/>
      <c r="S20" s="33"/>
      <c r="T20" s="61"/>
      <c r="U20" s="61"/>
      <c r="V20" s="61"/>
      <c r="W20" s="61"/>
      <c r="X20" s="61"/>
      <c r="Y20" s="61"/>
    </row>
    <row r="21" spans="1:25" ht="13.1" x14ac:dyDescent="0.25">
      <c r="A21" s="31"/>
      <c r="B21" s="1" t="s">
        <v>183</v>
      </c>
      <c r="C21" s="46">
        <v>80.701677756867525</v>
      </c>
      <c r="D21" s="46">
        <v>80.957272415620068</v>
      </c>
      <c r="E21" s="46">
        <v>81.215328684074962</v>
      </c>
      <c r="F21" s="46">
        <v>81.446936519122261</v>
      </c>
      <c r="G21" s="46">
        <v>81.666821361575742</v>
      </c>
      <c r="H21" s="81">
        <v>81.879598206243301</v>
      </c>
      <c r="I21" s="92">
        <v>8</v>
      </c>
      <c r="J21" s="61"/>
      <c r="K21" s="8"/>
      <c r="L21" s="62"/>
      <c r="R21" s="61"/>
      <c r="S21" s="61"/>
      <c r="T21" s="61"/>
      <c r="U21" s="61"/>
      <c r="V21" s="61"/>
      <c r="W21" s="61"/>
      <c r="X21" s="61"/>
      <c r="Y21" s="61"/>
    </row>
    <row r="22" spans="1:25" ht="13.1" x14ac:dyDescent="0.25">
      <c r="A22" s="31"/>
      <c r="B22" s="13" t="s">
        <v>190</v>
      </c>
      <c r="C22" s="40">
        <v>79.72836646375913</v>
      </c>
      <c r="D22" s="40">
        <v>79.988350703375474</v>
      </c>
      <c r="E22" s="40">
        <v>80.286997438860624</v>
      </c>
      <c r="F22" s="40">
        <v>80.571355443884926</v>
      </c>
      <c r="G22" s="40">
        <v>80.837087316842556</v>
      </c>
      <c r="H22" s="47">
        <v>81.15224397757315</v>
      </c>
      <c r="I22" s="92" t="s">
        <v>188</v>
      </c>
      <c r="J22" s="61"/>
      <c r="K22" s="8"/>
      <c r="L22" s="62"/>
      <c r="R22" s="61"/>
      <c r="S22" s="61"/>
      <c r="T22" s="61"/>
      <c r="U22" s="61"/>
      <c r="V22" s="61"/>
      <c r="W22" s="61"/>
      <c r="X22" s="61"/>
      <c r="Y22" s="61"/>
    </row>
    <row r="23" spans="1:25" ht="13.1" x14ac:dyDescent="0.25">
      <c r="A23" s="31"/>
      <c r="B23" s="1" t="s">
        <v>168</v>
      </c>
      <c r="C23" s="46">
        <v>79.734211190330853</v>
      </c>
      <c r="D23" s="46">
        <v>79.901473517171667</v>
      </c>
      <c r="E23" s="46">
        <v>80.123592899358741</v>
      </c>
      <c r="F23" s="46">
        <v>80.346137972833475</v>
      </c>
      <c r="G23" s="46">
        <v>80.55942464134931</v>
      </c>
      <c r="H23" s="81">
        <v>80.949088110390335</v>
      </c>
      <c r="I23" s="92">
        <v>9</v>
      </c>
      <c r="J23" s="61"/>
      <c r="K23" s="8"/>
      <c r="L23" s="62"/>
      <c r="R23" s="61"/>
      <c r="S23" s="61"/>
      <c r="T23" s="61"/>
      <c r="U23" s="61"/>
      <c r="V23" s="61"/>
      <c r="W23" s="61"/>
      <c r="X23" s="61"/>
      <c r="Y23" s="61"/>
    </row>
    <row r="24" spans="1:25" ht="13.1" x14ac:dyDescent="0.25">
      <c r="A24" s="31"/>
      <c r="B24" s="1" t="s">
        <v>187</v>
      </c>
      <c r="C24" s="46">
        <v>78.814548041969033</v>
      </c>
      <c r="D24" s="46">
        <v>79.058770415718811</v>
      </c>
      <c r="E24" s="46">
        <v>79.314962498721641</v>
      </c>
      <c r="F24" s="46">
        <v>79.554500317146406</v>
      </c>
      <c r="G24" s="46">
        <v>79.780493841262583</v>
      </c>
      <c r="H24" s="81">
        <v>80.058857531259619</v>
      </c>
      <c r="I24" s="92">
        <v>10</v>
      </c>
      <c r="J24" s="61"/>
      <c r="K24" s="8"/>
      <c r="L24" s="62"/>
      <c r="N24" s="90"/>
      <c r="R24" s="61"/>
      <c r="S24" s="61"/>
      <c r="T24" s="61"/>
      <c r="U24" s="61"/>
      <c r="V24" s="61"/>
      <c r="W24" s="61"/>
      <c r="X24" s="61"/>
      <c r="Y24" s="61"/>
    </row>
    <row r="25" spans="1:25" ht="13.1" x14ac:dyDescent="0.25">
      <c r="A25" s="31"/>
      <c r="B25" s="1" t="s">
        <v>166</v>
      </c>
      <c r="C25" s="46">
        <v>78.373525596038121</v>
      </c>
      <c r="D25" s="46">
        <v>78.633054374204249</v>
      </c>
      <c r="E25" s="46">
        <v>78.934476017820444</v>
      </c>
      <c r="F25" s="46">
        <v>79.237320140488691</v>
      </c>
      <c r="G25" s="46">
        <v>79.516670829445658</v>
      </c>
      <c r="H25" s="81">
        <v>79.801529943741642</v>
      </c>
      <c r="I25" s="92">
        <v>11</v>
      </c>
      <c r="J25" s="61"/>
      <c r="K25" s="8"/>
      <c r="L25" s="62"/>
      <c r="N25" s="90"/>
      <c r="R25" s="61"/>
      <c r="S25" s="61"/>
      <c r="T25" s="61"/>
      <c r="U25" s="61"/>
      <c r="V25" s="61"/>
      <c r="W25" s="61"/>
      <c r="X25" s="61"/>
      <c r="Y25" s="61"/>
    </row>
    <row r="26" spans="1:25" ht="13.1" x14ac:dyDescent="0.25">
      <c r="A26" s="31"/>
      <c r="B26" s="1" t="s">
        <v>174</v>
      </c>
      <c r="C26" s="46">
        <v>77.01995716471734</v>
      </c>
      <c r="D26" s="46">
        <v>77.385785453337746</v>
      </c>
      <c r="E26" s="46">
        <v>77.753775855867246</v>
      </c>
      <c r="F26" s="46">
        <v>78.097568503541567</v>
      </c>
      <c r="G26" s="46">
        <v>78.424607953567914</v>
      </c>
      <c r="H26" s="81">
        <v>78.826185771261166</v>
      </c>
      <c r="I26" s="92">
        <v>12</v>
      </c>
      <c r="J26" s="61"/>
      <c r="K26" s="8"/>
      <c r="L26" s="6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 ht="13.1" x14ac:dyDescent="0.25">
      <c r="A27" s="31"/>
      <c r="B27" s="13" t="s">
        <v>189</v>
      </c>
      <c r="C27" s="40">
        <v>76.404504527241187</v>
      </c>
      <c r="D27" s="40">
        <v>76.661626334306149</v>
      </c>
      <c r="E27" s="40">
        <v>76.943147502817141</v>
      </c>
      <c r="F27" s="40">
        <v>77.218197934974285</v>
      </c>
      <c r="G27" s="40">
        <v>77.483904308056665</v>
      </c>
      <c r="H27" s="47">
        <v>77.815452447125395</v>
      </c>
      <c r="I27" s="92" t="s">
        <v>188</v>
      </c>
      <c r="J27" s="61"/>
      <c r="K27" s="8"/>
      <c r="L27" s="6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 ht="13.1" x14ac:dyDescent="0.25">
      <c r="A28" s="31"/>
      <c r="B28" s="1" t="s">
        <v>173</v>
      </c>
      <c r="C28" s="46">
        <v>75.840286845111805</v>
      </c>
      <c r="D28" s="46">
        <v>76.233334064572958</v>
      </c>
      <c r="E28" s="46">
        <v>76.619065215077953</v>
      </c>
      <c r="F28" s="46">
        <v>76.976630034859554</v>
      </c>
      <c r="G28" s="46">
        <v>77.318872125275163</v>
      </c>
      <c r="H28" s="81">
        <v>77.66712801338582</v>
      </c>
      <c r="I28" s="92">
        <v>13</v>
      </c>
      <c r="J28" s="61"/>
      <c r="K28" s="8"/>
      <c r="L28" s="6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 ht="13.1" x14ac:dyDescent="0.25">
      <c r="A29" s="31"/>
      <c r="B29" s="1" t="s">
        <v>170</v>
      </c>
      <c r="C29" s="46">
        <v>76.214665007840892</v>
      </c>
      <c r="D29" s="46">
        <v>76.411077120467354</v>
      </c>
      <c r="E29" s="46">
        <v>76.647849908683369</v>
      </c>
      <c r="F29" s="46">
        <v>76.90979869486199</v>
      </c>
      <c r="G29" s="46">
        <v>77.176292282696778</v>
      </c>
      <c r="H29" s="81">
        <v>77.548456093184029</v>
      </c>
      <c r="I29" s="92">
        <v>14</v>
      </c>
      <c r="J29" s="61"/>
      <c r="K29" s="8"/>
      <c r="L29" s="6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 ht="13.1" x14ac:dyDescent="0.25">
      <c r="A30" s="31"/>
      <c r="B30" s="1" t="s">
        <v>167</v>
      </c>
      <c r="C30" s="46">
        <v>75.663815156324361</v>
      </c>
      <c r="D30" s="46">
        <v>75.944219388352678</v>
      </c>
      <c r="E30" s="46">
        <v>76.240503916962524</v>
      </c>
      <c r="F30" s="46">
        <v>76.530376812107505</v>
      </c>
      <c r="G30" s="46">
        <v>76.808342538679796</v>
      </c>
      <c r="H30" s="81">
        <v>77.308237945451808</v>
      </c>
      <c r="I30" s="92">
        <v>15</v>
      </c>
      <c r="J30" s="61"/>
      <c r="K30" s="8"/>
      <c r="L30" s="1"/>
      <c r="M30" s="61"/>
      <c r="N30" s="61"/>
      <c r="O30" s="61"/>
      <c r="P30" s="61"/>
      <c r="Q30" s="61"/>
      <c r="R30" s="61"/>
      <c r="S30" s="61"/>
      <c r="T30" s="61"/>
      <c r="U30" s="61"/>
    </row>
    <row r="31" spans="1:25" ht="13.1" x14ac:dyDescent="0.25">
      <c r="A31" s="31"/>
      <c r="B31" s="1" t="s">
        <v>175</v>
      </c>
      <c r="C31" s="46">
        <v>74.857430903103989</v>
      </c>
      <c r="D31" s="46">
        <v>75.310721298093867</v>
      </c>
      <c r="E31" s="46">
        <v>75.760309681066005</v>
      </c>
      <c r="F31" s="46">
        <v>76.178311260062287</v>
      </c>
      <c r="G31" s="46">
        <v>76.574618426223708</v>
      </c>
      <c r="H31" s="81">
        <v>77.183082698033019</v>
      </c>
      <c r="I31" s="92">
        <v>16</v>
      </c>
      <c r="J31" s="61"/>
      <c r="K31" s="8"/>
      <c r="L31" s="1"/>
      <c r="M31" s="61"/>
      <c r="N31" s="61"/>
      <c r="O31" s="61"/>
      <c r="P31" s="61"/>
      <c r="Q31" s="61"/>
      <c r="R31" s="61"/>
      <c r="S31" s="61"/>
    </row>
    <row r="32" spans="1:25" ht="13.1" x14ac:dyDescent="0.25">
      <c r="A32" s="31"/>
      <c r="B32" s="1" t="s">
        <v>169</v>
      </c>
      <c r="C32" s="46">
        <v>75.351063560903299</v>
      </c>
      <c r="D32" s="46">
        <v>75.665163054995546</v>
      </c>
      <c r="E32" s="46">
        <v>75.982551293898865</v>
      </c>
      <c r="F32" s="46">
        <v>76.274405790653489</v>
      </c>
      <c r="G32" s="46">
        <v>76.554966768520444</v>
      </c>
      <c r="H32" s="81">
        <v>76.970959599504553</v>
      </c>
      <c r="I32" s="92">
        <v>17</v>
      </c>
      <c r="J32" s="61"/>
      <c r="K32" s="8"/>
      <c r="L32" s="1"/>
    </row>
    <row r="33" spans="1:20" ht="13.1" x14ac:dyDescent="0.25">
      <c r="A33" s="31"/>
      <c r="B33" s="1" t="s">
        <v>185</v>
      </c>
      <c r="C33" s="46">
        <v>74.760303953038289</v>
      </c>
      <c r="D33" s="46">
        <v>75.168013906549916</v>
      </c>
      <c r="E33" s="46">
        <v>75.556599044361676</v>
      </c>
      <c r="F33" s="46">
        <v>75.915712916927589</v>
      </c>
      <c r="G33" s="46">
        <v>76.25286264419185</v>
      </c>
      <c r="H33" s="81">
        <v>76.691253429451251</v>
      </c>
      <c r="I33" s="92">
        <v>18</v>
      </c>
      <c r="J33" s="61"/>
      <c r="K33" s="8"/>
      <c r="L33" s="1"/>
    </row>
    <row r="34" spans="1:20" ht="13.1" x14ac:dyDescent="0.25">
      <c r="A34" s="31"/>
      <c r="B34" s="1" t="s">
        <v>180</v>
      </c>
      <c r="C34" s="46">
        <v>74.858271309067561</v>
      </c>
      <c r="D34" s="46">
        <v>75.232994213087593</v>
      </c>
      <c r="E34" s="46">
        <v>75.628784927233212</v>
      </c>
      <c r="F34" s="46">
        <v>75.987376544787139</v>
      </c>
      <c r="G34" s="46">
        <v>76.339648069589714</v>
      </c>
      <c r="H34" s="81">
        <v>76.553942060803124</v>
      </c>
      <c r="I34" s="92">
        <v>19</v>
      </c>
      <c r="J34" s="61"/>
      <c r="K34" s="8"/>
      <c r="L34" s="1"/>
    </row>
    <row r="35" spans="1:20" ht="13.1" x14ac:dyDescent="0.25">
      <c r="A35" s="31"/>
      <c r="B35" s="1" t="s">
        <v>186</v>
      </c>
      <c r="C35" s="46">
        <v>74.041144079740235</v>
      </c>
      <c r="D35" s="46">
        <v>74.469210955573345</v>
      </c>
      <c r="E35" s="46">
        <v>74.856137727462297</v>
      </c>
      <c r="F35" s="46">
        <v>75.241714625069974</v>
      </c>
      <c r="G35" s="46">
        <v>75.597894145547215</v>
      </c>
      <c r="H35" s="81">
        <v>76.162852570055023</v>
      </c>
      <c r="I35" s="92">
        <v>20</v>
      </c>
      <c r="J35" s="61"/>
      <c r="K35" s="8"/>
      <c r="L35" s="1"/>
    </row>
    <row r="36" spans="1:20" ht="13.1" x14ac:dyDescent="0.25">
      <c r="A36" s="31"/>
      <c r="B36" s="1" t="s">
        <v>172</v>
      </c>
      <c r="C36" s="46">
        <v>72.510534380032979</v>
      </c>
      <c r="D36" s="46">
        <v>72.952047649301605</v>
      </c>
      <c r="E36" s="46">
        <v>73.351938378526313</v>
      </c>
      <c r="F36" s="46">
        <v>73.728661288201764</v>
      </c>
      <c r="G36" s="46">
        <v>74.093470596070773</v>
      </c>
      <c r="H36" s="81">
        <v>74.596243248327582</v>
      </c>
      <c r="I36" s="92">
        <v>21</v>
      </c>
      <c r="J36" s="61"/>
      <c r="K36" s="8"/>
      <c r="L36" s="1"/>
      <c r="T36" s="33"/>
    </row>
    <row r="37" spans="1:20" ht="14.25" customHeight="1" x14ac:dyDescent="0.25">
      <c r="A37" s="31"/>
      <c r="B37" s="1" t="s">
        <v>181</v>
      </c>
      <c r="C37" s="46">
        <v>68.750591044493845</v>
      </c>
      <c r="D37" s="46">
        <v>69.219956585174899</v>
      </c>
      <c r="E37" s="46">
        <v>69.68795032666641</v>
      </c>
      <c r="F37" s="46">
        <v>70.136756090491474</v>
      </c>
      <c r="G37" s="46">
        <v>70.568142473501538</v>
      </c>
      <c r="H37" s="81">
        <v>71.147237872630214</v>
      </c>
      <c r="I37" s="92">
        <v>22</v>
      </c>
      <c r="J37" s="61"/>
      <c r="K37" s="8"/>
      <c r="L37" s="1"/>
    </row>
    <row r="38" spans="1:20" ht="14.25" customHeight="1" x14ac:dyDescent="0.25">
      <c r="A38" s="31"/>
      <c r="B38" s="1" t="s">
        <v>182</v>
      </c>
      <c r="C38" s="46">
        <v>67.955687090453992</v>
      </c>
      <c r="D38" s="46">
        <v>68.481999150978325</v>
      </c>
      <c r="E38" s="46">
        <v>68.8611730425377</v>
      </c>
      <c r="F38" s="46">
        <v>69.166791466715281</v>
      </c>
      <c r="G38" s="46">
        <v>69.497406645657577</v>
      </c>
      <c r="H38" s="81">
        <v>70.028710549286771</v>
      </c>
      <c r="I38" s="92">
        <v>23</v>
      </c>
      <c r="J38" s="61"/>
      <c r="K38" s="8"/>
      <c r="L38" s="1"/>
    </row>
    <row r="39" spans="1:20" x14ac:dyDescent="0.2">
      <c r="A39" s="31"/>
      <c r="B39" s="1"/>
      <c r="C39" s="19"/>
      <c r="D39" s="19"/>
      <c r="E39" s="19"/>
      <c r="F39" s="19"/>
      <c r="G39" s="19"/>
      <c r="H39" s="19"/>
      <c r="I39" s="19"/>
      <c r="J39" s="20"/>
      <c r="K39" s="8"/>
      <c r="L39" s="1"/>
      <c r="M39" s="33"/>
    </row>
    <row r="40" spans="1:20" ht="15.05" customHeight="1" x14ac:dyDescent="0.2">
      <c r="A40" s="31"/>
      <c r="B40" s="157" t="s">
        <v>96</v>
      </c>
      <c r="C40" s="157"/>
      <c r="D40" s="157"/>
      <c r="E40" s="157"/>
      <c r="F40" s="157"/>
      <c r="G40" s="157"/>
      <c r="H40" s="157"/>
      <c r="I40" s="157"/>
      <c r="J40" s="157"/>
      <c r="K40" s="8"/>
      <c r="L40" s="1"/>
    </row>
    <row r="41" spans="1:20" ht="15.05" customHeight="1" x14ac:dyDescent="0.2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L41" s="1"/>
    </row>
    <row r="42" spans="1:20" x14ac:dyDescent="0.2">
      <c r="A42" s="31"/>
      <c r="B42" s="1"/>
      <c r="C42" s="19"/>
      <c r="D42" s="19"/>
      <c r="E42" s="19"/>
      <c r="F42" s="19"/>
      <c r="G42" s="19"/>
      <c r="H42" s="19"/>
      <c r="I42" s="19"/>
      <c r="J42" s="20"/>
      <c r="K42" s="8"/>
      <c r="L42" s="1"/>
    </row>
    <row r="43" spans="1:20" x14ac:dyDescent="0.2">
      <c r="A43" s="31"/>
      <c r="B43" s="1"/>
      <c r="C43" s="19"/>
      <c r="D43" s="19"/>
      <c r="E43" s="19"/>
      <c r="F43" s="19"/>
      <c r="G43" s="19"/>
      <c r="H43" s="19"/>
      <c r="I43" s="19"/>
      <c r="J43" s="20"/>
      <c r="K43" s="8"/>
      <c r="L43" s="1"/>
    </row>
    <row r="44" spans="1:20" x14ac:dyDescent="0.2">
      <c r="A44" s="31"/>
      <c r="B44" s="1"/>
      <c r="C44" s="19"/>
      <c r="D44" s="19"/>
      <c r="E44" s="19"/>
      <c r="F44" s="19"/>
      <c r="G44" s="19"/>
      <c r="H44" s="19"/>
      <c r="I44" s="19"/>
      <c r="J44" s="20"/>
      <c r="K44" s="8"/>
      <c r="L44" s="1"/>
    </row>
    <row r="45" spans="1:20" x14ac:dyDescent="0.2">
      <c r="A45" s="31"/>
      <c r="B45" s="1"/>
      <c r="C45" s="19"/>
      <c r="D45" s="19"/>
      <c r="E45" s="19"/>
      <c r="F45" s="19"/>
      <c r="G45" s="19"/>
      <c r="H45" s="19"/>
      <c r="I45" s="19"/>
      <c r="J45" s="20"/>
      <c r="K45" s="8"/>
      <c r="L45" s="1"/>
    </row>
    <row r="46" spans="1:20" x14ac:dyDescent="0.2">
      <c r="A46" s="31"/>
      <c r="B46" s="1"/>
      <c r="C46" s="19"/>
      <c r="D46" s="19"/>
      <c r="E46" s="19"/>
      <c r="F46" s="19"/>
      <c r="G46" s="19"/>
      <c r="H46" s="19"/>
      <c r="I46" s="19"/>
      <c r="J46" s="20"/>
      <c r="K46" s="8"/>
      <c r="L46" s="1"/>
    </row>
    <row r="47" spans="1:20" x14ac:dyDescent="0.2">
      <c r="A47" s="31"/>
      <c r="B47" s="1"/>
      <c r="C47" s="19"/>
      <c r="D47" s="19"/>
      <c r="E47" s="19"/>
      <c r="F47" s="19"/>
      <c r="G47" s="19"/>
      <c r="H47" s="19"/>
      <c r="I47" s="19"/>
      <c r="J47" s="20"/>
      <c r="K47" s="8"/>
      <c r="L47" s="1"/>
    </row>
    <row r="48" spans="1:20" x14ac:dyDescent="0.2">
      <c r="A48" s="31"/>
      <c r="B48" s="1"/>
      <c r="C48" s="19"/>
      <c r="D48" s="19"/>
      <c r="E48" s="19"/>
      <c r="F48" s="19"/>
      <c r="G48" s="19"/>
      <c r="H48" s="19"/>
      <c r="I48" s="19"/>
      <c r="J48" s="20"/>
      <c r="K48" s="8"/>
      <c r="L48" s="1"/>
    </row>
    <row r="49" spans="1:12" x14ac:dyDescent="0.2">
      <c r="A49" s="31"/>
      <c r="B49" s="1"/>
      <c r="C49" s="19"/>
      <c r="D49" s="19"/>
      <c r="E49" s="19"/>
      <c r="F49" s="19"/>
      <c r="G49" s="19"/>
      <c r="H49" s="19"/>
      <c r="I49" s="19"/>
      <c r="J49" s="20"/>
      <c r="K49" s="8"/>
      <c r="L49" s="1"/>
    </row>
    <row r="50" spans="1:12" x14ac:dyDescent="0.2">
      <c r="A50" s="31"/>
      <c r="B50" s="1"/>
      <c r="C50" s="19"/>
      <c r="D50" s="19"/>
      <c r="E50" s="19"/>
      <c r="F50" s="19"/>
      <c r="G50" s="19"/>
      <c r="H50" s="19"/>
      <c r="I50" s="19"/>
      <c r="J50" s="20"/>
      <c r="K50" s="8"/>
      <c r="L50" s="1"/>
    </row>
    <row r="51" spans="1:12" x14ac:dyDescent="0.2">
      <c r="A51" s="31"/>
      <c r="B51" s="1"/>
      <c r="C51" s="19"/>
      <c r="D51" s="19"/>
      <c r="E51" s="19"/>
      <c r="F51" s="19"/>
      <c r="G51" s="19"/>
      <c r="H51" s="19"/>
      <c r="I51" s="19"/>
      <c r="J51" s="20"/>
      <c r="K51" s="8"/>
      <c r="L51" s="1"/>
    </row>
    <row r="52" spans="1:12" x14ac:dyDescent="0.2">
      <c r="A52" s="31"/>
      <c r="B52" s="1"/>
      <c r="C52" s="19"/>
      <c r="D52" s="19"/>
      <c r="E52" s="19"/>
      <c r="F52" s="19"/>
      <c r="G52" s="19"/>
      <c r="H52" s="19"/>
      <c r="I52" s="19"/>
      <c r="J52" s="20"/>
      <c r="K52" s="8"/>
      <c r="L52" s="1"/>
    </row>
    <row r="53" spans="1:12" x14ac:dyDescent="0.2">
      <c r="A53" s="31"/>
      <c r="B53" s="1"/>
      <c r="C53" s="19"/>
      <c r="D53" s="19"/>
      <c r="E53" s="19"/>
      <c r="F53" s="19"/>
      <c r="G53" s="19"/>
      <c r="H53" s="19"/>
      <c r="I53" s="19"/>
      <c r="J53" s="20"/>
      <c r="K53" s="8"/>
      <c r="L53" s="1"/>
    </row>
    <row r="54" spans="1:12" x14ac:dyDescent="0.2">
      <c r="A54" s="31"/>
      <c r="B54" s="1"/>
      <c r="C54" s="19"/>
      <c r="D54" s="19"/>
      <c r="E54" s="19"/>
      <c r="F54" s="19"/>
      <c r="G54" s="19"/>
      <c r="H54" s="19"/>
      <c r="I54" s="19"/>
      <c r="J54" s="20"/>
      <c r="K54" s="8"/>
      <c r="L54" s="1"/>
    </row>
    <row r="55" spans="1:12" x14ac:dyDescent="0.2">
      <c r="A55" s="31"/>
      <c r="B55" s="1"/>
      <c r="C55" s="19"/>
      <c r="D55" s="19"/>
      <c r="E55" s="19"/>
      <c r="F55" s="19"/>
      <c r="G55" s="19"/>
      <c r="H55" s="19"/>
      <c r="I55" s="19"/>
      <c r="J55" s="20"/>
      <c r="K55" s="8"/>
      <c r="L55" s="1"/>
    </row>
    <row r="56" spans="1:12" x14ac:dyDescent="0.2">
      <c r="A56" s="31"/>
      <c r="B56" s="1"/>
      <c r="C56" s="19"/>
      <c r="D56" s="19"/>
      <c r="E56" s="19"/>
      <c r="F56" s="19"/>
      <c r="G56" s="19"/>
      <c r="H56" s="19"/>
      <c r="I56" s="19"/>
      <c r="J56" s="20"/>
      <c r="K56" s="8"/>
      <c r="L56" s="1"/>
    </row>
    <row r="57" spans="1:12" ht="12.8" customHeight="1" x14ac:dyDescent="0.2">
      <c r="A57" s="31"/>
      <c r="B57" s="161" t="s">
        <v>159</v>
      </c>
      <c r="C57" s="161"/>
      <c r="D57" s="161"/>
      <c r="E57" s="161"/>
      <c r="F57" s="161"/>
      <c r="G57" s="161"/>
      <c r="H57" s="161"/>
      <c r="I57" s="161"/>
      <c r="J57" s="161"/>
      <c r="K57" s="8"/>
      <c r="L57" s="1"/>
    </row>
    <row r="58" spans="1:12" x14ac:dyDescent="0.2">
      <c r="A58" s="31"/>
      <c r="B58" s="161"/>
      <c r="C58" s="161"/>
      <c r="D58" s="161"/>
      <c r="E58" s="161"/>
      <c r="F58" s="161"/>
      <c r="G58" s="161"/>
      <c r="H58" s="161"/>
      <c r="I58" s="161"/>
      <c r="J58" s="161"/>
      <c r="K58" s="8"/>
      <c r="L58" s="1"/>
    </row>
    <row r="59" spans="1:12" ht="7.55" customHeight="1" x14ac:dyDescent="0.2">
      <c r="A59" s="31"/>
      <c r="B59" s="159" t="s">
        <v>130</v>
      </c>
      <c r="C59" s="159"/>
      <c r="D59" s="159"/>
      <c r="E59" s="159"/>
      <c r="F59" s="159"/>
      <c r="G59" s="159"/>
      <c r="H59" s="159"/>
      <c r="I59" s="159"/>
      <c r="J59" s="159"/>
      <c r="K59" s="8"/>
      <c r="L59" s="1"/>
    </row>
    <row r="60" spans="1:12" x14ac:dyDescent="0.2">
      <c r="A60" s="31"/>
      <c r="B60" s="159"/>
      <c r="C60" s="159"/>
      <c r="D60" s="159"/>
      <c r="E60" s="159"/>
      <c r="F60" s="159"/>
      <c r="G60" s="159"/>
      <c r="H60" s="159"/>
      <c r="I60" s="159"/>
      <c r="J60" s="159"/>
      <c r="K60" s="8"/>
      <c r="L60" s="1"/>
    </row>
    <row r="61" spans="1:12" ht="17.2" customHeight="1" x14ac:dyDescent="0.2">
      <c r="A61" s="31"/>
      <c r="B61" s="159"/>
      <c r="C61" s="159"/>
      <c r="D61" s="159"/>
      <c r="E61" s="159"/>
      <c r="F61" s="159"/>
      <c r="G61" s="159"/>
      <c r="H61" s="159"/>
      <c r="I61" s="159"/>
      <c r="J61" s="159"/>
      <c r="K61" s="8"/>
      <c r="L61" s="1"/>
    </row>
    <row r="62" spans="1:12" ht="14.25" customHeight="1" x14ac:dyDescent="0.2">
      <c r="A62" s="31"/>
      <c r="B62" s="96" t="s">
        <v>81</v>
      </c>
      <c r="C62" s="1"/>
      <c r="D62" s="1"/>
      <c r="E62" s="1"/>
      <c r="F62" s="1"/>
      <c r="G62" s="1"/>
      <c r="H62" s="1"/>
      <c r="I62" s="1"/>
      <c r="J62" s="1"/>
      <c r="K62" s="8"/>
      <c r="L62" s="1"/>
    </row>
    <row r="63" spans="1:12" ht="8.1999999999999993" customHeight="1" x14ac:dyDescent="0.2">
      <c r="A63" s="31"/>
      <c r="B63" s="159" t="s">
        <v>82</v>
      </c>
      <c r="C63" s="159"/>
      <c r="D63" s="159"/>
      <c r="E63" s="159"/>
      <c r="F63" s="159"/>
      <c r="G63" s="159"/>
      <c r="H63" s="159"/>
      <c r="I63" s="159"/>
      <c r="J63" s="159"/>
      <c r="K63" s="8"/>
      <c r="L63" s="1"/>
    </row>
    <row r="64" spans="1:12" x14ac:dyDescent="0.2">
      <c r="A64" s="50"/>
      <c r="B64" s="160"/>
      <c r="C64" s="160"/>
      <c r="D64" s="160"/>
      <c r="E64" s="160"/>
      <c r="F64" s="160"/>
      <c r="G64" s="160"/>
      <c r="H64" s="160"/>
      <c r="I64" s="160"/>
      <c r="J64" s="160"/>
      <c r="K64" s="65"/>
      <c r="L64" s="1"/>
    </row>
    <row r="66" spans="2:9" x14ac:dyDescent="0.2">
      <c r="B66" s="33" t="s">
        <v>12</v>
      </c>
      <c r="C66" s="33"/>
      <c r="D66" s="33"/>
      <c r="E66" s="33"/>
      <c r="F66" s="33"/>
      <c r="G66" s="33"/>
      <c r="H66" s="33"/>
      <c r="I66" s="33" t="s">
        <v>10</v>
      </c>
    </row>
  </sheetData>
  <mergeCells count="8">
    <mergeCell ref="B63:J64"/>
    <mergeCell ref="B40:J40"/>
    <mergeCell ref="B41:J41"/>
    <mergeCell ref="C8:J8"/>
    <mergeCell ref="C9:J9"/>
    <mergeCell ref="C11:H11"/>
    <mergeCell ref="B57:J58"/>
    <mergeCell ref="B59:J61"/>
  </mergeCells>
  <printOptions horizontalCentered="1" verticalCentered="1"/>
  <pageMargins left="0.82677165354330717" right="0" top="0.47244094488188981" bottom="0.59055118110236227" header="0.31496062992125984" footer="0.31496062992125984"/>
  <pageSetup scale="86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  <pageSetUpPr fitToPage="1"/>
  </sheetPr>
  <dimension ref="A1:O50"/>
  <sheetViews>
    <sheetView topLeftCell="A16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" style="5" customWidth="1"/>
    <col min="3" max="6" width="10" style="5" customWidth="1"/>
    <col min="7" max="7" width="12.5546875" style="5" customWidth="1"/>
    <col min="8" max="10" width="10.6640625" style="5" customWidth="1"/>
    <col min="11" max="11" width="2.3320312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148"/>
      <c r="C2" s="148"/>
      <c r="D2" s="148"/>
      <c r="E2" s="148"/>
      <c r="F2" s="148"/>
      <c r="G2" s="148"/>
      <c r="H2" s="148"/>
      <c r="I2" s="148"/>
      <c r="J2" s="148"/>
      <c r="K2" s="8"/>
      <c r="L2" s="1"/>
      <c r="M2" s="5"/>
      <c r="N2" s="5"/>
    </row>
    <row r="3" spans="1:14" ht="13.1" x14ac:dyDescent="0.25">
      <c r="A3" s="31"/>
      <c r="B3" s="148"/>
      <c r="C3" s="148"/>
      <c r="D3" s="148"/>
      <c r="E3" s="148"/>
      <c r="F3" s="148"/>
      <c r="G3" s="148"/>
      <c r="H3" s="148"/>
      <c r="I3" s="148"/>
      <c r="J3" s="148"/>
      <c r="K3" s="8"/>
      <c r="L3" s="1"/>
      <c r="M3" s="5"/>
      <c r="N3" s="5"/>
    </row>
    <row r="4" spans="1:14" ht="13.1" x14ac:dyDescent="0.25">
      <c r="A4" s="31"/>
      <c r="B4" s="148"/>
      <c r="C4" s="148"/>
      <c r="D4" s="148"/>
      <c r="E4" s="148"/>
      <c r="F4" s="148"/>
      <c r="G4" s="148"/>
      <c r="H4" s="148"/>
      <c r="I4" s="148"/>
      <c r="J4" s="148"/>
      <c r="K4" s="8"/>
      <c r="L4" s="1"/>
      <c r="M4" s="5"/>
      <c r="N4" s="5"/>
    </row>
    <row r="5" spans="1:14" ht="13.1" x14ac:dyDescent="0.25">
      <c r="A5" s="31"/>
      <c r="B5" s="148"/>
      <c r="C5" s="148"/>
      <c r="D5" s="148"/>
      <c r="E5" s="148"/>
      <c r="F5" s="148"/>
      <c r="G5" s="148"/>
      <c r="H5" s="148"/>
      <c r="I5" s="148"/>
      <c r="J5" s="148"/>
      <c r="K5" s="8"/>
      <c r="L5" s="1"/>
      <c r="M5" s="5"/>
      <c r="N5" s="5"/>
    </row>
    <row r="6" spans="1:14" ht="13.1" x14ac:dyDescent="0.25">
      <c r="A6" s="31"/>
      <c r="B6" s="148"/>
      <c r="C6" s="148"/>
      <c r="D6" s="148"/>
      <c r="E6" s="148"/>
      <c r="F6" s="148"/>
      <c r="G6" s="148"/>
      <c r="H6" s="148"/>
      <c r="I6" s="148"/>
      <c r="J6" s="148"/>
      <c r="K6" s="8"/>
      <c r="L6" s="1"/>
      <c r="M6" s="5"/>
      <c r="N6" s="5"/>
    </row>
    <row r="7" spans="1:14" ht="13.1" x14ac:dyDescent="0.25">
      <c r="A7" s="31"/>
      <c r="B7" s="148"/>
      <c r="C7" s="148"/>
      <c r="D7" s="148"/>
      <c r="E7" s="148"/>
      <c r="F7" s="148"/>
      <c r="G7" s="148"/>
      <c r="H7" s="148"/>
      <c r="I7" s="148"/>
      <c r="J7" s="148"/>
      <c r="K7" s="8"/>
      <c r="L7" s="1"/>
      <c r="M7" s="5"/>
      <c r="N7" s="5"/>
    </row>
    <row r="8" spans="1:14" ht="7.55" customHeight="1" x14ac:dyDescent="0.25">
      <c r="A8" s="31"/>
      <c r="B8" s="148"/>
      <c r="C8" s="148"/>
      <c r="D8" s="148"/>
      <c r="E8" s="148"/>
      <c r="F8" s="148"/>
      <c r="G8" s="148"/>
      <c r="H8" s="148"/>
      <c r="I8" s="148"/>
      <c r="J8" s="148"/>
      <c r="K8" s="8"/>
      <c r="L8" s="1"/>
      <c r="M8" s="5"/>
      <c r="N8" s="5"/>
    </row>
    <row r="9" spans="1:14" ht="13.1" hidden="1" x14ac:dyDescent="0.25">
      <c r="A9" s="31"/>
      <c r="B9" s="148"/>
      <c r="C9" s="148"/>
      <c r="D9" s="148"/>
      <c r="E9" s="148"/>
      <c r="F9" s="148"/>
      <c r="G9" s="148"/>
      <c r="H9" s="148"/>
      <c r="I9" s="148"/>
      <c r="J9" s="148"/>
      <c r="K9" s="8"/>
      <c r="L9" s="1"/>
      <c r="M9" s="5"/>
      <c r="N9" s="5"/>
    </row>
    <row r="10" spans="1:14" ht="13.1" x14ac:dyDescent="0.25">
      <c r="A10" s="31"/>
      <c r="B10" s="148"/>
      <c r="C10" s="148"/>
      <c r="D10" s="148"/>
      <c r="E10" s="148"/>
      <c r="F10" s="148"/>
      <c r="G10" s="148"/>
      <c r="H10" s="32"/>
      <c r="I10" s="148"/>
      <c r="J10" s="148"/>
      <c r="K10" s="8"/>
    </row>
    <row r="11" spans="1:14" ht="30.8" customHeight="1" x14ac:dyDescent="0.25">
      <c r="A11" s="31"/>
      <c r="B11" s="148"/>
      <c r="C11" s="173" t="s">
        <v>138</v>
      </c>
      <c r="D11" s="173"/>
      <c r="E11" s="173"/>
      <c r="F11" s="173"/>
      <c r="G11" s="173"/>
      <c r="H11" s="173"/>
      <c r="I11" s="173"/>
      <c r="J11" s="173"/>
      <c r="K11" s="8"/>
    </row>
    <row r="12" spans="1:14" ht="13.1" x14ac:dyDescent="0.25">
      <c r="A12" s="31"/>
      <c r="B12" s="148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148"/>
      <c r="C13" s="147"/>
      <c r="D13" s="147"/>
      <c r="E13" s="147"/>
      <c r="F13" s="147"/>
      <c r="G13" s="148"/>
      <c r="H13" s="148"/>
      <c r="I13" s="148"/>
      <c r="J13" s="148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47">
        <v>2021</v>
      </c>
      <c r="D15" s="147">
        <v>2022</v>
      </c>
      <c r="E15" s="147">
        <v>2023</v>
      </c>
      <c r="F15" s="147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47"/>
      <c r="D16" s="147"/>
      <c r="E16" s="147"/>
      <c r="F16" s="147"/>
      <c r="G16" s="147"/>
      <c r="H16" s="147"/>
      <c r="I16" s="147"/>
      <c r="J16" s="147"/>
      <c r="K16" s="8"/>
    </row>
    <row r="17" spans="1:15" ht="13.1" x14ac:dyDescent="0.25">
      <c r="A17" s="31"/>
      <c r="B17" s="13" t="s">
        <v>189</v>
      </c>
      <c r="C17" s="38">
        <v>270.47566666666665</v>
      </c>
      <c r="D17" s="38">
        <v>322.43733333333336</v>
      </c>
      <c r="E17" s="38">
        <v>332.28566666666666</v>
      </c>
      <c r="F17" s="39">
        <v>300.90823336682729</v>
      </c>
      <c r="G17" s="40">
        <v>-9.4429090531057192</v>
      </c>
      <c r="H17" s="40">
        <v>3.0543402749061199</v>
      </c>
      <c r="I17" s="40">
        <v>100</v>
      </c>
      <c r="J17" s="40">
        <v>100</v>
      </c>
      <c r="K17" s="8"/>
      <c r="L17" s="61"/>
      <c r="M17" s="61"/>
      <c r="N17" s="61"/>
      <c r="O17" s="61"/>
    </row>
    <row r="18" spans="1:15" ht="13.1" x14ac:dyDescent="0.25">
      <c r="A18" s="31"/>
      <c r="B18" s="13" t="s">
        <v>190</v>
      </c>
      <c r="C18" s="38">
        <v>142.899</v>
      </c>
      <c r="D18" s="38">
        <v>176.46133333333333</v>
      </c>
      <c r="E18" s="38">
        <v>187.61166666666668</v>
      </c>
      <c r="F18" s="39">
        <v>164.98707617082707</v>
      </c>
      <c r="G18" s="40">
        <v>-12.059266301406069</v>
      </c>
      <c r="H18" s="40">
        <v>6.3188536109893834</v>
      </c>
      <c r="I18" s="40">
        <v>54.829698185658074</v>
      </c>
      <c r="J18" s="40">
        <v>56.460956787182113</v>
      </c>
      <c r="K18" s="8"/>
      <c r="L18" s="61"/>
      <c r="N18" s="55"/>
      <c r="O18" s="61"/>
    </row>
    <row r="19" spans="1:15" ht="13.1" x14ac:dyDescent="0.25">
      <c r="A19" s="31"/>
      <c r="B19" s="13" t="s">
        <v>2</v>
      </c>
      <c r="C19" s="39">
        <v>50.690104666666663</v>
      </c>
      <c r="D19" s="39">
        <v>61.584000000000003</v>
      </c>
      <c r="E19" s="39">
        <v>78.706000000000003</v>
      </c>
      <c r="F19" s="39">
        <v>54.447019910437554</v>
      </c>
      <c r="G19" s="47">
        <v>-30.822275416820123</v>
      </c>
      <c r="H19" s="47">
        <v>27.802676019745377</v>
      </c>
      <c r="I19" s="47">
        <v>18.094227366674605</v>
      </c>
      <c r="J19" s="47">
        <v>23.686245870771838</v>
      </c>
      <c r="K19" s="8"/>
      <c r="L19" s="61"/>
      <c r="N19" s="54"/>
      <c r="O19" s="61"/>
    </row>
    <row r="20" spans="1:15" ht="13.1" x14ac:dyDescent="0.25">
      <c r="A20" s="31"/>
      <c r="B20" s="1" t="s">
        <v>165</v>
      </c>
      <c r="C20" s="44">
        <v>24.595324000000002</v>
      </c>
      <c r="D20" s="44">
        <v>30.841666666666669</v>
      </c>
      <c r="E20" s="44">
        <v>29.80766666666667</v>
      </c>
      <c r="F20" s="39">
        <v>42.608686454228334</v>
      </c>
      <c r="G20" s="46">
        <v>42.945393648932594</v>
      </c>
      <c r="H20" s="46">
        <v>-3.3526074034044839</v>
      </c>
      <c r="I20" s="46">
        <v>14.160026788727142</v>
      </c>
      <c r="J20" s="46">
        <v>8.970494263470087</v>
      </c>
      <c r="K20" s="8"/>
      <c r="L20" s="82"/>
      <c r="O20" s="61"/>
    </row>
    <row r="21" spans="1:15" ht="13.1" x14ac:dyDescent="0.25">
      <c r="A21" s="31"/>
      <c r="B21" s="1" t="s">
        <v>166</v>
      </c>
      <c r="C21" s="44">
        <v>16.647200000000002</v>
      </c>
      <c r="D21" s="44">
        <v>18.987333333333336</v>
      </c>
      <c r="E21" s="44">
        <v>16.443999999999999</v>
      </c>
      <c r="F21" s="39">
        <v>16.584143326685766</v>
      </c>
      <c r="G21" s="46">
        <v>0.8522459662233528</v>
      </c>
      <c r="H21" s="46">
        <v>-13.394894842175498</v>
      </c>
      <c r="I21" s="46">
        <v>5.5113624313724197</v>
      </c>
      <c r="J21" s="46">
        <v>4.9487539336133466</v>
      </c>
      <c r="K21" s="8"/>
      <c r="L21" s="61"/>
      <c r="M21" s="61"/>
      <c r="N21" s="61"/>
      <c r="O21" s="61"/>
    </row>
    <row r="22" spans="1:15" ht="13.1" x14ac:dyDescent="0.25">
      <c r="A22" s="31"/>
      <c r="B22" s="1" t="s">
        <v>168</v>
      </c>
      <c r="C22" s="44">
        <v>6.1013729999999997</v>
      </c>
      <c r="D22" s="44">
        <v>6.9426666666666668</v>
      </c>
      <c r="E22" s="44">
        <v>10.407666666666666</v>
      </c>
      <c r="F22" s="39">
        <v>8.4274984586657151</v>
      </c>
      <c r="G22" s="46">
        <v>-19.026053306866263</v>
      </c>
      <c r="H22" s="46">
        <v>49.908776646821565</v>
      </c>
      <c r="I22" s="46">
        <v>2.8006872275880967</v>
      </c>
      <c r="J22" s="46">
        <v>3.1321443296280207</v>
      </c>
      <c r="K22" s="8"/>
      <c r="L22" s="61"/>
      <c r="M22" s="61"/>
      <c r="N22" s="61"/>
      <c r="O22" s="61"/>
    </row>
    <row r="23" spans="1:15" ht="13.1" x14ac:dyDescent="0.25">
      <c r="A23" s="31"/>
      <c r="B23" s="1" t="s">
        <v>167</v>
      </c>
      <c r="C23" s="44">
        <v>13.337533666666667</v>
      </c>
      <c r="D23" s="44">
        <v>19.343333333333337</v>
      </c>
      <c r="E23" s="44">
        <v>14.347</v>
      </c>
      <c r="F23" s="39">
        <v>7.9857087752925988</v>
      </c>
      <c r="G23" s="46">
        <v>-44.33882501364328</v>
      </c>
      <c r="H23" s="46">
        <v>-25.82974323625713</v>
      </c>
      <c r="I23" s="46">
        <v>2.6538684853988306</v>
      </c>
      <c r="J23" s="46">
        <v>4.3176704381872222</v>
      </c>
      <c r="K23" s="8"/>
      <c r="L23" s="61"/>
      <c r="M23" s="61"/>
      <c r="N23" s="61"/>
      <c r="O23" s="61"/>
    </row>
    <row r="24" spans="1:15" ht="13.1" x14ac:dyDescent="0.25">
      <c r="A24" s="31"/>
      <c r="B24" s="1" t="s">
        <v>170</v>
      </c>
      <c r="C24" s="44">
        <v>8.4261213333333327</v>
      </c>
      <c r="D24" s="44">
        <v>8.8516666666666648</v>
      </c>
      <c r="E24" s="44">
        <v>8.2616666666666649</v>
      </c>
      <c r="F24" s="39">
        <v>7.6803256009884739</v>
      </c>
      <c r="G24" s="46">
        <v>-7.0366076136153861</v>
      </c>
      <c r="H24" s="46">
        <v>-6.6654114102805533</v>
      </c>
      <c r="I24" s="46">
        <v>2.5523813406679512</v>
      </c>
      <c r="J24" s="46">
        <v>2.4863144864308517</v>
      </c>
      <c r="K24" s="8"/>
      <c r="L24" s="61"/>
      <c r="M24" s="61"/>
      <c r="N24" s="61"/>
      <c r="O24" s="61"/>
    </row>
    <row r="25" spans="1:15" ht="13.1" x14ac:dyDescent="0.25">
      <c r="A25" s="31"/>
      <c r="B25" s="1" t="s">
        <v>169</v>
      </c>
      <c r="C25" s="44">
        <v>6.2066350000000012</v>
      </c>
      <c r="D25" s="44">
        <v>8.0419999999999998</v>
      </c>
      <c r="E25" s="44">
        <v>6.5846666666666671</v>
      </c>
      <c r="F25" s="39">
        <v>5.3539535978728816</v>
      </c>
      <c r="G25" s="46">
        <v>-18.690590292504584</v>
      </c>
      <c r="H25" s="46">
        <v>-18.121528641299832</v>
      </c>
      <c r="I25" s="46">
        <v>1.779264574441223</v>
      </c>
      <c r="J25" s="46">
        <v>1.9816282576136799</v>
      </c>
      <c r="K25" s="8"/>
      <c r="L25" s="61"/>
      <c r="M25" s="61"/>
      <c r="N25" s="61"/>
      <c r="O25" s="61"/>
    </row>
    <row r="26" spans="1:15" ht="13.1" x14ac:dyDescent="0.25">
      <c r="A26" s="31"/>
      <c r="B26" s="1" t="s">
        <v>174</v>
      </c>
      <c r="C26" s="44">
        <v>2.1684343333333338</v>
      </c>
      <c r="D26" s="44">
        <v>5.5846666666666662</v>
      </c>
      <c r="E26" s="44">
        <v>6.8593333333333355</v>
      </c>
      <c r="F26" s="39">
        <v>5.092427500800027</v>
      </c>
      <c r="G26" s="46">
        <v>-25.759148107687444</v>
      </c>
      <c r="H26" s="46">
        <v>22.824400143249424</v>
      </c>
      <c r="I26" s="46">
        <v>1.6923523307492943</v>
      </c>
      <c r="J26" s="46">
        <v>2.0642880573642963</v>
      </c>
      <c r="K26" s="8"/>
      <c r="L26" s="146"/>
      <c r="M26" s="61"/>
      <c r="N26" s="61"/>
      <c r="O26" s="61"/>
    </row>
    <row r="27" spans="1:15" ht="13.1" x14ac:dyDescent="0.25">
      <c r="A27" s="31"/>
      <c r="B27" s="1" t="s">
        <v>175</v>
      </c>
      <c r="C27" s="44">
        <v>3.8287273333333327</v>
      </c>
      <c r="D27" s="44">
        <v>4.8613333333333335</v>
      </c>
      <c r="E27" s="44">
        <v>5.9436666666666662</v>
      </c>
      <c r="F27" s="39">
        <v>4.7352548950676372</v>
      </c>
      <c r="G27" s="46">
        <v>-20.33108246759625</v>
      </c>
      <c r="H27" s="46">
        <v>22.264125068568276</v>
      </c>
      <c r="I27" s="46">
        <v>1.5736541476733354</v>
      </c>
      <c r="J27" s="46">
        <v>1.7887219530985887</v>
      </c>
      <c r="K27" s="8"/>
      <c r="L27" s="61"/>
      <c r="M27" s="61"/>
      <c r="N27" s="61"/>
      <c r="O27" s="61"/>
    </row>
    <row r="28" spans="1:15" ht="13.1" x14ac:dyDescent="0.25">
      <c r="A28" s="31"/>
      <c r="B28" s="1" t="s">
        <v>177</v>
      </c>
      <c r="C28" s="44">
        <v>3.5424340000000001</v>
      </c>
      <c r="D28" s="44">
        <v>3.6306666666666665</v>
      </c>
      <c r="E28" s="44">
        <v>3.5506666666666669</v>
      </c>
      <c r="F28" s="39">
        <v>4.2646110413834428</v>
      </c>
      <c r="G28" s="46">
        <v>20.10733312195201</v>
      </c>
      <c r="H28" s="46">
        <v>-2.2034520749173558</v>
      </c>
      <c r="I28" s="46">
        <v>1.4172463789598593</v>
      </c>
      <c r="J28" s="46">
        <v>1.0685584793004415</v>
      </c>
      <c r="K28" s="8"/>
      <c r="L28" s="61"/>
      <c r="M28" s="61"/>
      <c r="N28" s="61"/>
      <c r="O28" s="61"/>
    </row>
    <row r="29" spans="1:15" ht="13.1" x14ac:dyDescent="0.25">
      <c r="A29" s="31"/>
      <c r="B29" s="1" t="s">
        <v>171</v>
      </c>
      <c r="C29" s="44">
        <v>3.5154699999999992</v>
      </c>
      <c r="D29" s="44">
        <v>5.0529999999999999</v>
      </c>
      <c r="E29" s="44">
        <v>3.8843333333333327</v>
      </c>
      <c r="F29" s="39">
        <v>3.9409445349144336</v>
      </c>
      <c r="G29" s="46">
        <v>1.4574238800592276</v>
      </c>
      <c r="H29" s="46">
        <v>-23.128174681707247</v>
      </c>
      <c r="I29" s="46">
        <v>1.3096831850759492</v>
      </c>
      <c r="J29" s="46">
        <v>1.1689740855508863</v>
      </c>
      <c r="K29" s="8"/>
      <c r="L29" s="61"/>
      <c r="M29" s="61"/>
      <c r="N29" s="61"/>
      <c r="O29" s="61"/>
    </row>
    <row r="30" spans="1:15" s="33" customFormat="1" ht="13.1" x14ac:dyDescent="0.25">
      <c r="A30" s="31"/>
      <c r="B30" s="1" t="s">
        <v>172</v>
      </c>
      <c r="C30" s="44">
        <v>3.2734833333333335</v>
      </c>
      <c r="D30" s="44">
        <v>3.8076666666666665</v>
      </c>
      <c r="E30" s="44">
        <v>2.9816666666666669</v>
      </c>
      <c r="F30" s="39">
        <v>3.620586222712332</v>
      </c>
      <c r="G30" s="46">
        <v>21.428269068049133</v>
      </c>
      <c r="H30" s="46">
        <v>-21.69307537424493</v>
      </c>
      <c r="I30" s="46">
        <v>1.2032193942325915</v>
      </c>
      <c r="J30" s="46">
        <v>0.89732027763259947</v>
      </c>
      <c r="K30" s="8"/>
      <c r="L30" s="61"/>
      <c r="M30" s="61"/>
      <c r="N30" s="61"/>
      <c r="O30" s="61"/>
    </row>
    <row r="31" spans="1:15" s="33" customFormat="1" ht="14.25" customHeight="1" x14ac:dyDescent="0.25">
      <c r="A31" s="31"/>
      <c r="B31" s="1" t="s">
        <v>136</v>
      </c>
      <c r="C31" s="44">
        <v>18.913864</v>
      </c>
      <c r="D31" s="44">
        <v>20.361333333333334</v>
      </c>
      <c r="E31" s="44">
        <v>22.574333333333335</v>
      </c>
      <c r="F31" s="39">
        <v>20.667112711519124</v>
      </c>
      <c r="G31" s="46">
        <v>-8.4486243454109164</v>
      </c>
      <c r="H31" s="46">
        <v>10.868639905703636</v>
      </c>
      <c r="I31" s="46">
        <v>6.8682443415646031</v>
      </c>
      <c r="J31" s="46">
        <v>6.7936524496492483</v>
      </c>
      <c r="K31" s="8"/>
      <c r="L31" s="61"/>
      <c r="M31" s="61"/>
      <c r="N31" s="61"/>
      <c r="O31" s="61"/>
    </row>
    <row r="32" spans="1:15" s="33" customFormat="1" ht="14.25" customHeight="1" x14ac:dyDescent="0.2">
      <c r="A32" s="31"/>
      <c r="B32" s="1"/>
      <c r="C32" s="19"/>
      <c r="D32" s="19"/>
      <c r="E32" s="19"/>
      <c r="F32" s="20"/>
      <c r="G32" s="20"/>
      <c r="H32" s="20"/>
      <c r="I32" s="20"/>
      <c r="J32" s="20"/>
      <c r="K32" s="8"/>
      <c r="L32" s="61"/>
      <c r="M32" s="61"/>
      <c r="N32" s="61"/>
      <c r="O32" s="61"/>
    </row>
    <row r="33" spans="1:15" s="33" customFormat="1" ht="13.1" x14ac:dyDescent="0.2">
      <c r="A33" s="31"/>
      <c r="B33" s="157" t="s">
        <v>139</v>
      </c>
      <c r="C33" s="157"/>
      <c r="D33" s="157"/>
      <c r="E33" s="157"/>
      <c r="F33" s="157"/>
      <c r="G33" s="157"/>
      <c r="H33" s="157"/>
      <c r="I33" s="157"/>
      <c r="J33" s="157"/>
      <c r="K33" s="8"/>
      <c r="L33" s="61"/>
      <c r="M33" s="61" t="s">
        <v>176</v>
      </c>
      <c r="N33" s="61"/>
      <c r="O33" s="61"/>
    </row>
    <row r="34" spans="1:15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61"/>
      <c r="M34" s="61" t="s">
        <v>176</v>
      </c>
      <c r="N34" s="61"/>
      <c r="O34" s="61"/>
    </row>
    <row r="35" spans="1:15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5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5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5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5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5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5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5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5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5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5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5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5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5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2" orientation="portrait" r:id="rId1"/>
  <headerFooter alignWithMargins="0">
    <oddFooter>&amp;C&amp;"-,Negrita"&amp;12&amp;K004559Página 52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  <pageSetUpPr fitToPage="1"/>
  </sheetPr>
  <dimension ref="A1:N50"/>
  <sheetViews>
    <sheetView topLeftCell="A13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999999999999996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2.95" customHeight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2.95" customHeight="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103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ht="13.1" x14ac:dyDescent="0.25">
      <c r="A17" s="31"/>
      <c r="B17" s="13" t="s">
        <v>189</v>
      </c>
      <c r="C17" s="38">
        <v>1428.9123333333334</v>
      </c>
      <c r="D17" s="38">
        <v>1538.423</v>
      </c>
      <c r="E17" s="38">
        <v>1589.6966666666665</v>
      </c>
      <c r="F17" s="39">
        <v>1560.3537653183446</v>
      </c>
      <c r="G17" s="40">
        <v>-1.8458176307212804</v>
      </c>
      <c r="H17" s="40">
        <v>3.3328718217724651</v>
      </c>
      <c r="I17" s="40">
        <v>100</v>
      </c>
      <c r="J17" s="40">
        <v>100</v>
      </c>
      <c r="K17" s="8"/>
    </row>
    <row r="18" spans="1:14" ht="13.1" x14ac:dyDescent="0.25">
      <c r="A18" s="31"/>
      <c r="B18" s="13" t="s">
        <v>190</v>
      </c>
      <c r="C18" s="38">
        <v>641.95466666666664</v>
      </c>
      <c r="D18" s="38">
        <v>679.625</v>
      </c>
      <c r="E18" s="38">
        <v>680.43333333333339</v>
      </c>
      <c r="F18" s="39">
        <v>719.17866981210636</v>
      </c>
      <c r="G18" s="40">
        <v>5.6942149334404002</v>
      </c>
      <c r="H18" s="40">
        <v>0.11893813990559998</v>
      </c>
      <c r="I18" s="40">
        <v>46.090744662982182</v>
      </c>
      <c r="J18" s="40">
        <v>42.802714983361611</v>
      </c>
      <c r="K18" s="8"/>
    </row>
    <row r="19" spans="1:14" ht="13.1" x14ac:dyDescent="0.25">
      <c r="A19" s="31"/>
      <c r="B19" s="13" t="s">
        <v>2</v>
      </c>
      <c r="C19" s="39">
        <v>170.42343666666667</v>
      </c>
      <c r="D19" s="39">
        <v>192.636</v>
      </c>
      <c r="E19" s="39">
        <v>215.40166666666664</v>
      </c>
      <c r="F19" s="39">
        <v>230.8146763113422</v>
      </c>
      <c r="G19" s="47">
        <v>7.1554737171681815</v>
      </c>
      <c r="H19" s="47">
        <v>11.817971026530172</v>
      </c>
      <c r="I19" s="47">
        <v>14.792458059294727</v>
      </c>
      <c r="J19" s="47">
        <v>13.549859616824175</v>
      </c>
      <c r="K19" s="8"/>
      <c r="N19" s="55"/>
    </row>
    <row r="20" spans="1:14" ht="13.1" x14ac:dyDescent="0.25">
      <c r="A20" s="31"/>
      <c r="B20" s="1" t="s">
        <v>165</v>
      </c>
      <c r="C20" s="44">
        <v>135.77111233333335</v>
      </c>
      <c r="D20" s="44">
        <v>142.39633333333333</v>
      </c>
      <c r="E20" s="44">
        <v>123.276</v>
      </c>
      <c r="F20" s="39">
        <v>144.97101623861587</v>
      </c>
      <c r="G20" s="46">
        <v>17.598734740432743</v>
      </c>
      <c r="H20" s="46">
        <v>-13.427546121271849</v>
      </c>
      <c r="I20" s="46">
        <v>9.2909069379557501</v>
      </c>
      <c r="J20" s="46">
        <v>7.7546869528568347</v>
      </c>
      <c r="K20" s="8"/>
      <c r="N20" s="54"/>
    </row>
    <row r="21" spans="1:14" ht="13.1" x14ac:dyDescent="0.25">
      <c r="A21" s="31"/>
      <c r="B21" s="1" t="s">
        <v>166</v>
      </c>
      <c r="C21" s="44">
        <v>64.805742999999978</v>
      </c>
      <c r="D21" s="44">
        <v>70.458333333333329</v>
      </c>
      <c r="E21" s="44">
        <v>76.908666666666662</v>
      </c>
      <c r="F21" s="39">
        <v>73.388134451945618</v>
      </c>
      <c r="G21" s="46">
        <v>-4.5775494067262219</v>
      </c>
      <c r="H21" s="46">
        <v>9.1548196333530498</v>
      </c>
      <c r="I21" s="46">
        <v>4.7033010130861514</v>
      </c>
      <c r="J21" s="46">
        <v>4.8379460232455251</v>
      </c>
      <c r="K21" s="8"/>
    </row>
    <row r="22" spans="1:14" ht="13.1" x14ac:dyDescent="0.25">
      <c r="A22" s="31"/>
      <c r="B22" s="1" t="s">
        <v>167</v>
      </c>
      <c r="C22" s="44">
        <v>61.931210666666665</v>
      </c>
      <c r="D22" s="44">
        <v>59.280666666666662</v>
      </c>
      <c r="E22" s="44">
        <v>62.431333333333328</v>
      </c>
      <c r="F22" s="39">
        <v>70.932470302267717</v>
      </c>
      <c r="G22" s="46">
        <v>13.616779451986272</v>
      </c>
      <c r="H22" s="46">
        <v>5.3148300176561136</v>
      </c>
      <c r="I22" s="46">
        <v>4.5459223336956551</v>
      </c>
      <c r="J22" s="46">
        <v>3.9272481752283976</v>
      </c>
      <c r="K22" s="8"/>
    </row>
    <row r="23" spans="1:14" ht="13.1" x14ac:dyDescent="0.25">
      <c r="A23" s="31"/>
      <c r="B23" s="1" t="s">
        <v>168</v>
      </c>
      <c r="C23" s="44">
        <v>37.840007999999997</v>
      </c>
      <c r="D23" s="44">
        <v>37.052</v>
      </c>
      <c r="E23" s="44">
        <v>33.448333333333331</v>
      </c>
      <c r="F23" s="39">
        <v>37.806068352422123</v>
      </c>
      <c r="G23" s="46">
        <v>13.02825756865451</v>
      </c>
      <c r="H23" s="46">
        <v>-9.7259707078340423</v>
      </c>
      <c r="I23" s="46">
        <v>2.422916468863002</v>
      </c>
      <c r="J23" s="46">
        <v>2.1040701685227163</v>
      </c>
      <c r="K23" s="8"/>
    </row>
    <row r="24" spans="1:14" ht="13.1" x14ac:dyDescent="0.25">
      <c r="A24" s="31"/>
      <c r="B24" s="1" t="s">
        <v>169</v>
      </c>
      <c r="C24" s="44">
        <v>38.491695333333325</v>
      </c>
      <c r="D24" s="44">
        <v>37.909333333333329</v>
      </c>
      <c r="E24" s="44">
        <v>35.114000000000011</v>
      </c>
      <c r="F24" s="39">
        <v>32.936729446191634</v>
      </c>
      <c r="G24" s="46">
        <v>-6.200576846296002</v>
      </c>
      <c r="H24" s="46">
        <v>-7.3737338210466685</v>
      </c>
      <c r="I24" s="46">
        <v>2.1108501275973053</v>
      </c>
      <c r="J24" s="46">
        <v>2.208849067641836</v>
      </c>
      <c r="K24" s="8"/>
    </row>
    <row r="25" spans="1:14" ht="13.1" x14ac:dyDescent="0.25">
      <c r="A25" s="31"/>
      <c r="B25" s="1" t="s">
        <v>171</v>
      </c>
      <c r="C25" s="44">
        <v>23.200326666666665</v>
      </c>
      <c r="D25" s="44">
        <v>24.257666666666665</v>
      </c>
      <c r="E25" s="44">
        <v>27.014666666666663</v>
      </c>
      <c r="F25" s="39">
        <v>30.134916623155263</v>
      </c>
      <c r="G25" s="46">
        <v>11.550207133736979</v>
      </c>
      <c r="H25" s="46">
        <v>11.365478955106978</v>
      </c>
      <c r="I25" s="46">
        <v>1.9312874614050819</v>
      </c>
      <c r="J25" s="46">
        <v>1.6993598359435449</v>
      </c>
      <c r="K25" s="8"/>
    </row>
    <row r="26" spans="1:14" ht="13.1" x14ac:dyDescent="0.25">
      <c r="A26" s="31"/>
      <c r="B26" s="1" t="s">
        <v>170</v>
      </c>
      <c r="C26" s="44">
        <v>34.27265933333333</v>
      </c>
      <c r="D26" s="44">
        <v>34.543666666666667</v>
      </c>
      <c r="E26" s="44">
        <v>31.871333333333336</v>
      </c>
      <c r="F26" s="39">
        <v>26.480010920364887</v>
      </c>
      <c r="G26" s="46">
        <v>-16.915898549276619</v>
      </c>
      <c r="H26" s="46">
        <v>-7.736102131601541</v>
      </c>
      <c r="I26" s="46">
        <v>1.697051752553205</v>
      </c>
      <c r="J26" s="46">
        <v>2.0048688533871246</v>
      </c>
      <c r="K26" s="8"/>
    </row>
    <row r="27" spans="1:14" ht="13.1" x14ac:dyDescent="0.25">
      <c r="A27" s="31"/>
      <c r="B27" s="1" t="s">
        <v>174</v>
      </c>
      <c r="C27" s="44">
        <v>25.183016666666663</v>
      </c>
      <c r="D27" s="44">
        <v>23.928666666666668</v>
      </c>
      <c r="E27" s="44">
        <v>23.187000000000001</v>
      </c>
      <c r="F27" s="39">
        <v>21.867688078381299</v>
      </c>
      <c r="G27" s="46">
        <v>-5.6898776108108118</v>
      </c>
      <c r="H27" s="46">
        <v>-3.0994901512829798</v>
      </c>
      <c r="I27" s="46">
        <v>1.401457064700955</v>
      </c>
      <c r="J27" s="46">
        <v>1.4585801484140581</v>
      </c>
      <c r="K27" s="8"/>
    </row>
    <row r="28" spans="1:14" ht="13.1" x14ac:dyDescent="0.25">
      <c r="A28" s="31"/>
      <c r="B28" s="1" t="s">
        <v>175</v>
      </c>
      <c r="C28" s="44">
        <v>18.853787000000001</v>
      </c>
      <c r="D28" s="44">
        <v>21.384</v>
      </c>
      <c r="E28" s="44">
        <v>18.119</v>
      </c>
      <c r="F28" s="39">
        <v>18.954712654791177</v>
      </c>
      <c r="G28" s="46">
        <v>4.6123552888745367</v>
      </c>
      <c r="H28" s="46">
        <v>-15.268424990647212</v>
      </c>
      <c r="I28" s="46">
        <v>1.2147702063527896</v>
      </c>
      <c r="J28" s="46">
        <v>1.139777190197711</v>
      </c>
      <c r="K28" s="8"/>
    </row>
    <row r="29" spans="1:14" ht="13.1" x14ac:dyDescent="0.25">
      <c r="A29" s="31"/>
      <c r="B29" s="1" t="s">
        <v>178</v>
      </c>
      <c r="C29" s="44">
        <v>16.023022333333333</v>
      </c>
      <c r="D29" s="44">
        <v>16.838999999999999</v>
      </c>
      <c r="E29" s="44">
        <v>16.073</v>
      </c>
      <c r="F29" s="39">
        <v>16.887132754185306</v>
      </c>
      <c r="G29" s="46">
        <v>5.0652196490095447</v>
      </c>
      <c r="H29" s="46">
        <v>-4.5489637151849731</v>
      </c>
      <c r="I29" s="46">
        <v>1.0822630822273807</v>
      </c>
      <c r="J29" s="46">
        <v>1.0110733913597774</v>
      </c>
      <c r="K29" s="8"/>
    </row>
    <row r="30" spans="1:14" ht="13.1" x14ac:dyDescent="0.25">
      <c r="A30" s="31"/>
      <c r="B30" s="1" t="s">
        <v>172</v>
      </c>
      <c r="C30" s="44">
        <v>17.032736666666668</v>
      </c>
      <c r="D30" s="44">
        <v>15.807333333333332</v>
      </c>
      <c r="E30" s="44">
        <v>14.780333333333331</v>
      </c>
      <c r="F30" s="39">
        <v>16.418241130925274</v>
      </c>
      <c r="G30" s="46">
        <v>11.081670221185425</v>
      </c>
      <c r="H30" s="46">
        <v>-6.496984521951843</v>
      </c>
      <c r="I30" s="46">
        <v>1.0522127414853011</v>
      </c>
      <c r="J30" s="46">
        <v>0.92975808802098514</v>
      </c>
      <c r="K30" s="8"/>
    </row>
    <row r="31" spans="1:14" x14ac:dyDescent="0.2">
      <c r="A31" s="31"/>
      <c r="B31" s="1" t="s">
        <v>136</v>
      </c>
      <c r="C31" s="44">
        <v>85.60565433333332</v>
      </c>
      <c r="D31" s="44">
        <v>98.066000000000017</v>
      </c>
      <c r="E31" s="44">
        <v>94.89</v>
      </c>
      <c r="F31" s="45">
        <v>88.580350932067574</v>
      </c>
      <c r="G31" s="46">
        <v>-6.6494352070106677</v>
      </c>
      <c r="H31" s="46">
        <v>-3.2386352048620504</v>
      </c>
      <c r="I31" s="46">
        <v>5.6769402491232714</v>
      </c>
      <c r="J31" s="46">
        <v>5.9690632804161803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70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26.2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4:J34"/>
    <mergeCell ref="B33:J33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2" orientation="portrait" r:id="rId1"/>
  <headerFooter alignWithMargins="0">
    <oddFooter>&amp;C&amp;"-,Negrita"&amp;12&amp;K004559Página 55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  <pageSetUpPr fitToPage="1"/>
  </sheetPr>
  <dimension ref="A1:N50"/>
  <sheetViews>
    <sheetView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8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104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3690.8393333333329</v>
      </c>
      <c r="D17" s="38">
        <v>3871.9259999999999</v>
      </c>
      <c r="E17" s="38">
        <v>4078.3679999999999</v>
      </c>
      <c r="F17" s="39">
        <v>3996.1099511324423</v>
      </c>
      <c r="G17" s="40">
        <v>-2.0169354228838032</v>
      </c>
      <c r="H17" s="40">
        <v>5.331765121544163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2062.1423333333332</v>
      </c>
      <c r="D18" s="38">
        <v>2038.8346666666664</v>
      </c>
      <c r="E18" s="38">
        <v>2213.4923333333331</v>
      </c>
      <c r="F18" s="39">
        <v>2184.8337082517455</v>
      </c>
      <c r="G18" s="40">
        <v>-1.2947243886962112</v>
      </c>
      <c r="H18" s="40">
        <v>8.5665438950093034</v>
      </c>
      <c r="I18" s="40">
        <v>54.674013852711781</v>
      </c>
      <c r="J18" s="40">
        <v>54.273972660959799</v>
      </c>
      <c r="K18" s="8"/>
    </row>
    <row r="19" spans="1:14" s="42" customFormat="1" ht="13.1" x14ac:dyDescent="0.25">
      <c r="A19" s="37"/>
      <c r="B19" s="13" t="s">
        <v>2</v>
      </c>
      <c r="C19" s="39">
        <v>745.59943333333331</v>
      </c>
      <c r="D19" s="39">
        <v>644.89233333333334</v>
      </c>
      <c r="E19" s="39">
        <v>736.25166666666655</v>
      </c>
      <c r="F19" s="39">
        <v>717.99770906257584</v>
      </c>
      <c r="G19" s="47">
        <v>-2.4793095120224762</v>
      </c>
      <c r="H19" s="47">
        <v>14.166602487133485</v>
      </c>
      <c r="I19" s="47">
        <v>17.967416258381611</v>
      </c>
      <c r="J19" s="47">
        <v>18.052605028939677</v>
      </c>
      <c r="K19" s="41"/>
      <c r="M19" s="43"/>
      <c r="N19" s="55"/>
    </row>
    <row r="20" spans="1:14" x14ac:dyDescent="0.2">
      <c r="A20" s="31"/>
      <c r="B20" s="1" t="s">
        <v>165</v>
      </c>
      <c r="C20" s="44">
        <v>363.02564333333328</v>
      </c>
      <c r="D20" s="44">
        <v>363.44533333333328</v>
      </c>
      <c r="E20" s="44">
        <v>400.62833333333327</v>
      </c>
      <c r="F20" s="45">
        <v>411.06533459431489</v>
      </c>
      <c r="G20" s="46">
        <v>2.6051580461479151</v>
      </c>
      <c r="H20" s="46">
        <v>10.230699527485099</v>
      </c>
      <c r="I20" s="46">
        <v>10.286637245249587</v>
      </c>
      <c r="J20" s="46">
        <v>9.8232511959031967</v>
      </c>
      <c r="K20" s="8"/>
      <c r="N20" s="54"/>
    </row>
    <row r="21" spans="1:14" x14ac:dyDescent="0.2">
      <c r="A21" s="31"/>
      <c r="B21" s="1" t="s">
        <v>166</v>
      </c>
      <c r="C21" s="44">
        <v>200.17124166666667</v>
      </c>
      <c r="D21" s="44">
        <v>229.76166666666668</v>
      </c>
      <c r="E21" s="44">
        <v>247.47633333333332</v>
      </c>
      <c r="F21" s="45">
        <v>231.65904998234069</v>
      </c>
      <c r="G21" s="46">
        <v>-6.3914327232607926</v>
      </c>
      <c r="H21" s="46">
        <v>7.7100183523506116</v>
      </c>
      <c r="I21" s="46">
        <v>5.7971140137595993</v>
      </c>
      <c r="J21" s="46">
        <v>6.0680236146746269</v>
      </c>
      <c r="K21" s="8"/>
    </row>
    <row r="22" spans="1:14" x14ac:dyDescent="0.2">
      <c r="A22" s="31"/>
      <c r="B22" s="1" t="s">
        <v>167</v>
      </c>
      <c r="C22" s="44">
        <v>180.54132933333332</v>
      </c>
      <c r="D22" s="44">
        <v>192.51433333333333</v>
      </c>
      <c r="E22" s="44">
        <v>222.71733333333333</v>
      </c>
      <c r="F22" s="45">
        <v>219.14128463600125</v>
      </c>
      <c r="G22" s="46">
        <v>-1.6056445377692907</v>
      </c>
      <c r="H22" s="46">
        <v>15.688701966779961</v>
      </c>
      <c r="I22" s="46">
        <v>5.4838652418434988</v>
      </c>
      <c r="J22" s="46">
        <v>5.4609425469534223</v>
      </c>
      <c r="K22" s="8"/>
    </row>
    <row r="23" spans="1:14" x14ac:dyDescent="0.2">
      <c r="A23" s="31"/>
      <c r="B23" s="1" t="s">
        <v>168</v>
      </c>
      <c r="C23" s="44">
        <v>111.48396866666668</v>
      </c>
      <c r="D23" s="44">
        <v>125.82066666666668</v>
      </c>
      <c r="E23" s="44">
        <v>139.23000000000002</v>
      </c>
      <c r="F23" s="45">
        <v>128.70060126075299</v>
      </c>
      <c r="G23" s="46">
        <v>-7.5625933629584363</v>
      </c>
      <c r="H23" s="46">
        <v>10.657496648669262</v>
      </c>
      <c r="I23" s="46">
        <v>3.2206471502187028</v>
      </c>
      <c r="J23" s="46">
        <v>3.4138655462184877</v>
      </c>
      <c r="K23" s="8"/>
    </row>
    <row r="24" spans="1:14" x14ac:dyDescent="0.2">
      <c r="A24" s="31"/>
      <c r="B24" s="1" t="s">
        <v>170</v>
      </c>
      <c r="C24" s="44">
        <v>100.79556233333334</v>
      </c>
      <c r="D24" s="44">
        <v>107.72266666666668</v>
      </c>
      <c r="E24" s="44">
        <v>111.01766666666668</v>
      </c>
      <c r="F24" s="45">
        <v>111.18669504510488</v>
      </c>
      <c r="G24" s="46">
        <v>0.15225358586008486</v>
      </c>
      <c r="H24" s="46">
        <v>3.0587805723338857</v>
      </c>
      <c r="I24" s="46">
        <v>2.7823732681228184</v>
      </c>
      <c r="J24" s="46">
        <v>2.7221100858644114</v>
      </c>
      <c r="K24" s="8"/>
    </row>
    <row r="25" spans="1:14" x14ac:dyDescent="0.2">
      <c r="A25" s="31"/>
      <c r="B25" s="1" t="s">
        <v>169</v>
      </c>
      <c r="C25" s="44">
        <v>101.77970533333333</v>
      </c>
      <c r="D25" s="44">
        <v>96.959333333333348</v>
      </c>
      <c r="E25" s="44">
        <v>79.500666666666675</v>
      </c>
      <c r="F25" s="45">
        <v>73.297194885618069</v>
      </c>
      <c r="G25" s="46">
        <v>-7.8030437242227801</v>
      </c>
      <c r="H25" s="46">
        <v>-18.006174409890065</v>
      </c>
      <c r="I25" s="46">
        <v>1.8342136673403258</v>
      </c>
      <c r="J25" s="46">
        <v>1.9493254818267178</v>
      </c>
      <c r="K25" s="8"/>
    </row>
    <row r="26" spans="1:14" x14ac:dyDescent="0.2">
      <c r="A26" s="31"/>
      <c r="B26" s="1" t="s">
        <v>171</v>
      </c>
      <c r="C26" s="44">
        <v>55.871229333333325</v>
      </c>
      <c r="D26" s="44">
        <v>60.958333333333336</v>
      </c>
      <c r="E26" s="44">
        <v>60.220999999999997</v>
      </c>
      <c r="F26" s="45">
        <v>69.037499120951168</v>
      </c>
      <c r="G26" s="46">
        <v>14.640240316419817</v>
      </c>
      <c r="H26" s="46">
        <v>-1.2095693779904382</v>
      </c>
      <c r="I26" s="46">
        <v>1.7276176072529459</v>
      </c>
      <c r="J26" s="46">
        <v>1.4765955401768549</v>
      </c>
      <c r="K26" s="8"/>
    </row>
    <row r="27" spans="1:14" x14ac:dyDescent="0.2">
      <c r="A27" s="31"/>
      <c r="B27" s="1" t="s">
        <v>174</v>
      </c>
      <c r="C27" s="44">
        <v>51.489918000000017</v>
      </c>
      <c r="D27" s="44">
        <v>58.445</v>
      </c>
      <c r="E27" s="44">
        <v>57.790999999999997</v>
      </c>
      <c r="F27" s="45">
        <v>60.171947609795026</v>
      </c>
      <c r="G27" s="46">
        <v>4.1199280334222044</v>
      </c>
      <c r="H27" s="46">
        <v>-1.1190007699546589</v>
      </c>
      <c r="I27" s="46">
        <v>1.5057630632195975</v>
      </c>
      <c r="J27" s="46">
        <v>1.4170128835848066</v>
      </c>
      <c r="K27" s="8"/>
    </row>
    <row r="28" spans="1:14" x14ac:dyDescent="0.2">
      <c r="A28" s="31"/>
      <c r="B28" s="1" t="s">
        <v>178</v>
      </c>
      <c r="C28" s="44">
        <v>38.430785</v>
      </c>
      <c r="D28" s="44">
        <v>45.117333333333335</v>
      </c>
      <c r="E28" s="44">
        <v>41.378333333333337</v>
      </c>
      <c r="F28" s="45">
        <v>45.242833026388894</v>
      </c>
      <c r="G28" s="46">
        <v>9.3394281058256432</v>
      </c>
      <c r="H28" s="46">
        <v>-8.2872805721378224</v>
      </c>
      <c r="I28" s="46">
        <v>1.1321718766413746</v>
      </c>
      <c r="J28" s="46">
        <v>1.014580668868855</v>
      </c>
      <c r="K28" s="8"/>
    </row>
    <row r="29" spans="1:14" x14ac:dyDescent="0.2">
      <c r="A29" s="31"/>
      <c r="B29" s="1" t="s">
        <v>172</v>
      </c>
      <c r="C29" s="44">
        <v>36.212569666666674</v>
      </c>
      <c r="D29" s="44">
        <v>43.136000000000003</v>
      </c>
      <c r="E29" s="44">
        <v>45.400666666666673</v>
      </c>
      <c r="F29" s="45">
        <v>44.571896160812109</v>
      </c>
      <c r="G29" s="46">
        <v>-1.8254588901511659</v>
      </c>
      <c r="H29" s="46">
        <v>5.2500618199802229</v>
      </c>
      <c r="I29" s="46">
        <v>1.1153821267650819</v>
      </c>
      <c r="J29" s="46">
        <v>1.1132067205967358</v>
      </c>
      <c r="K29" s="8"/>
    </row>
    <row r="30" spans="1:14" x14ac:dyDescent="0.2">
      <c r="A30" s="31"/>
      <c r="B30" s="1" t="s">
        <v>175</v>
      </c>
      <c r="C30" s="44">
        <v>41.099852666666663</v>
      </c>
      <c r="D30" s="44">
        <v>45.251666666666665</v>
      </c>
      <c r="E30" s="44">
        <v>46.742666666666672</v>
      </c>
      <c r="F30" s="45">
        <v>40.666310356834451</v>
      </c>
      <c r="G30" s="46">
        <v>-12.999592755724009</v>
      </c>
      <c r="H30" s="46">
        <v>3.2949062649626271</v>
      </c>
      <c r="I30" s="46">
        <v>1.017647433482409</v>
      </c>
      <c r="J30" s="46">
        <v>1.1461120395870767</v>
      </c>
      <c r="K30" s="8"/>
    </row>
    <row r="31" spans="1:14" x14ac:dyDescent="0.2">
      <c r="A31" s="31"/>
      <c r="B31" s="1" t="s">
        <v>136</v>
      </c>
      <c r="C31" s="44">
        <v>249.73923033333335</v>
      </c>
      <c r="D31" s="44">
        <v>268.7263333333334</v>
      </c>
      <c r="E31" s="44">
        <v>274.99133333333327</v>
      </c>
      <c r="F31" s="45">
        <v>279.18427464613683</v>
      </c>
      <c r="G31" s="46">
        <v>1.524753984781424</v>
      </c>
      <c r="H31" s="46">
        <v>2.3313680956710048</v>
      </c>
      <c r="I31" s="46">
        <v>6.9864012266984759</v>
      </c>
      <c r="J31" s="46">
        <v>6.7426807324236862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91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43.5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56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  <pageSetUpPr fitToPage="1"/>
  </sheetPr>
  <dimension ref="A1:N50"/>
  <sheetViews>
    <sheetView topLeftCell="A13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7.5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105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1302.9596666666666</v>
      </c>
      <c r="D17" s="38">
        <v>1461.5923333333333</v>
      </c>
      <c r="E17" s="38">
        <v>1592.12</v>
      </c>
      <c r="F17" s="39">
        <v>1664.2812392491364</v>
      </c>
      <c r="G17" s="40">
        <v>4.5323995207105394</v>
      </c>
      <c r="H17" s="40">
        <v>8.9305111753687818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637.43700000000001</v>
      </c>
      <c r="D18" s="38">
        <v>682.4426666666667</v>
      </c>
      <c r="E18" s="38">
        <v>706.98099999999988</v>
      </c>
      <c r="F18" s="39">
        <v>818.97721435861411</v>
      </c>
      <c r="G18" s="40">
        <v>15.841474432638813</v>
      </c>
      <c r="H18" s="40">
        <v>3.5956622485502798</v>
      </c>
      <c r="I18" s="40">
        <v>49.209063651291714</v>
      </c>
      <c r="J18" s="40">
        <v>44.405007160264297</v>
      </c>
      <c r="K18" s="8"/>
    </row>
    <row r="19" spans="1:14" s="42" customFormat="1" ht="13.1" x14ac:dyDescent="0.25">
      <c r="A19" s="37"/>
      <c r="B19" s="13" t="s">
        <v>2</v>
      </c>
      <c r="C19" s="39">
        <v>217.39563033333332</v>
      </c>
      <c r="D19" s="39">
        <v>193.16866666666664</v>
      </c>
      <c r="E19" s="39">
        <v>219.40733333333333</v>
      </c>
      <c r="F19" s="39">
        <v>285.94817109895359</v>
      </c>
      <c r="G19" s="47">
        <v>30.327535891668902</v>
      </c>
      <c r="H19" s="47">
        <v>13.583293356755588</v>
      </c>
      <c r="I19" s="47">
        <v>17.181481371980318</v>
      </c>
      <c r="J19" s="47">
        <v>13.780828915743371</v>
      </c>
      <c r="K19" s="41"/>
      <c r="M19" s="43"/>
      <c r="N19" s="55"/>
    </row>
    <row r="20" spans="1:14" x14ac:dyDescent="0.2">
      <c r="A20" s="31"/>
      <c r="B20" s="1" t="s">
        <v>165</v>
      </c>
      <c r="C20" s="44">
        <v>97.64852866666665</v>
      </c>
      <c r="D20" s="44">
        <v>124.86899999999999</v>
      </c>
      <c r="E20" s="44">
        <v>133.12666666666669</v>
      </c>
      <c r="F20" s="45">
        <v>140.53963140529393</v>
      </c>
      <c r="G20" s="46">
        <v>5.5683545034507675</v>
      </c>
      <c r="H20" s="46">
        <v>6.6130638242211548</v>
      </c>
      <c r="I20" s="46">
        <v>8.4444640780004416</v>
      </c>
      <c r="J20" s="46">
        <v>8.3615975345242006</v>
      </c>
      <c r="K20" s="8"/>
      <c r="N20" s="54"/>
    </row>
    <row r="21" spans="1:14" x14ac:dyDescent="0.2">
      <c r="A21" s="31"/>
      <c r="B21" s="1" t="s">
        <v>166</v>
      </c>
      <c r="C21" s="44">
        <v>64.98287599999999</v>
      </c>
      <c r="D21" s="44">
        <v>89.015666666666675</v>
      </c>
      <c r="E21" s="44">
        <v>78.40933333333335</v>
      </c>
      <c r="F21" s="45">
        <v>89.189420823382861</v>
      </c>
      <c r="G21" s="46">
        <v>13.748474871251947</v>
      </c>
      <c r="H21" s="46">
        <v>-11.915131044347993</v>
      </c>
      <c r="I21" s="46">
        <v>5.3590354033926326</v>
      </c>
      <c r="J21" s="46">
        <v>4.9248381612776271</v>
      </c>
      <c r="K21" s="8"/>
    </row>
    <row r="22" spans="1:14" x14ac:dyDescent="0.2">
      <c r="A22" s="31"/>
      <c r="B22" s="1" t="s">
        <v>167</v>
      </c>
      <c r="C22" s="44">
        <v>63.20150533333333</v>
      </c>
      <c r="D22" s="44">
        <v>72.47699999999999</v>
      </c>
      <c r="E22" s="44">
        <v>63.999333333333333</v>
      </c>
      <c r="F22" s="45">
        <v>76.712624380954978</v>
      </c>
      <c r="G22" s="46">
        <v>19.864724186119087</v>
      </c>
      <c r="H22" s="46">
        <v>-11.697044119743726</v>
      </c>
      <c r="I22" s="46">
        <v>4.6093546314062248</v>
      </c>
      <c r="J22" s="46">
        <v>4.019755629810148</v>
      </c>
      <c r="K22" s="8"/>
    </row>
    <row r="23" spans="1:14" x14ac:dyDescent="0.2">
      <c r="A23" s="31"/>
      <c r="B23" s="1" t="s">
        <v>168</v>
      </c>
      <c r="C23" s="44">
        <v>27.578110999999996</v>
      </c>
      <c r="D23" s="44">
        <v>40.914333333333325</v>
      </c>
      <c r="E23" s="44">
        <v>38.661666666666669</v>
      </c>
      <c r="F23" s="45">
        <v>43.195613340317685</v>
      </c>
      <c r="G23" s="46">
        <v>11.727240609521106</v>
      </c>
      <c r="H23" s="46">
        <v>-5.505812958783773</v>
      </c>
      <c r="I23" s="46">
        <v>2.5954515572023142</v>
      </c>
      <c r="J23" s="46">
        <v>2.428313611201836</v>
      </c>
      <c r="K23" s="8"/>
    </row>
    <row r="24" spans="1:14" x14ac:dyDescent="0.2">
      <c r="A24" s="31"/>
      <c r="B24" s="1" t="s">
        <v>169</v>
      </c>
      <c r="C24" s="44">
        <v>57.026723333333337</v>
      </c>
      <c r="D24" s="44">
        <v>40.277666666666669</v>
      </c>
      <c r="E24" s="44">
        <v>43.608666666666664</v>
      </c>
      <c r="F24" s="45">
        <v>42.014150267014351</v>
      </c>
      <c r="G24" s="46">
        <v>-3.656420894131851</v>
      </c>
      <c r="H24" s="46">
        <v>8.2700917795635256</v>
      </c>
      <c r="I24" s="46">
        <v>2.5244621687840221</v>
      </c>
      <c r="J24" s="46">
        <v>2.7390313962934116</v>
      </c>
      <c r="K24" s="8"/>
    </row>
    <row r="25" spans="1:14" x14ac:dyDescent="0.2">
      <c r="A25" s="31"/>
      <c r="B25" s="1" t="s">
        <v>170</v>
      </c>
      <c r="C25" s="44">
        <v>29.389701333333335</v>
      </c>
      <c r="D25" s="44">
        <v>32.697333333333326</v>
      </c>
      <c r="E25" s="44">
        <v>30.385999999999999</v>
      </c>
      <c r="F25" s="45">
        <v>32.658703536658905</v>
      </c>
      <c r="G25" s="46">
        <v>7.4794429561604314</v>
      </c>
      <c r="H25" s="46">
        <v>-7.068874118174751</v>
      </c>
      <c r="I25" s="46">
        <v>1.9623308108305859</v>
      </c>
      <c r="J25" s="46">
        <v>1.9085244830791648</v>
      </c>
      <c r="K25" s="8"/>
    </row>
    <row r="26" spans="1:14" x14ac:dyDescent="0.2">
      <c r="A26" s="31"/>
      <c r="B26" s="1" t="s">
        <v>171</v>
      </c>
      <c r="C26" s="44">
        <v>17.105872000000002</v>
      </c>
      <c r="D26" s="44">
        <v>19.592333333333332</v>
      </c>
      <c r="E26" s="44">
        <v>22.845333333333333</v>
      </c>
      <c r="F26" s="45">
        <v>24.260889421318556</v>
      </c>
      <c r="G26" s="46">
        <v>6.1962592855662191</v>
      </c>
      <c r="H26" s="46">
        <v>16.60343331575276</v>
      </c>
      <c r="I26" s="46">
        <v>1.4577397647205463</v>
      </c>
      <c r="J26" s="46">
        <v>1.4349002169015737</v>
      </c>
      <c r="K26" s="8"/>
    </row>
    <row r="27" spans="1:14" x14ac:dyDescent="0.2">
      <c r="A27" s="31"/>
      <c r="B27" s="1" t="s">
        <v>174</v>
      </c>
      <c r="C27" s="44">
        <v>18.828529333333332</v>
      </c>
      <c r="D27" s="44">
        <v>18.437666666666669</v>
      </c>
      <c r="E27" s="44">
        <v>25.934666666666669</v>
      </c>
      <c r="F27" s="45">
        <v>23.550664306300693</v>
      </c>
      <c r="G27" s="46">
        <v>-9.1923385444166446</v>
      </c>
      <c r="H27" s="46">
        <v>40.661327355232935</v>
      </c>
      <c r="I27" s="46">
        <v>1.4150651795441678</v>
      </c>
      <c r="J27" s="46">
        <v>1.6289391921881939</v>
      </c>
      <c r="K27" s="8"/>
    </row>
    <row r="28" spans="1:14" x14ac:dyDescent="0.2">
      <c r="A28" s="31"/>
      <c r="B28" s="1" t="s">
        <v>175</v>
      </c>
      <c r="C28" s="44">
        <v>17.548832000000001</v>
      </c>
      <c r="D28" s="44">
        <v>24.343</v>
      </c>
      <c r="E28" s="44">
        <v>21.298000000000005</v>
      </c>
      <c r="F28" s="45">
        <v>23.255726233719621</v>
      </c>
      <c r="G28" s="46">
        <v>9.1920660800057128</v>
      </c>
      <c r="H28" s="46">
        <v>-12.50872940886495</v>
      </c>
      <c r="I28" s="46">
        <v>1.3973435309654614</v>
      </c>
      <c r="J28" s="46">
        <v>1.3377132376956515</v>
      </c>
      <c r="K28" s="8"/>
    </row>
    <row r="29" spans="1:14" x14ac:dyDescent="0.2">
      <c r="A29" s="31"/>
      <c r="B29" s="1" t="s">
        <v>173</v>
      </c>
      <c r="C29" s="44">
        <v>11.744065000000003</v>
      </c>
      <c r="D29" s="44">
        <v>12.759666666666668</v>
      </c>
      <c r="E29" s="44">
        <v>11.478999999999999</v>
      </c>
      <c r="F29" s="45">
        <v>18.723074124949068</v>
      </c>
      <c r="G29" s="46">
        <v>63.107188125699707</v>
      </c>
      <c r="H29" s="46">
        <v>-10.036834818046458</v>
      </c>
      <c r="I29" s="46">
        <v>1.1249946032796863</v>
      </c>
      <c r="J29" s="46">
        <v>0.72098836771097652</v>
      </c>
      <c r="K29" s="8"/>
    </row>
    <row r="30" spans="1:14" x14ac:dyDescent="0.2">
      <c r="A30" s="31"/>
      <c r="B30" s="1" t="s">
        <v>177</v>
      </c>
      <c r="C30" s="44">
        <v>12.792609666666666</v>
      </c>
      <c r="D30" s="44">
        <v>16.136999999999997</v>
      </c>
      <c r="E30" s="44">
        <v>15.163666666666666</v>
      </c>
      <c r="F30" s="45">
        <v>17.362907929972192</v>
      </c>
      <c r="G30" s="46">
        <v>14.503360642581109</v>
      </c>
      <c r="H30" s="46">
        <v>-6.0316870132820943</v>
      </c>
      <c r="I30" s="46">
        <v>1.0432676593654151</v>
      </c>
      <c r="J30" s="46">
        <v>0.95241983435084465</v>
      </c>
      <c r="K30" s="8"/>
    </row>
    <row r="31" spans="1:14" x14ac:dyDescent="0.2">
      <c r="A31" s="31"/>
      <c r="B31" s="1" t="s">
        <v>136</v>
      </c>
      <c r="C31" s="44">
        <v>76.136303666666649</v>
      </c>
      <c r="D31" s="44">
        <v>84.37700000000001</v>
      </c>
      <c r="E31" s="44">
        <v>96.608333333333334</v>
      </c>
      <c r="F31" s="45">
        <v>100.09498142750434</v>
      </c>
      <c r="G31" s="46">
        <v>3.6090552169457446</v>
      </c>
      <c r="H31" s="46">
        <v>14.496051451619895</v>
      </c>
      <c r="I31" s="46">
        <v>6.0143069011979957</v>
      </c>
      <c r="J31" s="46">
        <v>6.0679052667721871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90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33.7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3" orientation="portrait" r:id="rId1"/>
  <headerFooter alignWithMargins="0">
    <oddFooter>&amp;C&amp;"-,Negrita"&amp;12&amp;K004559Página 57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  <pageSetUpPr fitToPage="1"/>
  </sheetPr>
  <dimension ref="A1:N50"/>
  <sheetViews>
    <sheetView topLeftCell="A18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88671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5.75" customHeight="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0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3.1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106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1418.6886666666669</v>
      </c>
      <c r="D17" s="38">
        <v>1655.7886666666666</v>
      </c>
      <c r="E17" s="38">
        <v>1771.0283333333334</v>
      </c>
      <c r="F17" s="39">
        <v>1704.1895543444396</v>
      </c>
      <c r="G17" s="40">
        <v>-3.7740095813765695</v>
      </c>
      <c r="H17" s="40">
        <v>6.9598052569510793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714.30299999999988</v>
      </c>
      <c r="D18" s="38">
        <v>865.51433333333341</v>
      </c>
      <c r="E18" s="38">
        <v>946.79933333333349</v>
      </c>
      <c r="F18" s="39">
        <v>929.97863553051798</v>
      </c>
      <c r="G18" s="40">
        <v>-1.7765853027796319</v>
      </c>
      <c r="H18" s="40">
        <v>9.3915255784325691</v>
      </c>
      <c r="I18" s="40">
        <v>54.570140578537831</v>
      </c>
      <c r="J18" s="40">
        <v>53.460428357536159</v>
      </c>
      <c r="K18" s="8"/>
    </row>
    <row r="19" spans="1:14" s="42" customFormat="1" ht="13.1" x14ac:dyDescent="0.25">
      <c r="A19" s="37"/>
      <c r="B19" s="13" t="s">
        <v>2</v>
      </c>
      <c r="C19" s="39">
        <v>251.10296433333335</v>
      </c>
      <c r="D19" s="39">
        <v>325.80166666666668</v>
      </c>
      <c r="E19" s="39">
        <v>356.87433333333337</v>
      </c>
      <c r="F19" s="39">
        <v>327.12494527122129</v>
      </c>
      <c r="G19" s="47">
        <v>-8.3360962903221925</v>
      </c>
      <c r="H19" s="47">
        <v>9.5372951846982588</v>
      </c>
      <c r="I19" s="47">
        <v>19.195338009043152</v>
      </c>
      <c r="J19" s="47">
        <v>20.150684583438814</v>
      </c>
      <c r="K19" s="41"/>
      <c r="M19" s="43"/>
      <c r="N19" s="55"/>
    </row>
    <row r="20" spans="1:14" ht="13.1" x14ac:dyDescent="0.25">
      <c r="A20" s="31"/>
      <c r="B20" s="1" t="s">
        <v>165</v>
      </c>
      <c r="C20" s="44">
        <v>130.39504600000001</v>
      </c>
      <c r="D20" s="44">
        <v>137.56733333333332</v>
      </c>
      <c r="E20" s="44">
        <v>158.51999999999995</v>
      </c>
      <c r="F20" s="39">
        <v>182.48106317957641</v>
      </c>
      <c r="G20" s="46">
        <v>15.115482702230931</v>
      </c>
      <c r="H20" s="46">
        <v>15.230844531889808</v>
      </c>
      <c r="I20" s="46">
        <v>10.707791437541845</v>
      </c>
      <c r="J20" s="46">
        <v>8.9507320135100397</v>
      </c>
      <c r="K20" s="8"/>
      <c r="N20" s="54"/>
    </row>
    <row r="21" spans="1:14" ht="13.1" x14ac:dyDescent="0.25">
      <c r="A21" s="31"/>
      <c r="B21" s="1" t="s">
        <v>167</v>
      </c>
      <c r="C21" s="44">
        <v>64.870813999999996</v>
      </c>
      <c r="D21" s="44">
        <v>78.761333333333326</v>
      </c>
      <c r="E21" s="44">
        <v>85.14200000000001</v>
      </c>
      <c r="F21" s="39">
        <v>86.985194896802369</v>
      </c>
      <c r="G21" s="46">
        <v>2.1648480148485527</v>
      </c>
      <c r="H21" s="46">
        <v>8.1012679656684572</v>
      </c>
      <c r="I21" s="46">
        <v>5.1041971636930654</v>
      </c>
      <c r="J21" s="46">
        <v>4.8074894341046681</v>
      </c>
      <c r="K21" s="8"/>
    </row>
    <row r="22" spans="1:14" ht="13.1" x14ac:dyDescent="0.25">
      <c r="A22" s="31"/>
      <c r="B22" s="1" t="s">
        <v>166</v>
      </c>
      <c r="C22" s="44">
        <v>65.130561333333333</v>
      </c>
      <c r="D22" s="44">
        <v>80.560333333333347</v>
      </c>
      <c r="E22" s="44">
        <v>88.255999999999986</v>
      </c>
      <c r="F22" s="39">
        <v>81.105220396912657</v>
      </c>
      <c r="G22" s="46">
        <v>-8.102315540118898</v>
      </c>
      <c r="H22" s="46">
        <v>9.5526748068734957</v>
      </c>
      <c r="I22" s="46">
        <v>4.7591666191213022</v>
      </c>
      <c r="J22" s="46">
        <v>4.9833194838780095</v>
      </c>
      <c r="K22" s="8"/>
    </row>
    <row r="23" spans="1:14" ht="13.1" x14ac:dyDescent="0.25">
      <c r="A23" s="31"/>
      <c r="B23" s="1" t="s">
        <v>168</v>
      </c>
      <c r="C23" s="44">
        <v>41.518264333333335</v>
      </c>
      <c r="D23" s="44">
        <v>53.940333333333335</v>
      </c>
      <c r="E23" s="44">
        <v>61.483333333333327</v>
      </c>
      <c r="F23" s="39">
        <v>58.106869486926826</v>
      </c>
      <c r="G23" s="46">
        <v>-5.4916733744752033</v>
      </c>
      <c r="H23" s="46">
        <v>13.983969942096497</v>
      </c>
      <c r="I23" s="46">
        <v>3.4096482600070352</v>
      </c>
      <c r="J23" s="46">
        <v>3.4716177136258874</v>
      </c>
      <c r="K23" s="8"/>
    </row>
    <row r="24" spans="1:14" ht="13.1" x14ac:dyDescent="0.25">
      <c r="A24" s="31"/>
      <c r="B24" s="1" t="s">
        <v>169</v>
      </c>
      <c r="C24" s="44">
        <v>48.317568333333327</v>
      </c>
      <c r="D24" s="44">
        <v>57.87133333333334</v>
      </c>
      <c r="E24" s="44">
        <v>62.442999999999998</v>
      </c>
      <c r="F24" s="39">
        <v>52.566664144331625</v>
      </c>
      <c r="G24" s="46">
        <v>-15.816562073680595</v>
      </c>
      <c r="H24" s="46">
        <v>7.8997085488497376</v>
      </c>
      <c r="I24" s="46">
        <v>3.0845550021313648</v>
      </c>
      <c r="J24" s="46">
        <v>3.525804687860254</v>
      </c>
      <c r="K24" s="8"/>
    </row>
    <row r="25" spans="1:14" ht="13.1" x14ac:dyDescent="0.25">
      <c r="A25" s="31"/>
      <c r="B25" s="1" t="s">
        <v>170</v>
      </c>
      <c r="C25" s="44">
        <v>30.328987999999999</v>
      </c>
      <c r="D25" s="44">
        <v>33.824333333333335</v>
      </c>
      <c r="E25" s="44">
        <v>35.714333333333336</v>
      </c>
      <c r="F25" s="39">
        <v>35.587738679742429</v>
      </c>
      <c r="G25" s="46">
        <v>-0.35446455743513017</v>
      </c>
      <c r="H25" s="46">
        <v>5.5876932780148492</v>
      </c>
      <c r="I25" s="46">
        <v>2.0882500182576327</v>
      </c>
      <c r="J25" s="46">
        <v>2.0165873499106453</v>
      </c>
      <c r="K25" s="8"/>
    </row>
    <row r="26" spans="1:14" ht="13.1" x14ac:dyDescent="0.25">
      <c r="A26" s="31"/>
      <c r="B26" s="1" t="s">
        <v>175</v>
      </c>
      <c r="C26" s="44">
        <v>20.907542333333335</v>
      </c>
      <c r="D26" s="44">
        <v>20.486000000000001</v>
      </c>
      <c r="E26" s="44">
        <v>23.373000000000001</v>
      </c>
      <c r="F26" s="39">
        <v>22.346193228225228</v>
      </c>
      <c r="G26" s="46">
        <v>-4.3931321258493643</v>
      </c>
      <c r="H26" s="46">
        <v>14.092551010446153</v>
      </c>
      <c r="I26" s="46">
        <v>1.3112504516448151</v>
      </c>
      <c r="J26" s="46">
        <v>1.3197417319692797</v>
      </c>
      <c r="K26" s="8"/>
    </row>
    <row r="27" spans="1:14" ht="13.1" x14ac:dyDescent="0.25">
      <c r="A27" s="31"/>
      <c r="B27" s="1" t="s">
        <v>171</v>
      </c>
      <c r="C27" s="44">
        <v>14.269740666666666</v>
      </c>
      <c r="D27" s="44">
        <v>17.292333333333335</v>
      </c>
      <c r="E27" s="44">
        <v>19.457333333333334</v>
      </c>
      <c r="F27" s="39">
        <v>21.438849599429378</v>
      </c>
      <c r="G27" s="46">
        <v>10.18390460886749</v>
      </c>
      <c r="H27" s="46">
        <v>12.519999228945377</v>
      </c>
      <c r="I27" s="46">
        <v>1.258008508782134</v>
      </c>
      <c r="J27" s="46">
        <v>1.0986460785024144</v>
      </c>
      <c r="K27" s="8"/>
    </row>
    <row r="28" spans="1:14" ht="13.1" x14ac:dyDescent="0.25">
      <c r="A28" s="31"/>
      <c r="B28" s="1" t="s">
        <v>173</v>
      </c>
      <c r="C28" s="44">
        <v>17.802328333333332</v>
      </c>
      <c r="D28" s="44">
        <v>20.666999999999994</v>
      </c>
      <c r="E28" s="44">
        <v>16.863333333333333</v>
      </c>
      <c r="F28" s="39">
        <v>21.147468846059645</v>
      </c>
      <c r="G28" s="46">
        <v>25.40503367894631</v>
      </c>
      <c r="H28" s="46">
        <v>-18.404541862228008</v>
      </c>
      <c r="I28" s="46">
        <v>1.2409106012971993</v>
      </c>
      <c r="J28" s="46">
        <v>0.95217750139514035</v>
      </c>
      <c r="K28" s="8"/>
    </row>
    <row r="29" spans="1:14" ht="13.1" x14ac:dyDescent="0.25">
      <c r="A29" s="31"/>
      <c r="B29" s="1" t="s">
        <v>174</v>
      </c>
      <c r="C29" s="44">
        <v>14.816327333333334</v>
      </c>
      <c r="D29" s="44">
        <v>16.736000000000001</v>
      </c>
      <c r="E29" s="44">
        <v>17.56333333333334</v>
      </c>
      <c r="F29" s="39">
        <v>20.149927762421576</v>
      </c>
      <c r="G29" s="46">
        <v>14.727241008283753</v>
      </c>
      <c r="H29" s="46">
        <v>4.9434353091141192</v>
      </c>
      <c r="I29" s="46">
        <v>1.1823759693312266</v>
      </c>
      <c r="J29" s="46">
        <v>0.99170256075331031</v>
      </c>
      <c r="K29" s="8"/>
    </row>
    <row r="30" spans="1:14" ht="13.1" x14ac:dyDescent="0.25">
      <c r="A30" s="31"/>
      <c r="B30" s="1" t="s">
        <v>172</v>
      </c>
      <c r="C30" s="44">
        <v>21.946127333333337</v>
      </c>
      <c r="D30" s="44">
        <v>20.426333333333336</v>
      </c>
      <c r="E30" s="44">
        <v>21.039666666666665</v>
      </c>
      <c r="F30" s="39">
        <v>17.450778056153197</v>
      </c>
      <c r="G30" s="46">
        <v>-17.057725615964138</v>
      </c>
      <c r="H30" s="46">
        <v>3.0026599650777364</v>
      </c>
      <c r="I30" s="46">
        <v>1.0239927836470097</v>
      </c>
      <c r="J30" s="46">
        <v>1.1879915341087144</v>
      </c>
      <c r="K30" s="8"/>
    </row>
    <row r="31" spans="1:14" ht="13.1" x14ac:dyDescent="0.25">
      <c r="A31" s="31"/>
      <c r="B31" s="1" t="s">
        <v>136</v>
      </c>
      <c r="C31" s="44">
        <v>96.204955333333331</v>
      </c>
      <c r="D31" s="44">
        <v>104.77233333333334</v>
      </c>
      <c r="E31" s="44">
        <v>112.59933333333335</v>
      </c>
      <c r="F31" s="39">
        <v>112.29318846428777</v>
      </c>
      <c r="G31" s="46">
        <v>-0.27188870482854899</v>
      </c>
      <c r="H31" s="46">
        <v>7.4704836200396585</v>
      </c>
      <c r="I31" s="46">
        <v>6.5892428561143381</v>
      </c>
      <c r="J31" s="46">
        <v>6.357850476700448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89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45" customHeight="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.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5" orientation="portrait" r:id="rId1"/>
  <headerFooter alignWithMargins="0">
    <oddFooter>&amp;C&amp;"-,Negrita"&amp;12&amp;K004559Página 58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6.75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3.1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107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344.20833333333331</v>
      </c>
      <c r="D17" s="38">
        <v>384.03366666666665</v>
      </c>
      <c r="E17" s="38">
        <v>384.99499999999995</v>
      </c>
      <c r="F17" s="39">
        <v>439.11255862713489</v>
      </c>
      <c r="G17" s="40">
        <v>14.056691288753086</v>
      </c>
      <c r="H17" s="40">
        <v>0.25032527530137738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258.96299999999997</v>
      </c>
      <c r="D18" s="38">
        <v>296.7476666666667</v>
      </c>
      <c r="E18" s="38">
        <v>300.67266666666666</v>
      </c>
      <c r="F18" s="39">
        <v>343.23435798938516</v>
      </c>
      <c r="G18" s="40">
        <v>14.155490685125516</v>
      </c>
      <c r="H18" s="40">
        <v>1.3226725736680711</v>
      </c>
      <c r="I18" s="40">
        <v>78.165461507749072</v>
      </c>
      <c r="J18" s="40">
        <v>78.097810794079578</v>
      </c>
      <c r="K18" s="8"/>
    </row>
    <row r="19" spans="1:14" s="42" customFormat="1" ht="13.1" x14ac:dyDescent="0.25">
      <c r="A19" s="37"/>
      <c r="B19" s="13" t="s">
        <v>2</v>
      </c>
      <c r="C19" s="39">
        <v>149.29049933333332</v>
      </c>
      <c r="D19" s="39">
        <v>150.47733333333335</v>
      </c>
      <c r="E19" s="39">
        <v>156.61366666666666</v>
      </c>
      <c r="F19" s="39">
        <v>218.66818840362441</v>
      </c>
      <c r="G19" s="47">
        <v>39.622673459930759</v>
      </c>
      <c r="H19" s="47">
        <v>4.0779120664906188</v>
      </c>
      <c r="I19" s="47">
        <v>49.797753242877043</v>
      </c>
      <c r="J19" s="47">
        <v>40.679402762806447</v>
      </c>
      <c r="K19" s="41"/>
      <c r="M19" s="43"/>
      <c r="N19" s="55"/>
    </row>
    <row r="20" spans="1:14" ht="13.1" x14ac:dyDescent="0.25">
      <c r="A20" s="31"/>
      <c r="B20" s="1" t="s">
        <v>165</v>
      </c>
      <c r="C20" s="44">
        <v>42.143561999999989</v>
      </c>
      <c r="D20" s="44">
        <v>61.677666666666674</v>
      </c>
      <c r="E20" s="44">
        <v>58.914666666666648</v>
      </c>
      <c r="F20" s="39">
        <v>50.246425217777947</v>
      </c>
      <c r="G20" s="46">
        <v>-14.713214788997709</v>
      </c>
      <c r="H20" s="46">
        <v>-4.4797414515249105</v>
      </c>
      <c r="I20" s="46">
        <v>11.442721058780709</v>
      </c>
      <c r="J20" s="46">
        <v>15.302709558998599</v>
      </c>
      <c r="K20" s="8"/>
      <c r="N20" s="54"/>
    </row>
    <row r="21" spans="1:14" ht="13.1" x14ac:dyDescent="0.25">
      <c r="A21" s="31"/>
      <c r="B21" s="1" t="s">
        <v>166</v>
      </c>
      <c r="C21" s="44">
        <v>18.108098333333334</v>
      </c>
      <c r="D21" s="44">
        <v>23.202666666666669</v>
      </c>
      <c r="E21" s="44">
        <v>25.755333333333336</v>
      </c>
      <c r="F21" s="39">
        <v>21.405474368558515</v>
      </c>
      <c r="G21" s="46">
        <v>-16.889158095830592</v>
      </c>
      <c r="H21" s="46">
        <v>11.001609010458569</v>
      </c>
      <c r="I21" s="46">
        <v>4.8747124052843631</v>
      </c>
      <c r="J21" s="46">
        <v>6.6897838500067115</v>
      </c>
      <c r="K21" s="8"/>
    </row>
    <row r="22" spans="1:14" ht="13.1" x14ac:dyDescent="0.25">
      <c r="A22" s="31"/>
      <c r="B22" s="1" t="s">
        <v>167</v>
      </c>
      <c r="C22" s="44">
        <v>12.133109333333332</v>
      </c>
      <c r="D22" s="44">
        <v>17.795666666666666</v>
      </c>
      <c r="E22" s="44">
        <v>14.058999999999999</v>
      </c>
      <c r="F22" s="39">
        <v>13.256380176536576</v>
      </c>
      <c r="G22" s="46">
        <v>-5.7089396362715927</v>
      </c>
      <c r="H22" s="46">
        <v>-20.997621143724132</v>
      </c>
      <c r="I22" s="46">
        <v>3.018902537878223</v>
      </c>
      <c r="J22" s="46">
        <v>3.6517357368277512</v>
      </c>
      <c r="K22" s="8"/>
    </row>
    <row r="23" spans="1:14" ht="13.1" x14ac:dyDescent="0.25">
      <c r="A23" s="31"/>
      <c r="B23" s="1" t="s">
        <v>168</v>
      </c>
      <c r="C23" s="44">
        <v>8.8482236666666676</v>
      </c>
      <c r="D23" s="44">
        <v>11.106</v>
      </c>
      <c r="E23" s="44">
        <v>12.041666666666666</v>
      </c>
      <c r="F23" s="39">
        <v>9.1030579902041744</v>
      </c>
      <c r="G23" s="46">
        <v>-24.403670669584709</v>
      </c>
      <c r="H23" s="46">
        <v>8.4248754427036499</v>
      </c>
      <c r="I23" s="46">
        <v>2.0730579919336547</v>
      </c>
      <c r="J23" s="46">
        <v>3.1277462477867681</v>
      </c>
      <c r="K23" s="8"/>
    </row>
    <row r="24" spans="1:14" ht="13.1" x14ac:dyDescent="0.25">
      <c r="A24" s="31"/>
      <c r="B24" s="1" t="s">
        <v>177</v>
      </c>
      <c r="C24" s="44">
        <v>5.4297926666666676</v>
      </c>
      <c r="D24" s="44">
        <v>6.4349999999999996</v>
      </c>
      <c r="E24" s="44">
        <v>6.1849999999999996</v>
      </c>
      <c r="F24" s="39">
        <v>5.4385386911540126</v>
      </c>
      <c r="G24" s="46">
        <v>-12.068897475278694</v>
      </c>
      <c r="H24" s="46">
        <v>-3.8850038850038904</v>
      </c>
      <c r="I24" s="46">
        <v>1.2385295260416491</v>
      </c>
      <c r="J24" s="46">
        <v>1.6065143703164979</v>
      </c>
      <c r="K24" s="8"/>
    </row>
    <row r="25" spans="1:14" ht="13.1" x14ac:dyDescent="0.25">
      <c r="A25" s="31"/>
      <c r="B25" s="1" t="s">
        <v>171</v>
      </c>
      <c r="C25" s="44">
        <v>5.2991923333333331</v>
      </c>
      <c r="D25" s="44">
        <v>5.6256666666666675</v>
      </c>
      <c r="E25" s="44">
        <v>6.7043333333333335</v>
      </c>
      <c r="F25" s="39">
        <v>4.9122579847141159</v>
      </c>
      <c r="G25" s="46">
        <v>-26.730105135273963</v>
      </c>
      <c r="H25" s="46">
        <v>19.174023819399167</v>
      </c>
      <c r="I25" s="46">
        <v>1.1186785456722221</v>
      </c>
      <c r="J25" s="46">
        <v>1.7414078970722568</v>
      </c>
      <c r="K25" s="8"/>
    </row>
    <row r="26" spans="1:14" ht="13.1" x14ac:dyDescent="0.25">
      <c r="A26" s="31"/>
      <c r="B26" s="1" t="s">
        <v>169</v>
      </c>
      <c r="C26" s="44">
        <v>4.0978186666666669</v>
      </c>
      <c r="D26" s="44">
        <v>3.2490000000000001</v>
      </c>
      <c r="E26" s="44">
        <v>3.984666666666667</v>
      </c>
      <c r="F26" s="39">
        <v>4.6602432339878712</v>
      </c>
      <c r="G26" s="46">
        <v>16.954406072976514</v>
      </c>
      <c r="H26" s="46">
        <v>22.642864471119317</v>
      </c>
      <c r="I26" s="46">
        <v>1.0612867116708997</v>
      </c>
      <c r="J26" s="46">
        <v>1.0349917964302568</v>
      </c>
      <c r="K26" s="8"/>
    </row>
    <row r="27" spans="1:14" ht="13.1" x14ac:dyDescent="0.25">
      <c r="A27" s="31"/>
      <c r="B27" s="1" t="s">
        <v>170</v>
      </c>
      <c r="C27" s="44">
        <v>3.9692299999999991</v>
      </c>
      <c r="D27" s="44">
        <v>4.9513333333333325</v>
      </c>
      <c r="E27" s="44">
        <v>4.8613333333333335</v>
      </c>
      <c r="F27" s="39">
        <v>4.3826917303896185</v>
      </c>
      <c r="G27" s="46">
        <v>-9.8458914483759319</v>
      </c>
      <c r="H27" s="46">
        <v>-1.8176922041200805</v>
      </c>
      <c r="I27" s="46">
        <v>0.99807934077128235</v>
      </c>
      <c r="J27" s="46">
        <v>1.2627003813902349</v>
      </c>
      <c r="K27" s="8"/>
    </row>
    <row r="28" spans="1:14" ht="13.1" x14ac:dyDescent="0.25">
      <c r="A28" s="31"/>
      <c r="B28" s="1" t="s">
        <v>174</v>
      </c>
      <c r="C28" s="44">
        <v>2.801269</v>
      </c>
      <c r="D28" s="44">
        <v>5.1989999999999981</v>
      </c>
      <c r="E28" s="44">
        <v>2.7563333333333335</v>
      </c>
      <c r="F28" s="39">
        <v>3.9429983209241128</v>
      </c>
      <c r="G28" s="46">
        <v>43.052303335014351</v>
      </c>
      <c r="H28" s="46">
        <v>-46.983394242482504</v>
      </c>
      <c r="I28" s="46">
        <v>0.89794706242329192</v>
      </c>
      <c r="J28" s="46">
        <v>0.71594003385325367</v>
      </c>
      <c r="K28" s="8"/>
    </row>
    <row r="29" spans="1:14" ht="13.1" x14ac:dyDescent="0.25">
      <c r="A29" s="31"/>
      <c r="B29" s="1" t="s">
        <v>179</v>
      </c>
      <c r="C29" s="44">
        <v>2.8089910000000002</v>
      </c>
      <c r="D29" s="44">
        <v>2.8696666666666659</v>
      </c>
      <c r="E29" s="44">
        <v>3.1440000000000001</v>
      </c>
      <c r="F29" s="39">
        <v>3.2101431327436312</v>
      </c>
      <c r="G29" s="46">
        <v>2.1037892094030175</v>
      </c>
      <c r="H29" s="46">
        <v>9.5597630386804902</v>
      </c>
      <c r="I29" s="46">
        <v>0.7310524533345153</v>
      </c>
      <c r="J29" s="46">
        <v>0.81663398225951001</v>
      </c>
      <c r="K29" s="8"/>
    </row>
    <row r="30" spans="1:14" ht="13.1" x14ac:dyDescent="0.25">
      <c r="A30" s="31"/>
      <c r="B30" s="1" t="s">
        <v>178</v>
      </c>
      <c r="C30" s="44">
        <v>2.5679566666666669</v>
      </c>
      <c r="D30" s="44">
        <v>2.2369999999999997</v>
      </c>
      <c r="E30" s="44">
        <v>3.0116666666666667</v>
      </c>
      <c r="F30" s="39">
        <v>2.9719572433994945</v>
      </c>
      <c r="G30" s="46">
        <v>-1.318519864986345</v>
      </c>
      <c r="H30" s="46">
        <v>34.629712412457181</v>
      </c>
      <c r="I30" s="46">
        <v>0.67680989418548665</v>
      </c>
      <c r="J30" s="46">
        <v>0.78226124148798493</v>
      </c>
      <c r="K30" s="8"/>
    </row>
    <row r="31" spans="1:14" ht="13.1" x14ac:dyDescent="0.25">
      <c r="A31" s="31"/>
      <c r="B31" s="1" t="s">
        <v>136</v>
      </c>
      <c r="C31" s="44">
        <v>16.604948666666665</v>
      </c>
      <c r="D31" s="44">
        <v>18.017999999999997</v>
      </c>
      <c r="E31" s="44">
        <v>20.919000000000004</v>
      </c>
      <c r="F31" s="39">
        <v>17.829492534965272</v>
      </c>
      <c r="G31" s="46">
        <v>-14.768906090323297</v>
      </c>
      <c r="H31" s="46">
        <v>16.100566100566137</v>
      </c>
      <c r="I31" s="46">
        <v>4.0603467572661449</v>
      </c>
      <c r="J31" s="46">
        <v>5.4335770594423325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87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0866141732283472" right="7.874015748031496E-2" top="0.35433070866141736" bottom="0.6692913385826772" header="0.31496062992125984" footer="0.31496062992125984"/>
  <pageSetup scale="84" orientation="portrait" r:id="rId1"/>
  <headerFooter alignWithMargins="0">
    <oddFooter>&amp;C&amp;"-,Negrita"&amp;12&amp;K004559Página 59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55468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4.5999999999999996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108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358.33266666666668</v>
      </c>
      <c r="D17" s="38">
        <v>426.16533333333336</v>
      </c>
      <c r="E17" s="38">
        <v>453.8486666666667</v>
      </c>
      <c r="F17" s="39">
        <v>433.54205915842874</v>
      </c>
      <c r="G17" s="40">
        <v>-4.474312474548336</v>
      </c>
      <c r="H17" s="40">
        <v>6.4959139488899531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273.37766666666664</v>
      </c>
      <c r="D18" s="38">
        <v>297.55933333333331</v>
      </c>
      <c r="E18" s="38">
        <v>325.70699999999999</v>
      </c>
      <c r="F18" s="39">
        <v>316.55383340781123</v>
      </c>
      <c r="G18" s="40">
        <v>-2.8102455864285281</v>
      </c>
      <c r="H18" s="40">
        <v>9.4595139568803166</v>
      </c>
      <c r="I18" s="40">
        <v>73.015714789538649</v>
      </c>
      <c r="J18" s="40">
        <v>71.765551806549311</v>
      </c>
      <c r="K18" s="8"/>
    </row>
    <row r="19" spans="1:14" s="42" customFormat="1" ht="13.1" x14ac:dyDescent="0.25">
      <c r="A19" s="37"/>
      <c r="B19" s="13" t="s">
        <v>2</v>
      </c>
      <c r="C19" s="39">
        <v>147.53951533333333</v>
      </c>
      <c r="D19" s="39">
        <v>157.63800000000001</v>
      </c>
      <c r="E19" s="39">
        <v>159.792</v>
      </c>
      <c r="F19" s="39">
        <v>174.24652682705434</v>
      </c>
      <c r="G19" s="47">
        <v>9.0458388574236039</v>
      </c>
      <c r="H19" s="47">
        <v>1.3664218018498042</v>
      </c>
      <c r="I19" s="47">
        <v>40.191377778961844</v>
      </c>
      <c r="J19" s="47">
        <v>35.208211841538954</v>
      </c>
      <c r="K19" s="41"/>
      <c r="M19" s="43"/>
      <c r="N19" s="55"/>
    </row>
    <row r="20" spans="1:14" ht="13.1" x14ac:dyDescent="0.25">
      <c r="A20" s="31"/>
      <c r="B20" s="1" t="s">
        <v>165</v>
      </c>
      <c r="C20" s="44">
        <v>44.663954333333329</v>
      </c>
      <c r="D20" s="44">
        <v>54.130666666666663</v>
      </c>
      <c r="E20" s="44">
        <v>70.166333333333341</v>
      </c>
      <c r="F20" s="39">
        <v>58.135159768356303</v>
      </c>
      <c r="G20" s="46">
        <v>-17.146647107554479</v>
      </c>
      <c r="H20" s="46">
        <v>29.623996255973228</v>
      </c>
      <c r="I20" s="46">
        <v>13.409347153354744</v>
      </c>
      <c r="J20" s="46">
        <v>15.460292931711454</v>
      </c>
      <c r="K20" s="8"/>
      <c r="N20" s="54"/>
    </row>
    <row r="21" spans="1:14" ht="13.1" x14ac:dyDescent="0.25">
      <c r="A21" s="31"/>
      <c r="B21" s="1" t="s">
        <v>167</v>
      </c>
      <c r="C21" s="44">
        <v>17.857423000000001</v>
      </c>
      <c r="D21" s="44">
        <v>12.350999999999997</v>
      </c>
      <c r="E21" s="44">
        <v>23.759</v>
      </c>
      <c r="F21" s="39">
        <v>20.587255847396129</v>
      </c>
      <c r="G21" s="46">
        <v>-13.349653405462647</v>
      </c>
      <c r="H21" s="46">
        <v>92.364990689013069</v>
      </c>
      <c r="I21" s="46">
        <v>4.7486179051137816</v>
      </c>
      <c r="J21" s="46">
        <v>5.2350049135321166</v>
      </c>
      <c r="K21" s="8"/>
    </row>
    <row r="22" spans="1:14" ht="13.1" x14ac:dyDescent="0.25">
      <c r="A22" s="31"/>
      <c r="B22" s="1" t="s">
        <v>166</v>
      </c>
      <c r="C22" s="44">
        <v>21.572311666666668</v>
      </c>
      <c r="D22" s="44">
        <v>24.842000000000002</v>
      </c>
      <c r="E22" s="44">
        <v>22.464333333333332</v>
      </c>
      <c r="F22" s="39">
        <v>19.89363119442076</v>
      </c>
      <c r="G22" s="46">
        <v>-11.443482879138367</v>
      </c>
      <c r="H22" s="46">
        <v>-9.5711563749564021</v>
      </c>
      <c r="I22" s="46">
        <v>4.588627740763453</v>
      </c>
      <c r="J22" s="46">
        <v>4.9497409562365124</v>
      </c>
      <c r="K22" s="8"/>
    </row>
    <row r="23" spans="1:14" ht="13.1" x14ac:dyDescent="0.25">
      <c r="A23" s="31"/>
      <c r="B23" s="1" t="s">
        <v>168</v>
      </c>
      <c r="C23" s="44">
        <v>11.289970333333335</v>
      </c>
      <c r="D23" s="44">
        <v>14.279333333333334</v>
      </c>
      <c r="E23" s="44">
        <v>13.039333333333332</v>
      </c>
      <c r="F23" s="39">
        <v>8.1731040264249462</v>
      </c>
      <c r="G23" s="46">
        <v>-37.319617364704641</v>
      </c>
      <c r="H23" s="46">
        <v>-8.6838787991969859</v>
      </c>
      <c r="I23" s="46">
        <v>1.8851928789308672</v>
      </c>
      <c r="J23" s="46">
        <v>2.8730575390034558</v>
      </c>
      <c r="K23" s="8"/>
    </row>
    <row r="24" spans="1:14" ht="13.1" x14ac:dyDescent="0.25">
      <c r="A24" s="31"/>
      <c r="B24" s="1" t="s">
        <v>170</v>
      </c>
      <c r="C24" s="44">
        <v>5.6608650000000003</v>
      </c>
      <c r="D24" s="44">
        <v>6.1686666666666667</v>
      </c>
      <c r="E24" s="44">
        <v>4.0220000000000002</v>
      </c>
      <c r="F24" s="39">
        <v>7.432237226993645</v>
      </c>
      <c r="G24" s="46">
        <v>84.789587941164712</v>
      </c>
      <c r="H24" s="46">
        <v>-34.799524478547497</v>
      </c>
      <c r="I24" s="46">
        <v>1.7143059294917662</v>
      </c>
      <c r="J24" s="46">
        <v>0.88619848319483885</v>
      </c>
      <c r="K24" s="8"/>
    </row>
    <row r="25" spans="1:14" ht="13.1" x14ac:dyDescent="0.25">
      <c r="A25" s="31"/>
      <c r="B25" s="1" t="s">
        <v>169</v>
      </c>
      <c r="C25" s="44">
        <v>4.8874563333333336</v>
      </c>
      <c r="D25" s="44">
        <v>4.737333333333333</v>
      </c>
      <c r="E25" s="44">
        <v>7.187333333333334</v>
      </c>
      <c r="F25" s="39">
        <v>5.1660669089813229</v>
      </c>
      <c r="G25" s="46">
        <v>-28.12261976187753</v>
      </c>
      <c r="H25" s="46">
        <v>51.716858992400816</v>
      </c>
      <c r="I25" s="46">
        <v>1.1915953250324656</v>
      </c>
      <c r="J25" s="46">
        <v>1.5836409493325969</v>
      </c>
      <c r="K25" s="8"/>
    </row>
    <row r="26" spans="1:14" ht="13.1" x14ac:dyDescent="0.25">
      <c r="A26" s="31"/>
      <c r="B26" s="1" t="s">
        <v>177</v>
      </c>
      <c r="C26" s="44">
        <v>4.7222963333333325</v>
      </c>
      <c r="D26" s="44">
        <v>4.8533333333333335</v>
      </c>
      <c r="E26" s="44">
        <v>5.2399999999999993</v>
      </c>
      <c r="F26" s="39">
        <v>5.1074236267503101</v>
      </c>
      <c r="G26" s="46">
        <v>-2.530083458963539</v>
      </c>
      <c r="H26" s="46">
        <v>7.9670329670329387</v>
      </c>
      <c r="I26" s="46">
        <v>1.1780687753028156</v>
      </c>
      <c r="J26" s="46">
        <v>1.154569878652649</v>
      </c>
      <c r="K26" s="8"/>
    </row>
    <row r="27" spans="1:14" ht="13.1" x14ac:dyDescent="0.25">
      <c r="A27" s="31"/>
      <c r="B27" s="1" t="s">
        <v>171</v>
      </c>
      <c r="C27" s="44">
        <v>4.15137</v>
      </c>
      <c r="D27" s="44">
        <v>5.0196666666666676</v>
      </c>
      <c r="E27" s="44">
        <v>5.9196666666666671</v>
      </c>
      <c r="F27" s="39">
        <v>4.4118612929915928</v>
      </c>
      <c r="G27" s="46">
        <v>-25.471119550792398</v>
      </c>
      <c r="H27" s="46">
        <v>17.929477388936842</v>
      </c>
      <c r="I27" s="46">
        <v>1.0176316691293317</v>
      </c>
      <c r="J27" s="46">
        <v>1.3043261116407376</v>
      </c>
      <c r="K27" s="8"/>
    </row>
    <row r="28" spans="1:14" ht="13.1" x14ac:dyDescent="0.25">
      <c r="A28" s="31"/>
      <c r="B28" s="1" t="s">
        <v>175</v>
      </c>
      <c r="C28" s="44">
        <v>2.6025896666666668</v>
      </c>
      <c r="D28" s="44">
        <v>2.8766666666666669</v>
      </c>
      <c r="E28" s="44">
        <v>3.7480000000000002</v>
      </c>
      <c r="F28" s="39">
        <v>3.7173923681458327</v>
      </c>
      <c r="G28" s="46">
        <v>-0.81663905694150385</v>
      </c>
      <c r="H28" s="46">
        <v>30.289687137891065</v>
      </c>
      <c r="I28" s="46">
        <v>0.85744676660941699</v>
      </c>
      <c r="J28" s="46">
        <v>0.82582593610498656</v>
      </c>
      <c r="K28" s="8"/>
    </row>
    <row r="29" spans="1:14" ht="13.1" x14ac:dyDescent="0.25">
      <c r="A29" s="31"/>
      <c r="B29" s="1" t="s">
        <v>173</v>
      </c>
      <c r="C29" s="44">
        <v>2.3668970000000003</v>
      </c>
      <c r="D29" s="44">
        <v>2.9746666666666663</v>
      </c>
      <c r="E29" s="44">
        <v>3.5826666666666664</v>
      </c>
      <c r="F29" s="39">
        <v>3.6435101845060713</v>
      </c>
      <c r="G29" s="46">
        <v>1.6982745954430056</v>
      </c>
      <c r="H29" s="46">
        <v>20.439264903630662</v>
      </c>
      <c r="I29" s="46">
        <v>0.84040524040013098</v>
      </c>
      <c r="J29" s="46">
        <v>0.78939675927218023</v>
      </c>
      <c r="K29" s="8"/>
    </row>
    <row r="30" spans="1:14" ht="13.1" x14ac:dyDescent="0.25">
      <c r="A30" s="31"/>
      <c r="B30" s="1" t="s">
        <v>174</v>
      </c>
      <c r="C30" s="44">
        <v>2.244971</v>
      </c>
      <c r="D30" s="44">
        <v>3.4746666666666663</v>
      </c>
      <c r="E30" s="44">
        <v>3.9263333333333335</v>
      </c>
      <c r="F30" s="39">
        <v>3.4297613930291839</v>
      </c>
      <c r="G30" s="46">
        <v>-12.647218107754888</v>
      </c>
      <c r="H30" s="46">
        <v>12.998848810437469</v>
      </c>
      <c r="I30" s="46">
        <v>0.79110234418475422</v>
      </c>
      <c r="J30" s="46">
        <v>0.8651195038581142</v>
      </c>
      <c r="K30" s="8"/>
    </row>
    <row r="31" spans="1:14" ht="13.1" x14ac:dyDescent="0.25">
      <c r="A31" s="31"/>
      <c r="B31" s="1" t="s">
        <v>136</v>
      </c>
      <c r="C31" s="44">
        <v>18.607615666666661</v>
      </c>
      <c r="D31" s="44">
        <v>24.447000000000003</v>
      </c>
      <c r="E31" s="44">
        <v>25.801333333333336</v>
      </c>
      <c r="F31" s="39">
        <v>23.836388421241288</v>
      </c>
      <c r="G31" s="46">
        <v>-7.6156719759652436</v>
      </c>
      <c r="H31" s="46">
        <v>5.5398753766651598</v>
      </c>
      <c r="I31" s="46">
        <v>5.4980567439088501</v>
      </c>
      <c r="J31" s="46">
        <v>5.6850080717067213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86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4.7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9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0.8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13.1" x14ac:dyDescent="0.25">
      <c r="A11" s="31"/>
      <c r="B11" s="6"/>
      <c r="C11" s="162" t="s">
        <v>109</v>
      </c>
      <c r="D11" s="162"/>
      <c r="E11" s="162"/>
      <c r="F11" s="162"/>
      <c r="G11" s="162"/>
      <c r="H11" s="162"/>
      <c r="I11" s="162"/>
      <c r="J11" s="162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198.85800000000003</v>
      </c>
      <c r="D17" s="38">
        <v>223.25666666666663</v>
      </c>
      <c r="E17" s="38">
        <v>270.75666666666666</v>
      </c>
      <c r="F17" s="39">
        <v>327.69250890107514</v>
      </c>
      <c r="G17" s="40">
        <v>21.028417484731122</v>
      </c>
      <c r="H17" s="40">
        <v>21.275960404317917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130.97333333333333</v>
      </c>
      <c r="D18" s="38">
        <v>161.23933333333335</v>
      </c>
      <c r="E18" s="38">
        <v>194.70166666666668</v>
      </c>
      <c r="F18" s="39">
        <v>237.28080731046299</v>
      </c>
      <c r="G18" s="40">
        <v>21.868914310164932</v>
      </c>
      <c r="H18" s="40">
        <v>20.753207447314349</v>
      </c>
      <c r="I18" s="40">
        <v>72.409591572962711</v>
      </c>
      <c r="J18" s="40">
        <v>71.910202272643346</v>
      </c>
      <c r="K18" s="8"/>
    </row>
    <row r="19" spans="1:14" s="42" customFormat="1" ht="13.1" x14ac:dyDescent="0.25">
      <c r="A19" s="37"/>
      <c r="B19" s="13" t="s">
        <v>2</v>
      </c>
      <c r="C19" s="39">
        <v>54.93161400000001</v>
      </c>
      <c r="D19" s="39">
        <v>75.760000000000005</v>
      </c>
      <c r="E19" s="39">
        <v>86.985333333333344</v>
      </c>
      <c r="F19" s="39">
        <v>126.72537919535525</v>
      </c>
      <c r="G19" s="47">
        <v>45.685915474664583</v>
      </c>
      <c r="H19" s="47">
        <v>14.81696585709258</v>
      </c>
      <c r="I19" s="47">
        <v>38.672040328395639</v>
      </c>
      <c r="J19" s="47">
        <v>32.12675588166497</v>
      </c>
      <c r="K19" s="41"/>
      <c r="M19" s="43"/>
      <c r="N19" s="55"/>
    </row>
    <row r="20" spans="1:14" x14ac:dyDescent="0.2">
      <c r="A20" s="31"/>
      <c r="B20" s="1" t="s">
        <v>165</v>
      </c>
      <c r="C20" s="44">
        <v>25.956323666666663</v>
      </c>
      <c r="D20" s="44">
        <v>25.517666666666663</v>
      </c>
      <c r="E20" s="44">
        <v>37.498666666666658</v>
      </c>
      <c r="F20" s="45">
        <v>38.80183710880069</v>
      </c>
      <c r="G20" s="46">
        <v>3.4752447432816247</v>
      </c>
      <c r="H20" s="46">
        <v>46.951785037816919</v>
      </c>
      <c r="I20" s="46">
        <v>11.840928936375018</v>
      </c>
      <c r="J20" s="46">
        <v>13.849582035530055</v>
      </c>
      <c r="K20" s="8"/>
      <c r="N20" s="54"/>
    </row>
    <row r="21" spans="1:14" x14ac:dyDescent="0.2">
      <c r="A21" s="31"/>
      <c r="B21" s="1" t="s">
        <v>166</v>
      </c>
      <c r="C21" s="44">
        <v>9.3523533333333351</v>
      </c>
      <c r="D21" s="44">
        <v>18.040000000000003</v>
      </c>
      <c r="E21" s="44">
        <v>19.477666666666668</v>
      </c>
      <c r="F21" s="45">
        <v>23.375757137860873</v>
      </c>
      <c r="G21" s="46">
        <v>20.013128563624338</v>
      </c>
      <c r="H21" s="46">
        <v>7.9693274205469233</v>
      </c>
      <c r="I21" s="46">
        <v>7.1334426338435524</v>
      </c>
      <c r="J21" s="46">
        <v>7.1937902421608584</v>
      </c>
      <c r="K21" s="8"/>
    </row>
    <row r="22" spans="1:14" x14ac:dyDescent="0.2">
      <c r="A22" s="31"/>
      <c r="B22" s="1" t="s">
        <v>167</v>
      </c>
      <c r="C22" s="44">
        <v>8.7931050000000006</v>
      </c>
      <c r="D22" s="44">
        <v>9.8116666666666674</v>
      </c>
      <c r="E22" s="44">
        <v>12.507333333333332</v>
      </c>
      <c r="F22" s="45">
        <v>12.582708230906594</v>
      </c>
      <c r="G22" s="46">
        <v>0.60264562848404424</v>
      </c>
      <c r="H22" s="46">
        <v>27.474095464582948</v>
      </c>
      <c r="I22" s="46">
        <v>3.8397912338927163</v>
      </c>
      <c r="J22" s="46">
        <v>4.6193999532175258</v>
      </c>
      <c r="K22" s="8"/>
    </row>
    <row r="23" spans="1:14" x14ac:dyDescent="0.2">
      <c r="A23" s="31"/>
      <c r="B23" s="1" t="s">
        <v>168</v>
      </c>
      <c r="C23" s="44">
        <v>10.366516333333331</v>
      </c>
      <c r="D23" s="44">
        <v>8.626333333333335</v>
      </c>
      <c r="E23" s="44">
        <v>7.9366666666666656</v>
      </c>
      <c r="F23" s="45">
        <v>8.1449353947052785</v>
      </c>
      <c r="G23" s="46">
        <v>2.6241334906167202</v>
      </c>
      <c r="H23" s="46">
        <v>-7.9948993392326084</v>
      </c>
      <c r="I23" s="46">
        <v>2.4855421388848704</v>
      </c>
      <c r="J23" s="46">
        <v>2.9312913193888726</v>
      </c>
      <c r="K23" s="8"/>
    </row>
    <row r="24" spans="1:14" x14ac:dyDescent="0.2">
      <c r="A24" s="31"/>
      <c r="B24" s="1" t="s">
        <v>171</v>
      </c>
      <c r="C24" s="44">
        <v>3.194196666666667</v>
      </c>
      <c r="D24" s="44">
        <v>3.1516666666666668</v>
      </c>
      <c r="E24" s="44">
        <v>5.6373333333333324</v>
      </c>
      <c r="F24" s="45">
        <v>4.7435284992906253</v>
      </c>
      <c r="G24" s="46">
        <v>-15.855099941627969</v>
      </c>
      <c r="H24" s="46">
        <v>78.868323638286569</v>
      </c>
      <c r="I24" s="46">
        <v>1.4475547564996722</v>
      </c>
      <c r="J24" s="46">
        <v>2.0820663080010338</v>
      </c>
      <c r="K24" s="8"/>
    </row>
    <row r="25" spans="1:14" x14ac:dyDescent="0.2">
      <c r="A25" s="31"/>
      <c r="B25" s="1" t="s">
        <v>169</v>
      </c>
      <c r="C25" s="44">
        <v>5.333566666666667</v>
      </c>
      <c r="D25" s="44">
        <v>5.7473333333333336</v>
      </c>
      <c r="E25" s="44">
        <v>6.9720000000000004</v>
      </c>
      <c r="F25" s="45">
        <v>4.6435043657351578</v>
      </c>
      <c r="G25" s="46">
        <v>-33.397814605060852</v>
      </c>
      <c r="H25" s="46">
        <v>21.308432896415731</v>
      </c>
      <c r="I25" s="46">
        <v>1.4170309786168942</v>
      </c>
      <c r="J25" s="46">
        <v>2.5750058478092264</v>
      </c>
      <c r="K25" s="8"/>
    </row>
    <row r="26" spans="1:14" x14ac:dyDescent="0.2">
      <c r="A26" s="31"/>
      <c r="B26" s="1" t="s">
        <v>174</v>
      </c>
      <c r="C26" s="44">
        <v>2.79941</v>
      </c>
      <c r="D26" s="44">
        <v>4.1636666666666668</v>
      </c>
      <c r="E26" s="44">
        <v>5.1583333333333332</v>
      </c>
      <c r="F26" s="45">
        <v>4.2085423501180852</v>
      </c>
      <c r="G26" s="46">
        <v>-18.412749270731787</v>
      </c>
      <c r="H26" s="46">
        <v>23.889200224161389</v>
      </c>
      <c r="I26" s="46">
        <v>1.2842961727234885</v>
      </c>
      <c r="J26" s="46">
        <v>1.9051546899429992</v>
      </c>
      <c r="K26" s="8"/>
    </row>
    <row r="27" spans="1:14" x14ac:dyDescent="0.2">
      <c r="A27" s="31"/>
      <c r="B27" s="1" t="s">
        <v>177</v>
      </c>
      <c r="C27" s="44">
        <v>2.230561666666667</v>
      </c>
      <c r="D27" s="44">
        <v>3.2636666666666669</v>
      </c>
      <c r="E27" s="44">
        <v>3.798</v>
      </c>
      <c r="F27" s="45">
        <v>4.1209077247350434</v>
      </c>
      <c r="G27" s="46">
        <v>8.5020464648510661</v>
      </c>
      <c r="H27" s="46">
        <v>16.372178531304261</v>
      </c>
      <c r="I27" s="46">
        <v>1.257553228346479</v>
      </c>
      <c r="J27" s="46">
        <v>1.4027355436000346</v>
      </c>
      <c r="K27" s="8"/>
    </row>
    <row r="28" spans="1:14" x14ac:dyDescent="0.2">
      <c r="A28" s="31"/>
      <c r="B28" s="1" t="s">
        <v>179</v>
      </c>
      <c r="C28" s="44">
        <v>0.93785133333333326</v>
      </c>
      <c r="D28" s="44">
        <v>2.6560000000000001</v>
      </c>
      <c r="E28" s="44">
        <v>2.8886666666666669</v>
      </c>
      <c r="F28" s="45">
        <v>3.7765826140767218</v>
      </c>
      <c r="G28" s="46">
        <v>30.737916480846582</v>
      </c>
      <c r="H28" s="46">
        <v>8.7600401606425784</v>
      </c>
      <c r="I28" s="46">
        <v>1.1524775548704438</v>
      </c>
      <c r="J28" s="46">
        <v>1.0668866263680796</v>
      </c>
      <c r="K28" s="8"/>
    </row>
    <row r="29" spans="1:14" x14ac:dyDescent="0.2">
      <c r="A29" s="31"/>
      <c r="B29" s="1" t="s">
        <v>175</v>
      </c>
      <c r="C29" s="44">
        <v>2.2192186666666665</v>
      </c>
      <c r="D29" s="44">
        <v>2.8623333333333334</v>
      </c>
      <c r="E29" s="44">
        <v>3.218</v>
      </c>
      <c r="F29" s="45">
        <v>3.6318887714680983</v>
      </c>
      <c r="G29" s="46">
        <v>12.861677174272778</v>
      </c>
      <c r="H29" s="46">
        <v>12.425759869570285</v>
      </c>
      <c r="I29" s="46">
        <v>1.1083221840034507</v>
      </c>
      <c r="J29" s="46">
        <v>1.1885210582688024</v>
      </c>
      <c r="K29" s="8"/>
    </row>
    <row r="30" spans="1:14" x14ac:dyDescent="0.2">
      <c r="A30" s="31"/>
      <c r="B30" s="1" t="s">
        <v>170</v>
      </c>
      <c r="C30" s="44">
        <v>4.124506666666667</v>
      </c>
      <c r="D30" s="44">
        <v>2.3249999999999997</v>
      </c>
      <c r="E30" s="44">
        <v>4.1643333333333334</v>
      </c>
      <c r="F30" s="45">
        <v>3.3011073854927959</v>
      </c>
      <c r="G30" s="46">
        <v>-20.729031005536001</v>
      </c>
      <c r="H30" s="46">
        <v>79.111111111111128</v>
      </c>
      <c r="I30" s="46">
        <v>1.0073795695126326</v>
      </c>
      <c r="J30" s="46">
        <v>1.5380353823236117</v>
      </c>
      <c r="K30" s="8"/>
    </row>
    <row r="31" spans="1:14" x14ac:dyDescent="0.2">
      <c r="A31" s="31"/>
      <c r="B31" s="1" t="s">
        <v>136</v>
      </c>
      <c r="C31" s="44">
        <v>7.9982083333333334</v>
      </c>
      <c r="D31" s="44">
        <v>9.4423333333333339</v>
      </c>
      <c r="E31" s="44">
        <v>10.987666666666668</v>
      </c>
      <c r="F31" s="45">
        <v>13.854214599470565</v>
      </c>
      <c r="G31" s="46">
        <v>26.088777715656008</v>
      </c>
      <c r="H31" s="46">
        <v>16.366011226038758</v>
      </c>
      <c r="I31" s="46">
        <v>4.2278093710262139</v>
      </c>
      <c r="J31" s="46">
        <v>4.0581333792950627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85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  <pageSetUpPr fitToPage="1"/>
  </sheetPr>
  <dimension ref="A1:N5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332031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13.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.5" customHeight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7.85" customHeight="1" x14ac:dyDescent="0.25">
      <c r="A11" s="31"/>
      <c r="B11" s="6"/>
      <c r="C11" s="174" t="s">
        <v>110</v>
      </c>
      <c r="D11" s="174"/>
      <c r="E11" s="174"/>
      <c r="F11" s="174"/>
      <c r="G11" s="174"/>
      <c r="H11" s="174"/>
      <c r="I11" s="174"/>
      <c r="J11" s="174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1628.8146666666667</v>
      </c>
      <c r="D17" s="38">
        <v>1700.5626666666667</v>
      </c>
      <c r="E17" s="38">
        <v>1778.4113333333335</v>
      </c>
      <c r="F17" s="39">
        <v>1756.4530675509786</v>
      </c>
      <c r="G17" s="40">
        <v>-1.2347124296153589</v>
      </c>
      <c r="H17" s="40">
        <v>4.5778181652817773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1117.8996666666667</v>
      </c>
      <c r="D18" s="38">
        <v>1182.9966666666669</v>
      </c>
      <c r="E18" s="38">
        <v>1189.3613333333333</v>
      </c>
      <c r="F18" s="39">
        <v>1205.2318318384091</v>
      </c>
      <c r="G18" s="40">
        <v>1.3343714866361767</v>
      </c>
      <c r="H18" s="40">
        <v>0.53801222319587172</v>
      </c>
      <c r="I18" s="40">
        <v>68.61736610582274</v>
      </c>
      <c r="J18" s="40">
        <v>66.877741444892564</v>
      </c>
      <c r="K18" s="8"/>
    </row>
    <row r="19" spans="1:14" s="42" customFormat="1" ht="13.1" x14ac:dyDescent="0.25">
      <c r="A19" s="37"/>
      <c r="B19" s="13" t="s">
        <v>2</v>
      </c>
      <c r="C19" s="39">
        <v>510.11676066666672</v>
      </c>
      <c r="D19" s="39">
        <v>518.87800000000004</v>
      </c>
      <c r="E19" s="39">
        <v>541.82466666666664</v>
      </c>
      <c r="F19" s="39">
        <v>561.86250869193839</v>
      </c>
      <c r="G19" s="47">
        <v>3.6982151714401557</v>
      </c>
      <c r="H19" s="47">
        <v>4.4223626106072222</v>
      </c>
      <c r="I19" s="47">
        <v>31.988472625422489</v>
      </c>
      <c r="J19" s="47">
        <v>30.46677990131267</v>
      </c>
      <c r="K19" s="41"/>
      <c r="M19" s="43"/>
      <c r="N19" s="55"/>
    </row>
    <row r="20" spans="1:14" x14ac:dyDescent="0.2">
      <c r="A20" s="31"/>
      <c r="B20" s="1" t="s">
        <v>165</v>
      </c>
      <c r="C20" s="44">
        <v>189.04089966666663</v>
      </c>
      <c r="D20" s="44">
        <v>218.32133333333331</v>
      </c>
      <c r="E20" s="44">
        <v>220.86866666666663</v>
      </c>
      <c r="F20" s="45">
        <v>224.20425722961085</v>
      </c>
      <c r="G20" s="46">
        <v>1.5102144696595987</v>
      </c>
      <c r="H20" s="46">
        <v>1.1667816857109603</v>
      </c>
      <c r="I20" s="46">
        <v>12.764602787948027</v>
      </c>
      <c r="J20" s="46">
        <v>12.419436523309002</v>
      </c>
      <c r="K20" s="8"/>
      <c r="N20" s="54"/>
    </row>
    <row r="21" spans="1:14" x14ac:dyDescent="0.2">
      <c r="A21" s="31"/>
      <c r="B21" s="1" t="s">
        <v>167</v>
      </c>
      <c r="C21" s="44">
        <v>75.637539000000004</v>
      </c>
      <c r="D21" s="44">
        <v>77.111000000000004</v>
      </c>
      <c r="E21" s="44">
        <v>78.754000000000005</v>
      </c>
      <c r="F21" s="45">
        <v>82.724533028318092</v>
      </c>
      <c r="G21" s="46">
        <v>5.0416906167535469</v>
      </c>
      <c r="H21" s="46">
        <v>2.1306947128165943</v>
      </c>
      <c r="I21" s="46">
        <v>4.7097491277498724</v>
      </c>
      <c r="J21" s="46">
        <v>4.4283343523451828</v>
      </c>
      <c r="K21" s="8"/>
    </row>
    <row r="22" spans="1:14" x14ac:dyDescent="0.2">
      <c r="A22" s="31"/>
      <c r="B22" s="1" t="s">
        <v>166</v>
      </c>
      <c r="C22" s="44">
        <v>97.290549999999996</v>
      </c>
      <c r="D22" s="44">
        <v>104.79133333333334</v>
      </c>
      <c r="E22" s="44">
        <v>90.15933333333335</v>
      </c>
      <c r="F22" s="45">
        <v>80.541958028004331</v>
      </c>
      <c r="G22" s="46">
        <v>-10.667087865182035</v>
      </c>
      <c r="H22" s="46">
        <v>-13.962986760991679</v>
      </c>
      <c r="I22" s="46">
        <v>4.5854887623216678</v>
      </c>
      <c r="J22" s="46">
        <v>5.0696558014137718</v>
      </c>
      <c r="K22" s="8"/>
    </row>
    <row r="23" spans="1:14" x14ac:dyDescent="0.2">
      <c r="A23" s="31"/>
      <c r="B23" s="1" t="s">
        <v>168</v>
      </c>
      <c r="C23" s="44">
        <v>57.770290000000003</v>
      </c>
      <c r="D23" s="44">
        <v>63.939666666666675</v>
      </c>
      <c r="E23" s="44">
        <v>49.55233333333333</v>
      </c>
      <c r="F23" s="45">
        <v>60.535623111726757</v>
      </c>
      <c r="G23" s="46">
        <v>22.165030462864376</v>
      </c>
      <c r="H23" s="46">
        <v>-22.501420610054289</v>
      </c>
      <c r="I23" s="46">
        <v>3.4464697195770526</v>
      </c>
      <c r="J23" s="46">
        <v>2.7863257731525923</v>
      </c>
      <c r="K23" s="8"/>
    </row>
    <row r="24" spans="1:14" x14ac:dyDescent="0.2">
      <c r="A24" s="31"/>
      <c r="B24" s="1" t="s">
        <v>170</v>
      </c>
      <c r="C24" s="44">
        <v>29.958416333333332</v>
      </c>
      <c r="D24" s="44">
        <v>38.199333333333335</v>
      </c>
      <c r="E24" s="44">
        <v>30.606666666666666</v>
      </c>
      <c r="F24" s="45">
        <v>37.089631060056803</v>
      </c>
      <c r="G24" s="46">
        <v>21.181543432988903</v>
      </c>
      <c r="H24" s="46">
        <v>-19.876437634164656</v>
      </c>
      <c r="I24" s="46">
        <v>2.1116209561904693</v>
      </c>
      <c r="J24" s="46">
        <v>1.7210116744645125</v>
      </c>
      <c r="K24" s="8"/>
    </row>
    <row r="25" spans="1:14" x14ac:dyDescent="0.2">
      <c r="A25" s="31"/>
      <c r="B25" s="1" t="s">
        <v>169</v>
      </c>
      <c r="C25" s="44">
        <v>47.277848333333331</v>
      </c>
      <c r="D25" s="44">
        <v>39.190666666666665</v>
      </c>
      <c r="E25" s="44">
        <v>40.267333333333326</v>
      </c>
      <c r="F25" s="45">
        <v>35.324672410427631</v>
      </c>
      <c r="G25" s="46">
        <v>-12.274616950644102</v>
      </c>
      <c r="H25" s="46">
        <v>2.7472527472527375</v>
      </c>
      <c r="I25" s="46">
        <v>2.0111367085760392</v>
      </c>
      <c r="J25" s="46">
        <v>2.2642305848253321</v>
      </c>
      <c r="K25" s="8"/>
    </row>
    <row r="26" spans="1:14" x14ac:dyDescent="0.2">
      <c r="A26" s="31"/>
      <c r="B26" s="1" t="s">
        <v>171</v>
      </c>
      <c r="C26" s="44">
        <v>26.622591666666665</v>
      </c>
      <c r="D26" s="44">
        <v>28.966999999999999</v>
      </c>
      <c r="E26" s="44">
        <v>35.92133333333333</v>
      </c>
      <c r="F26" s="45">
        <v>27.701305895151837</v>
      </c>
      <c r="G26" s="46">
        <v>-22.883414047868012</v>
      </c>
      <c r="H26" s="46">
        <v>24.00777896687034</v>
      </c>
      <c r="I26" s="46">
        <v>1.5771162012188433</v>
      </c>
      <c r="J26" s="46">
        <v>2.0198551741123256</v>
      </c>
      <c r="K26" s="8"/>
    </row>
    <row r="27" spans="1:14" x14ac:dyDescent="0.2">
      <c r="A27" s="31"/>
      <c r="B27" s="1" t="s">
        <v>177</v>
      </c>
      <c r="C27" s="44">
        <v>21.945464333333334</v>
      </c>
      <c r="D27" s="44">
        <v>24.885000000000002</v>
      </c>
      <c r="E27" s="44">
        <v>30.389666666666667</v>
      </c>
      <c r="F27" s="45">
        <v>25.946536655579617</v>
      </c>
      <c r="G27" s="46">
        <v>-14.620528944335408</v>
      </c>
      <c r="H27" s="46">
        <v>22.120420601433246</v>
      </c>
      <c r="I27" s="46">
        <v>1.4772120664605548</v>
      </c>
      <c r="J27" s="46">
        <v>1.7088097729171765</v>
      </c>
      <c r="K27" s="8"/>
    </row>
    <row r="28" spans="1:14" x14ac:dyDescent="0.2">
      <c r="A28" s="31"/>
      <c r="B28" s="1" t="s">
        <v>174</v>
      </c>
      <c r="C28" s="44">
        <v>20.247891666666664</v>
      </c>
      <c r="D28" s="44">
        <v>20.399666666666665</v>
      </c>
      <c r="E28" s="44">
        <v>20.868666666666662</v>
      </c>
      <c r="F28" s="45">
        <v>22.206656834242523</v>
      </c>
      <c r="G28" s="46">
        <v>6.4114789360885327</v>
      </c>
      <c r="H28" s="46">
        <v>2.2990571741368315</v>
      </c>
      <c r="I28" s="46">
        <v>1.2642897919957092</v>
      </c>
      <c r="J28" s="46">
        <v>1.1734443137826753</v>
      </c>
      <c r="K28" s="8"/>
    </row>
    <row r="29" spans="1:14" x14ac:dyDescent="0.2">
      <c r="A29" s="31"/>
      <c r="B29" s="1" t="s">
        <v>178</v>
      </c>
      <c r="C29" s="44">
        <v>18.929885333333335</v>
      </c>
      <c r="D29" s="44">
        <v>19.636333333333329</v>
      </c>
      <c r="E29" s="44">
        <v>20.153666666666663</v>
      </c>
      <c r="F29" s="45">
        <v>20.889267123769315</v>
      </c>
      <c r="G29" s="46">
        <v>3.6499584381799233</v>
      </c>
      <c r="H29" s="46">
        <v>2.6345719669320422</v>
      </c>
      <c r="I29" s="46">
        <v>1.1892869504845471</v>
      </c>
      <c r="J29" s="46">
        <v>1.1332398916336188</v>
      </c>
      <c r="K29" s="8"/>
    </row>
    <row r="30" spans="1:14" x14ac:dyDescent="0.2">
      <c r="A30" s="31"/>
      <c r="B30" s="1" t="s">
        <v>175</v>
      </c>
      <c r="C30" s="44">
        <v>16.277834666666667</v>
      </c>
      <c r="D30" s="44">
        <v>17.731999999999999</v>
      </c>
      <c r="E30" s="44">
        <v>17.288333333333338</v>
      </c>
      <c r="F30" s="45">
        <v>19.226112980446477</v>
      </c>
      <c r="G30" s="46">
        <v>11.208597206862848</v>
      </c>
      <c r="H30" s="46">
        <v>-2.5020678246484462</v>
      </c>
      <c r="I30" s="46">
        <v>1.0945987305686131</v>
      </c>
      <c r="J30" s="46">
        <v>0.97212230991180537</v>
      </c>
      <c r="K30" s="8"/>
    </row>
    <row r="31" spans="1:14" x14ac:dyDescent="0.2">
      <c r="A31" s="31"/>
      <c r="B31" s="1" t="s">
        <v>136</v>
      </c>
      <c r="C31" s="44">
        <v>93.224902666666665</v>
      </c>
      <c r="D31" s="44">
        <v>99.914333333333346</v>
      </c>
      <c r="E31" s="44">
        <v>108.09866666666665</v>
      </c>
      <c r="F31" s="45">
        <v>99.948336196680046</v>
      </c>
      <c r="G31" s="46">
        <v>-7.5397141531069796</v>
      </c>
      <c r="H31" s="46">
        <v>8.1913505903390202</v>
      </c>
      <c r="I31" s="46">
        <v>5.6903505162274524</v>
      </c>
      <c r="J31" s="46">
        <v>6.0783838159675829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88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36.85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  <pageSetUpPr fitToPage="1"/>
  </sheetPr>
  <dimension ref="A1:N50"/>
  <sheetViews>
    <sheetView topLeftCell="A4"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18.10937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4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4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4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4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4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4" ht="9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4" ht="13.1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4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4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4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4" ht="28.5" customHeight="1" x14ac:dyDescent="0.25">
      <c r="A11" s="31"/>
      <c r="B11" s="6"/>
      <c r="C11" s="174" t="s">
        <v>111</v>
      </c>
      <c r="D11" s="174"/>
      <c r="E11" s="174"/>
      <c r="F11" s="174"/>
      <c r="G11" s="174"/>
      <c r="H11" s="174"/>
      <c r="I11" s="174"/>
      <c r="J11" s="174"/>
      <c r="K11" s="8"/>
    </row>
    <row r="12" spans="1:14" ht="13.1" x14ac:dyDescent="0.25">
      <c r="A12" s="31"/>
      <c r="B12" s="6"/>
      <c r="C12" s="156" t="s">
        <v>164</v>
      </c>
      <c r="D12" s="156"/>
      <c r="E12" s="156"/>
      <c r="F12" s="156"/>
      <c r="G12" s="156"/>
      <c r="H12" s="156"/>
      <c r="I12" s="156"/>
      <c r="J12" s="156"/>
      <c r="K12" s="8"/>
    </row>
    <row r="13" spans="1:14" ht="13.1" x14ac:dyDescent="0.25">
      <c r="A13" s="31"/>
      <c r="B13" s="6"/>
      <c r="C13" s="11"/>
      <c r="D13" s="11"/>
      <c r="E13" s="11"/>
      <c r="F13" s="11"/>
      <c r="G13" s="6"/>
      <c r="H13" s="6"/>
      <c r="I13" s="6"/>
      <c r="J13" s="6"/>
      <c r="K13" s="8"/>
    </row>
    <row r="14" spans="1:14" ht="15.75" customHeight="1" x14ac:dyDescent="0.25">
      <c r="A14" s="31"/>
      <c r="B14" s="1"/>
      <c r="C14" s="158" t="s">
        <v>1</v>
      </c>
      <c r="D14" s="158"/>
      <c r="E14" s="158"/>
      <c r="F14" s="158"/>
      <c r="G14" s="172" t="s">
        <v>153</v>
      </c>
      <c r="H14" s="172" t="s">
        <v>134</v>
      </c>
      <c r="I14" s="172" t="s">
        <v>158</v>
      </c>
      <c r="J14" s="172" t="s">
        <v>135</v>
      </c>
      <c r="K14" s="8"/>
    </row>
    <row r="15" spans="1:14" ht="13.1" x14ac:dyDescent="0.25">
      <c r="A15" s="31"/>
      <c r="B15" s="1"/>
      <c r="C15" s="11">
        <v>2021</v>
      </c>
      <c r="D15" s="144">
        <v>2022</v>
      </c>
      <c r="E15" s="144">
        <v>2023</v>
      </c>
      <c r="F15" s="144">
        <v>2024</v>
      </c>
      <c r="G15" s="172"/>
      <c r="H15" s="164"/>
      <c r="I15" s="164"/>
      <c r="J15" s="164"/>
      <c r="K15" s="8"/>
    </row>
    <row r="16" spans="1:14" ht="11.95" customHeight="1" x14ac:dyDescent="0.25">
      <c r="A16" s="31"/>
      <c r="B16" s="1"/>
      <c r="C16" s="11"/>
      <c r="D16" s="11"/>
      <c r="E16" s="11"/>
      <c r="F16" s="11"/>
      <c r="G16" s="11"/>
      <c r="H16" s="11"/>
      <c r="I16" s="11"/>
      <c r="J16" s="11"/>
      <c r="K16" s="8"/>
    </row>
    <row r="17" spans="1:14" s="42" customFormat="1" ht="13.1" x14ac:dyDescent="0.25">
      <c r="A17" s="37"/>
      <c r="B17" s="13" t="s">
        <v>189</v>
      </c>
      <c r="C17" s="38">
        <v>2493.2939999999999</v>
      </c>
      <c r="D17" s="38">
        <v>2710.7503333333334</v>
      </c>
      <c r="E17" s="38">
        <v>2762.6010000000001</v>
      </c>
      <c r="F17" s="39">
        <v>2793.2581990537255</v>
      </c>
      <c r="G17" s="40">
        <v>1.1097222890213088</v>
      </c>
      <c r="H17" s="40">
        <v>1.9127791308950037</v>
      </c>
      <c r="I17" s="40">
        <v>100</v>
      </c>
      <c r="J17" s="40">
        <v>100</v>
      </c>
      <c r="K17" s="41"/>
      <c r="M17" s="43"/>
      <c r="N17" s="43"/>
    </row>
    <row r="18" spans="1:14" ht="13.1" x14ac:dyDescent="0.25">
      <c r="A18" s="31"/>
      <c r="B18" s="13" t="s">
        <v>190</v>
      </c>
      <c r="C18" s="38">
        <v>1446.7886666666666</v>
      </c>
      <c r="D18" s="38">
        <v>1586.3126666666667</v>
      </c>
      <c r="E18" s="38">
        <v>1615.4166666666667</v>
      </c>
      <c r="F18" s="39">
        <v>1600.1828690967056</v>
      </c>
      <c r="G18" s="40">
        <v>-0.94302590064242464</v>
      </c>
      <c r="H18" s="40">
        <v>1.8346950517111216</v>
      </c>
      <c r="I18" s="40">
        <v>57.287323801244042</v>
      </c>
      <c r="J18" s="40">
        <v>58.474483527178435</v>
      </c>
      <c r="K18" s="8"/>
    </row>
    <row r="19" spans="1:14" s="42" customFormat="1" ht="13.1" x14ac:dyDescent="0.25">
      <c r="A19" s="37"/>
      <c r="B19" s="13" t="s">
        <v>2</v>
      </c>
      <c r="C19" s="39">
        <v>578.86597266666661</v>
      </c>
      <c r="D19" s="39">
        <v>702.14066666666668</v>
      </c>
      <c r="E19" s="39">
        <v>701.50666666666666</v>
      </c>
      <c r="F19" s="39">
        <v>669.42632979330347</v>
      </c>
      <c r="G19" s="47">
        <v>-4.5730622954445526</v>
      </c>
      <c r="H19" s="47">
        <v>-9.0295296953790682E-2</v>
      </c>
      <c r="I19" s="47">
        <v>23.965787696249691</v>
      </c>
      <c r="J19" s="47">
        <v>25.392978090816104</v>
      </c>
      <c r="K19" s="41"/>
      <c r="M19" s="43"/>
      <c r="N19" s="55"/>
    </row>
    <row r="20" spans="1:14" x14ac:dyDescent="0.2">
      <c r="A20" s="31"/>
      <c r="B20" s="1" t="s">
        <v>165</v>
      </c>
      <c r="C20" s="44">
        <v>230.09570866666664</v>
      </c>
      <c r="D20" s="44">
        <v>224.96299999999999</v>
      </c>
      <c r="E20" s="44">
        <v>245.31466666666668</v>
      </c>
      <c r="F20" s="45">
        <v>244.43565775328952</v>
      </c>
      <c r="G20" s="46">
        <v>-0.3583189400459097</v>
      </c>
      <c r="H20" s="46">
        <v>9.0466728602777824</v>
      </c>
      <c r="I20" s="46">
        <v>8.7509152514471165</v>
      </c>
      <c r="J20" s="46">
        <v>8.8798442723602395</v>
      </c>
      <c r="K20" s="8"/>
      <c r="N20" s="54"/>
    </row>
    <row r="21" spans="1:14" x14ac:dyDescent="0.2">
      <c r="A21" s="31"/>
      <c r="B21" s="1" t="s">
        <v>166</v>
      </c>
      <c r="C21" s="44">
        <v>138.05154899999999</v>
      </c>
      <c r="D21" s="44">
        <v>150.02466666666669</v>
      </c>
      <c r="E21" s="44">
        <v>147.328</v>
      </c>
      <c r="F21" s="45">
        <v>144.83415266235664</v>
      </c>
      <c r="G21" s="46">
        <v>-1.6927178388652209</v>
      </c>
      <c r="H21" s="46">
        <v>-1.7974821918173567</v>
      </c>
      <c r="I21" s="46">
        <v>5.1851330002869851</v>
      </c>
      <c r="J21" s="46">
        <v>5.3329452932218588</v>
      </c>
      <c r="K21" s="8"/>
    </row>
    <row r="22" spans="1:14" x14ac:dyDescent="0.2">
      <c r="A22" s="31"/>
      <c r="B22" s="1" t="s">
        <v>168</v>
      </c>
      <c r="C22" s="44">
        <v>81.244110333333325</v>
      </c>
      <c r="D22" s="44">
        <v>87.849000000000004</v>
      </c>
      <c r="E22" s="44">
        <v>94.61933333333333</v>
      </c>
      <c r="F22" s="45">
        <v>106.12951031396182</v>
      </c>
      <c r="G22" s="46">
        <v>12.164720015601272</v>
      </c>
      <c r="H22" s="46">
        <v>7.7067847480714935</v>
      </c>
      <c r="I22" s="46">
        <v>3.7994880083021112</v>
      </c>
      <c r="J22" s="46">
        <v>3.4250090162616069</v>
      </c>
      <c r="K22" s="8"/>
    </row>
    <row r="23" spans="1:14" x14ac:dyDescent="0.2">
      <c r="A23" s="31"/>
      <c r="B23" s="1" t="s">
        <v>167</v>
      </c>
      <c r="C23" s="44">
        <v>101.28114566666666</v>
      </c>
      <c r="D23" s="44">
        <v>112.41533333333334</v>
      </c>
      <c r="E23" s="44">
        <v>113.23666666666668</v>
      </c>
      <c r="F23" s="45">
        <v>100.91595067280196</v>
      </c>
      <c r="G23" s="46">
        <v>-10.880500421416549</v>
      </c>
      <c r="H23" s="46">
        <v>0.73062393623646305</v>
      </c>
      <c r="I23" s="46">
        <v>3.6128400413176749</v>
      </c>
      <c r="J23" s="46">
        <v>4.0989149959283546</v>
      </c>
      <c r="K23" s="8"/>
    </row>
    <row r="24" spans="1:14" x14ac:dyDescent="0.2">
      <c r="A24" s="31"/>
      <c r="B24" s="1" t="s">
        <v>169</v>
      </c>
      <c r="C24" s="44">
        <v>60.855664666666662</v>
      </c>
      <c r="D24" s="44">
        <v>52.833666666666659</v>
      </c>
      <c r="E24" s="44">
        <v>52.469666666666662</v>
      </c>
      <c r="F24" s="45">
        <v>61.007349954158315</v>
      </c>
      <c r="G24" s="46">
        <v>16.271655281765952</v>
      </c>
      <c r="H24" s="46">
        <v>-0.68895464381927285</v>
      </c>
      <c r="I24" s="46">
        <v>2.1840927550065303</v>
      </c>
      <c r="J24" s="46">
        <v>1.8992850095495752</v>
      </c>
      <c r="K24" s="8"/>
    </row>
    <row r="25" spans="1:14" x14ac:dyDescent="0.2">
      <c r="A25" s="31"/>
      <c r="B25" s="1" t="s">
        <v>170</v>
      </c>
      <c r="C25" s="44">
        <v>49.045062666666674</v>
      </c>
      <c r="D25" s="44">
        <v>52.679000000000002</v>
      </c>
      <c r="E25" s="44">
        <v>53.764000000000003</v>
      </c>
      <c r="F25" s="45">
        <v>56.996597902390967</v>
      </c>
      <c r="G25" s="46">
        <v>6.0125695677236912</v>
      </c>
      <c r="H25" s="46">
        <v>2.0596442605212761</v>
      </c>
      <c r="I25" s="46">
        <v>2.0405058838348622</v>
      </c>
      <c r="J25" s="46">
        <v>1.9461369919145037</v>
      </c>
      <c r="K25" s="8"/>
    </row>
    <row r="26" spans="1:14" x14ac:dyDescent="0.2">
      <c r="A26" s="31"/>
      <c r="B26" s="1" t="s">
        <v>171</v>
      </c>
      <c r="C26" s="44">
        <v>40.076877666666675</v>
      </c>
      <c r="D26" s="44">
        <v>37.954000000000001</v>
      </c>
      <c r="E26" s="44">
        <v>41.842333333333336</v>
      </c>
      <c r="F26" s="45">
        <v>39.284672450998798</v>
      </c>
      <c r="G26" s="46">
        <v>-6.1126153313658556</v>
      </c>
      <c r="H26" s="46">
        <v>10.244857810331819</v>
      </c>
      <c r="I26" s="46">
        <v>1.406410351334771</v>
      </c>
      <c r="J26" s="46">
        <v>1.5145992249091829</v>
      </c>
      <c r="K26" s="8"/>
    </row>
    <row r="27" spans="1:14" x14ac:dyDescent="0.2">
      <c r="A27" s="31"/>
      <c r="B27" s="1" t="s">
        <v>174</v>
      </c>
      <c r="C27" s="44">
        <v>33.682404333333331</v>
      </c>
      <c r="D27" s="44">
        <v>38.074999999999989</v>
      </c>
      <c r="E27" s="44">
        <v>35.062000000000005</v>
      </c>
      <c r="F27" s="45">
        <v>38.064682696057019</v>
      </c>
      <c r="G27" s="46">
        <v>8.5639230393503407</v>
      </c>
      <c r="H27" s="46">
        <v>-7.9133289560078364</v>
      </c>
      <c r="I27" s="46">
        <v>1.3627341256512637</v>
      </c>
      <c r="J27" s="46">
        <v>1.269166267586235</v>
      </c>
      <c r="K27" s="8"/>
    </row>
    <row r="28" spans="1:14" x14ac:dyDescent="0.2">
      <c r="A28" s="31"/>
      <c r="B28" s="1" t="s">
        <v>177</v>
      </c>
      <c r="C28" s="44">
        <v>35.459160000000011</v>
      </c>
      <c r="D28" s="44">
        <v>33.408000000000008</v>
      </c>
      <c r="E28" s="44">
        <v>33.428666666666665</v>
      </c>
      <c r="F28" s="45">
        <v>37.68821864708277</v>
      </c>
      <c r="G28" s="46">
        <v>12.742213211463538</v>
      </c>
      <c r="H28" s="46">
        <v>6.1861430395881989E-2</v>
      </c>
      <c r="I28" s="46">
        <v>1.3492565298779196</v>
      </c>
      <c r="J28" s="46">
        <v>1.2100432406513522</v>
      </c>
      <c r="K28" s="8"/>
    </row>
    <row r="29" spans="1:14" x14ac:dyDescent="0.2">
      <c r="A29" s="31"/>
      <c r="B29" s="1" t="s">
        <v>173</v>
      </c>
      <c r="C29" s="44">
        <v>32.780278000000003</v>
      </c>
      <c r="D29" s="44">
        <v>31.151</v>
      </c>
      <c r="E29" s="44">
        <v>33.794000000000011</v>
      </c>
      <c r="F29" s="45">
        <v>35.799109797430496</v>
      </c>
      <c r="G29" s="46">
        <v>5.933330761172062</v>
      </c>
      <c r="H29" s="46">
        <v>8.4844788289300865</v>
      </c>
      <c r="I29" s="46">
        <v>1.2816255156633281</v>
      </c>
      <c r="J29" s="46">
        <v>1.2232674932065835</v>
      </c>
      <c r="K29" s="8"/>
    </row>
    <row r="30" spans="1:14" x14ac:dyDescent="0.2">
      <c r="A30" s="31"/>
      <c r="B30" s="1" t="s">
        <v>172</v>
      </c>
      <c r="C30" s="44">
        <v>26.792149666666663</v>
      </c>
      <c r="D30" s="44">
        <v>30.172999999999998</v>
      </c>
      <c r="E30" s="44">
        <v>29.540333333333333</v>
      </c>
      <c r="F30" s="45">
        <v>35.341862198788135</v>
      </c>
      <c r="G30" s="46">
        <v>19.639348005962919</v>
      </c>
      <c r="H30" s="46">
        <v>-2.0967973574608556</v>
      </c>
      <c r="I30" s="46">
        <v>1.2652558295814158</v>
      </c>
      <c r="J30" s="46">
        <v>1.0692942387747393</v>
      </c>
      <c r="K30" s="8"/>
    </row>
    <row r="31" spans="1:14" x14ac:dyDescent="0.2">
      <c r="A31" s="31"/>
      <c r="B31" s="1" t="s">
        <v>136</v>
      </c>
      <c r="C31" s="44">
        <v>228.11639866666664</v>
      </c>
      <c r="D31" s="44">
        <v>241.0513333333333</v>
      </c>
      <c r="E31" s="44">
        <v>235.98699999999994</v>
      </c>
      <c r="F31" s="45">
        <v>247.00924488833533</v>
      </c>
      <c r="G31" s="46">
        <v>4.6707000336185356</v>
      </c>
      <c r="H31" s="46">
        <v>-2.1009356236707633</v>
      </c>
      <c r="I31" s="46">
        <v>8.8430509206780403</v>
      </c>
      <c r="J31" s="46">
        <v>8.5422035248666006</v>
      </c>
      <c r="K31" s="8"/>
    </row>
    <row r="32" spans="1:14" s="33" customFormat="1" ht="14.25" customHeight="1" x14ac:dyDescent="0.25">
      <c r="A32" s="31"/>
      <c r="B32" s="13"/>
      <c r="C32" s="19"/>
      <c r="D32" s="19"/>
      <c r="E32" s="19"/>
      <c r="F32" s="19"/>
      <c r="G32" s="48"/>
      <c r="H32" s="48"/>
      <c r="I32" s="48"/>
      <c r="J32" s="48"/>
      <c r="K32" s="8"/>
      <c r="L32" s="5"/>
    </row>
    <row r="33" spans="1:13" s="33" customFormat="1" ht="13.1" x14ac:dyDescent="0.2">
      <c r="A33" s="31"/>
      <c r="B33" s="157" t="s">
        <v>84</v>
      </c>
      <c r="C33" s="157"/>
      <c r="D33" s="157"/>
      <c r="E33" s="157"/>
      <c r="F33" s="157"/>
      <c r="G33" s="157"/>
      <c r="H33" s="157"/>
      <c r="I33" s="157"/>
      <c r="J33" s="157"/>
      <c r="K33" s="8"/>
      <c r="L33" s="5"/>
      <c r="M33" s="33" t="s">
        <v>176</v>
      </c>
    </row>
    <row r="34" spans="1:13" s="33" customFormat="1" ht="13.1" x14ac:dyDescent="0.2">
      <c r="A34" s="31"/>
      <c r="B34" s="157" t="s">
        <v>156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5">
      <c r="A35" s="31"/>
      <c r="B35" s="1"/>
      <c r="C35" s="19"/>
      <c r="D35" s="19"/>
      <c r="E35" s="19"/>
      <c r="F35" s="22"/>
      <c r="G35" s="20"/>
      <c r="H35" s="20"/>
      <c r="I35" s="20"/>
      <c r="J35" s="20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  <c r="M39" s="33" t="s">
        <v>176</v>
      </c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26.2" customHeight="1" x14ac:dyDescent="0.25">
      <c r="A45" s="31"/>
      <c r="C45" s="22"/>
      <c r="D45" s="22"/>
      <c r="E45" s="22"/>
      <c r="F45" s="22"/>
      <c r="G45" s="49"/>
      <c r="H45" s="49"/>
      <c r="I45" s="49"/>
      <c r="J45" s="49"/>
      <c r="K45" s="8"/>
      <c r="L45" s="5"/>
    </row>
    <row r="46" spans="1:13" s="33" customFormat="1" x14ac:dyDescent="0.2">
      <c r="A46" s="31"/>
      <c r="B46" s="96" t="s">
        <v>159</v>
      </c>
      <c r="C46" s="1"/>
      <c r="D46" s="1"/>
      <c r="E46" s="1"/>
      <c r="F46" s="1"/>
      <c r="G46" s="1"/>
      <c r="H46" s="1"/>
      <c r="I46" s="1"/>
      <c r="J46" s="1"/>
      <c r="K46" s="8"/>
      <c r="L46" s="5"/>
    </row>
    <row r="47" spans="1:13" s="33" customFormat="1" x14ac:dyDescent="0.2">
      <c r="A47" s="31"/>
      <c r="B47" s="96" t="s">
        <v>27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26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40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50"/>
      <c r="B50" s="97" t="s">
        <v>82</v>
      </c>
      <c r="C50" s="26"/>
      <c r="D50" s="26"/>
      <c r="E50" s="26"/>
      <c r="F50" s="26"/>
      <c r="G50" s="26"/>
      <c r="H50" s="26"/>
      <c r="I50" s="26"/>
      <c r="J50" s="26"/>
      <c r="K50" s="27"/>
      <c r="L50" s="5"/>
    </row>
  </sheetData>
  <mergeCells count="9">
    <mergeCell ref="B33:J33"/>
    <mergeCell ref="B34:J34"/>
    <mergeCell ref="C11:J11"/>
    <mergeCell ref="C12:J12"/>
    <mergeCell ref="C14:F14"/>
    <mergeCell ref="G14:G15"/>
    <mergeCell ref="H14:H15"/>
    <mergeCell ref="I14:I15"/>
    <mergeCell ref="J14:J15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  <pageSetUpPr fitToPage="1"/>
  </sheetPr>
  <dimension ref="A1:W62"/>
  <sheetViews>
    <sheetView topLeftCell="A7" zoomScaleNormal="100" zoomScaleSheetLayoutView="100" workbookViewId="0">
      <selection activeCell="H25" activeCellId="2" sqref="H16 H19 H25"/>
    </sheetView>
  </sheetViews>
  <sheetFormatPr baseColWidth="10" defaultColWidth="10.88671875" defaultRowHeight="12.45" x14ac:dyDescent="0.2"/>
  <cols>
    <col min="1" max="1" width="1.88671875" style="5" customWidth="1"/>
    <col min="2" max="2" width="18.33203125" style="5" customWidth="1"/>
    <col min="3" max="7" width="10.5546875" style="5" customWidth="1"/>
    <col min="8" max="8" width="11.33203125" style="5" customWidth="1"/>
    <col min="9" max="9" width="10.88671875" style="5" customWidth="1"/>
    <col min="10" max="10" width="13.109375" style="5" customWidth="1"/>
    <col min="11" max="11" width="8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3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3.1" x14ac:dyDescent="0.25">
      <c r="A2" s="31"/>
      <c r="B2" s="6"/>
      <c r="C2" s="6"/>
      <c r="D2" s="128"/>
      <c r="E2" s="128"/>
      <c r="F2" s="128"/>
      <c r="G2" s="128"/>
      <c r="H2" s="6"/>
      <c r="I2" s="6"/>
      <c r="J2" s="108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3.1" x14ac:dyDescent="0.25">
      <c r="A3" s="31"/>
      <c r="B3" s="6"/>
      <c r="C3" s="6"/>
      <c r="D3" s="128"/>
      <c r="E3" s="128"/>
      <c r="F3" s="128"/>
      <c r="G3" s="128"/>
      <c r="H3" s="6"/>
      <c r="I3" s="6"/>
      <c r="J3" s="108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3.1" x14ac:dyDescent="0.25">
      <c r="A4" s="31"/>
      <c r="B4" s="6"/>
      <c r="C4" s="6"/>
      <c r="D4" s="128"/>
      <c r="E4" s="128"/>
      <c r="F4" s="128"/>
      <c r="G4" s="128"/>
      <c r="H4" s="6"/>
      <c r="I4" s="6"/>
      <c r="J4" s="108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3.1" x14ac:dyDescent="0.25">
      <c r="A5" s="31"/>
      <c r="B5" s="6"/>
      <c r="C5" s="6"/>
      <c r="D5" s="128"/>
      <c r="E5" s="128"/>
      <c r="F5" s="128"/>
      <c r="G5" s="128"/>
      <c r="H5" s="6"/>
      <c r="I5" s="6"/>
      <c r="J5" s="108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13.1" x14ac:dyDescent="0.25">
      <c r="A6" s="31"/>
      <c r="B6" s="6"/>
      <c r="C6" s="6"/>
      <c r="D6" s="128"/>
      <c r="E6" s="128"/>
      <c r="F6" s="128"/>
      <c r="G6" s="128"/>
      <c r="H6" s="6"/>
      <c r="I6" s="6"/>
      <c r="J6" s="108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3.1" x14ac:dyDescent="0.25">
      <c r="A7" s="31"/>
      <c r="B7" s="99"/>
      <c r="C7" s="99"/>
      <c r="D7" s="128"/>
      <c r="E7" s="128"/>
      <c r="F7" s="128"/>
      <c r="G7" s="128"/>
      <c r="H7" s="99"/>
      <c r="I7" s="99"/>
      <c r="J7" s="108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3.1" x14ac:dyDescent="0.25">
      <c r="A8" s="31"/>
      <c r="B8" s="99"/>
      <c r="C8" s="99"/>
      <c r="D8" s="128"/>
      <c r="E8" s="128"/>
      <c r="F8" s="128"/>
      <c r="G8" s="128"/>
      <c r="H8" s="99"/>
      <c r="I8" s="99"/>
      <c r="J8" s="108"/>
      <c r="K8" s="8"/>
      <c r="L8" s="1"/>
      <c r="R8" s="61"/>
      <c r="S8" s="61"/>
      <c r="T8" s="61"/>
      <c r="U8" s="61"/>
      <c r="V8" s="61"/>
      <c r="W8" s="61"/>
    </row>
    <row r="9" spans="1:23" ht="13.1" x14ac:dyDescent="0.25">
      <c r="A9" s="31"/>
      <c r="B9" s="99"/>
      <c r="C9" s="99"/>
      <c r="D9" s="128"/>
      <c r="E9" s="128"/>
      <c r="F9" s="128"/>
      <c r="G9" s="128"/>
      <c r="H9" s="99"/>
      <c r="I9" s="99"/>
      <c r="J9" s="108"/>
      <c r="K9" s="8"/>
      <c r="R9" s="61"/>
      <c r="S9" s="61"/>
      <c r="T9" s="61"/>
      <c r="U9" s="61"/>
      <c r="V9" s="61"/>
      <c r="W9" s="61"/>
    </row>
    <row r="10" spans="1:23" ht="13.1" x14ac:dyDescent="0.25">
      <c r="A10" s="31"/>
      <c r="B10" s="6"/>
      <c r="C10" s="156" t="s">
        <v>97</v>
      </c>
      <c r="D10" s="156"/>
      <c r="E10" s="156"/>
      <c r="F10" s="156"/>
      <c r="G10" s="156"/>
      <c r="H10" s="156"/>
      <c r="I10" s="156"/>
      <c r="J10" s="156"/>
      <c r="K10" s="8"/>
      <c r="R10" s="61"/>
      <c r="S10" s="61"/>
      <c r="T10" s="61"/>
      <c r="U10" s="61"/>
      <c r="V10" s="61"/>
      <c r="W10" s="61"/>
    </row>
    <row r="11" spans="1:23" ht="13.1" x14ac:dyDescent="0.25">
      <c r="A11" s="31"/>
      <c r="B11" s="6"/>
      <c r="C11" s="156" t="s">
        <v>161</v>
      </c>
      <c r="D11" s="156"/>
      <c r="E11" s="156"/>
      <c r="F11" s="156"/>
      <c r="G11" s="156"/>
      <c r="H11" s="156"/>
      <c r="I11" s="156"/>
      <c r="J11" s="156"/>
      <c r="K11" s="8"/>
      <c r="R11" s="61"/>
      <c r="S11" s="61"/>
      <c r="T11" s="61"/>
      <c r="U11" s="61"/>
      <c r="V11" s="61"/>
      <c r="W11" s="61"/>
    </row>
    <row r="12" spans="1:23" ht="13.1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105"/>
      <c r="K12" s="8"/>
      <c r="R12" s="61"/>
      <c r="S12" s="61"/>
      <c r="T12" s="61"/>
      <c r="U12" s="61"/>
      <c r="V12" s="61"/>
      <c r="W12" s="61"/>
    </row>
    <row r="13" spans="1:23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107"/>
      <c r="K13" s="8"/>
      <c r="M13" s="33"/>
      <c r="N13" s="33"/>
      <c r="O13" s="33"/>
      <c r="P13" s="33"/>
      <c r="Q13" s="33"/>
      <c r="R13" s="33"/>
      <c r="S13" s="33"/>
      <c r="T13" s="61"/>
      <c r="U13" s="61"/>
      <c r="V13" s="61"/>
      <c r="W13" s="61"/>
    </row>
    <row r="14" spans="1:23" ht="13.1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105"/>
      <c r="K14" s="8"/>
      <c r="M14" s="34"/>
      <c r="N14" s="33"/>
      <c r="O14" s="33"/>
      <c r="P14" s="33"/>
      <c r="Q14" s="33"/>
      <c r="R14" s="33"/>
      <c r="S14" s="33"/>
      <c r="T14" s="33"/>
      <c r="U14" s="33"/>
      <c r="V14" s="61"/>
      <c r="W14" s="61"/>
    </row>
    <row r="15" spans="1:23" ht="11.95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105"/>
      <c r="K15" s="8"/>
      <c r="M15" s="33"/>
      <c r="N15" s="33"/>
      <c r="O15" s="33"/>
      <c r="P15" s="33"/>
      <c r="Q15" s="33"/>
      <c r="R15" s="33"/>
      <c r="S15" s="33"/>
      <c r="U15" s="33"/>
      <c r="V15" s="61"/>
      <c r="W15" s="61"/>
    </row>
    <row r="16" spans="1:23" ht="13.1" x14ac:dyDescent="0.25">
      <c r="A16" s="31"/>
      <c r="B16" s="13" t="s">
        <v>2</v>
      </c>
      <c r="C16" s="47">
        <v>71.92079702476849</v>
      </c>
      <c r="D16" s="47">
        <v>64.531630867341676</v>
      </c>
      <c r="E16" s="47">
        <v>67.220825205699853</v>
      </c>
      <c r="F16" s="47">
        <v>66.277787367100302</v>
      </c>
      <c r="G16" s="47">
        <v>69.600776575413988</v>
      </c>
      <c r="H16" s="47">
        <v>71.795810907047127</v>
      </c>
      <c r="I16" s="131">
        <v>1</v>
      </c>
      <c r="J16" s="61"/>
      <c r="K16" s="8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U16" s="33"/>
      <c r="V16" s="61"/>
      <c r="W16" s="61"/>
    </row>
    <row r="17" spans="1:23" ht="13.1" x14ac:dyDescent="0.25">
      <c r="A17" s="31"/>
      <c r="B17" s="1" t="s">
        <v>184</v>
      </c>
      <c r="C17" s="46">
        <v>66.58018358781608</v>
      </c>
      <c r="D17" s="46">
        <v>58.982930873816784</v>
      </c>
      <c r="E17" s="46">
        <v>62.800513249474385</v>
      </c>
      <c r="F17" s="46">
        <v>66.952637810814366</v>
      </c>
      <c r="G17" s="46">
        <v>68.344897780071605</v>
      </c>
      <c r="H17" s="81">
        <v>70.103982411517123</v>
      </c>
      <c r="I17" s="92">
        <v>2</v>
      </c>
      <c r="J17" s="61"/>
      <c r="K17" s="8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U17" s="33"/>
      <c r="V17" s="61"/>
      <c r="W17" s="61"/>
    </row>
    <row r="18" spans="1:23" ht="13.1" x14ac:dyDescent="0.25">
      <c r="A18" s="31"/>
      <c r="B18" s="1" t="s">
        <v>174</v>
      </c>
      <c r="C18" s="46">
        <v>68.283483981284945</v>
      </c>
      <c r="D18" s="46">
        <v>64.202952165714052</v>
      </c>
      <c r="E18" s="46">
        <v>63.43532011411132</v>
      </c>
      <c r="F18" s="46">
        <v>66.587542011424091</v>
      </c>
      <c r="G18" s="46">
        <v>66.853092668292518</v>
      </c>
      <c r="H18" s="81">
        <v>67.416616825319139</v>
      </c>
      <c r="I18" s="92">
        <v>3</v>
      </c>
      <c r="J18" s="61"/>
      <c r="K18" s="8"/>
      <c r="M18" s="35" t="s">
        <v>2</v>
      </c>
      <c r="N18" s="36">
        <v>71.92079702476849</v>
      </c>
      <c r="O18" s="36">
        <v>64.531630867341676</v>
      </c>
      <c r="P18" s="36">
        <v>67.220825205699853</v>
      </c>
      <c r="Q18" s="36">
        <v>66.277787367100302</v>
      </c>
      <c r="R18" s="36">
        <v>69.600776575413988</v>
      </c>
      <c r="S18" s="36">
        <v>71.795810907047127</v>
      </c>
      <c r="T18" s="58"/>
      <c r="U18" s="33"/>
      <c r="V18" s="61"/>
      <c r="W18" s="61"/>
    </row>
    <row r="19" spans="1:23" ht="13.1" x14ac:dyDescent="0.25">
      <c r="A19" s="31"/>
      <c r="B19" s="13" t="s">
        <v>190</v>
      </c>
      <c r="C19" s="40">
        <v>66.780053885878033</v>
      </c>
      <c r="D19" s="40">
        <v>61.111379757766102</v>
      </c>
      <c r="E19" s="40">
        <v>63.664996333557973</v>
      </c>
      <c r="F19" s="40">
        <v>65.173812991212188</v>
      </c>
      <c r="G19" s="40">
        <v>66.434270037001085</v>
      </c>
      <c r="H19" s="47">
        <v>66.991506203370363</v>
      </c>
      <c r="I19" s="92" t="s">
        <v>188</v>
      </c>
      <c r="J19" s="61"/>
      <c r="K19" s="8"/>
      <c r="M19" s="35" t="s">
        <v>190</v>
      </c>
      <c r="N19" s="36">
        <v>66.780053885878033</v>
      </c>
      <c r="O19" s="36">
        <v>61.111379757766102</v>
      </c>
      <c r="P19" s="36">
        <v>63.664996333557973</v>
      </c>
      <c r="Q19" s="36">
        <v>65.173812991212188</v>
      </c>
      <c r="R19" s="36">
        <v>66.434270037001085</v>
      </c>
      <c r="S19" s="36">
        <v>66.991506203370363</v>
      </c>
      <c r="T19" s="58"/>
      <c r="U19" s="33"/>
      <c r="V19" s="61"/>
      <c r="W19" s="61"/>
    </row>
    <row r="20" spans="1:23" ht="13.1" x14ac:dyDescent="0.25">
      <c r="A20" s="31"/>
      <c r="B20" s="1" t="s">
        <v>165</v>
      </c>
      <c r="C20" s="46">
        <v>62.723347565242712</v>
      </c>
      <c r="D20" s="46">
        <v>61.11658225473645</v>
      </c>
      <c r="E20" s="46">
        <v>62.362447485516419</v>
      </c>
      <c r="F20" s="46">
        <v>64.936708950164572</v>
      </c>
      <c r="G20" s="46">
        <v>64.811255933502821</v>
      </c>
      <c r="H20" s="81">
        <v>66.035813360839597</v>
      </c>
      <c r="I20" s="92">
        <v>4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U20" s="33"/>
      <c r="V20" s="61"/>
      <c r="W20" s="61"/>
    </row>
    <row r="21" spans="1:23" ht="13.1" x14ac:dyDescent="0.25">
      <c r="A21" s="31"/>
      <c r="B21" s="1" t="s">
        <v>173</v>
      </c>
      <c r="C21" s="46">
        <v>66.896218558508252</v>
      </c>
      <c r="D21" s="46">
        <v>55.170173510462995</v>
      </c>
      <c r="E21" s="46">
        <v>63.277891451437057</v>
      </c>
      <c r="F21" s="46">
        <v>64.004187561167853</v>
      </c>
      <c r="G21" s="46">
        <v>63.502328264986801</v>
      </c>
      <c r="H21" s="81">
        <v>65.827043106380145</v>
      </c>
      <c r="I21" s="92">
        <v>5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U21" s="33"/>
      <c r="V21" s="61"/>
      <c r="W21" s="61"/>
    </row>
    <row r="22" spans="1:23" ht="13.1" x14ac:dyDescent="0.25">
      <c r="A22" s="31"/>
      <c r="B22" s="1" t="s">
        <v>183</v>
      </c>
      <c r="C22" s="46">
        <v>61.286222163115902</v>
      </c>
      <c r="D22" s="46">
        <v>53.294560214591797</v>
      </c>
      <c r="E22" s="46">
        <v>60.787306253258961</v>
      </c>
      <c r="F22" s="46">
        <v>59.690390696016934</v>
      </c>
      <c r="G22" s="46">
        <v>65.707393887552129</v>
      </c>
      <c r="H22" s="81">
        <v>65.507030892808316</v>
      </c>
      <c r="I22" s="92">
        <v>6</v>
      </c>
      <c r="J22" s="61"/>
      <c r="K22" s="8"/>
      <c r="L22" s="61"/>
      <c r="M22" s="33"/>
      <c r="N22" s="33"/>
      <c r="O22" s="33"/>
      <c r="P22" s="61"/>
      <c r="Q22" s="61"/>
      <c r="R22" s="61"/>
      <c r="S22" s="61"/>
      <c r="T22" s="61"/>
      <c r="U22" s="61"/>
      <c r="V22" s="61"/>
      <c r="W22" s="61"/>
    </row>
    <row r="23" spans="1:23" ht="13.1" x14ac:dyDescent="0.25">
      <c r="A23" s="31"/>
      <c r="B23" s="1" t="s">
        <v>166</v>
      </c>
      <c r="C23" s="46">
        <v>65.143747922213237</v>
      </c>
      <c r="D23" s="46">
        <v>60.477071815669206</v>
      </c>
      <c r="E23" s="46">
        <v>60.673622114592746</v>
      </c>
      <c r="F23" s="46">
        <v>67.505709462814011</v>
      </c>
      <c r="G23" s="46">
        <v>67.964495828406257</v>
      </c>
      <c r="H23" s="81">
        <v>65.378904119241767</v>
      </c>
      <c r="I23" s="92">
        <v>7</v>
      </c>
      <c r="J23" s="61"/>
      <c r="K23" s="8"/>
      <c r="L23" s="61"/>
      <c r="M23" s="33"/>
      <c r="N23" s="33"/>
      <c r="O23" s="33"/>
      <c r="P23" s="61"/>
      <c r="Q23" s="61"/>
      <c r="R23" s="61"/>
      <c r="S23" s="61"/>
      <c r="T23" s="61"/>
      <c r="U23" s="61"/>
      <c r="V23" s="61"/>
      <c r="W23" s="61"/>
    </row>
    <row r="24" spans="1:23" ht="13.1" x14ac:dyDescent="0.25">
      <c r="A24" s="31"/>
      <c r="B24" s="1" t="s">
        <v>168</v>
      </c>
      <c r="C24" s="46">
        <v>62.305913504921776</v>
      </c>
      <c r="D24" s="46">
        <v>59.148492214740081</v>
      </c>
      <c r="E24" s="46">
        <v>61.281456379844819</v>
      </c>
      <c r="F24" s="46">
        <v>65.107022224397866</v>
      </c>
      <c r="G24" s="46">
        <v>65.318922773662706</v>
      </c>
      <c r="H24" s="81">
        <v>65.103583570086883</v>
      </c>
      <c r="I24" s="92">
        <v>8</v>
      </c>
      <c r="J24" s="61"/>
      <c r="K24" s="8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3.1" x14ac:dyDescent="0.25">
      <c r="A25" s="31"/>
      <c r="B25" s="13" t="s">
        <v>189</v>
      </c>
      <c r="C25" s="40">
        <v>64.705636071423768</v>
      </c>
      <c r="D25" s="40">
        <v>57.891277020817874</v>
      </c>
      <c r="E25" s="40">
        <v>61.243588809369136</v>
      </c>
      <c r="F25" s="40">
        <v>63.65307515959757</v>
      </c>
      <c r="G25" s="40">
        <v>64.32926784268615</v>
      </c>
      <c r="H25" s="47">
        <v>63.992560871378643</v>
      </c>
      <c r="I25" s="92" t="s">
        <v>188</v>
      </c>
      <c r="J25" s="61"/>
      <c r="K25" s="8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3.1" x14ac:dyDescent="0.25">
      <c r="A26" s="31"/>
      <c r="B26" s="1" t="s">
        <v>167</v>
      </c>
      <c r="C26" s="46">
        <v>63.639757599323218</v>
      </c>
      <c r="D26" s="46">
        <v>54.338826809117393</v>
      </c>
      <c r="E26" s="46">
        <v>60.234527698854961</v>
      </c>
      <c r="F26" s="46">
        <v>63.802609541540122</v>
      </c>
      <c r="G26" s="46">
        <v>65.694393596467506</v>
      </c>
      <c r="H26" s="81">
        <v>63.845724772738663</v>
      </c>
      <c r="I26" s="92">
        <v>9</v>
      </c>
      <c r="J26" s="61"/>
      <c r="K26" s="8"/>
      <c r="L26" s="61"/>
      <c r="M26" s="61"/>
      <c r="N26" s="76"/>
      <c r="O26" s="61"/>
      <c r="P26" s="61"/>
      <c r="Q26" s="61"/>
      <c r="R26" s="61"/>
      <c r="S26" s="61"/>
      <c r="T26" s="61"/>
      <c r="U26" s="61"/>
      <c r="V26" s="61"/>
      <c r="W26" s="61"/>
    </row>
    <row r="27" spans="1:23" ht="13.1" x14ac:dyDescent="0.25">
      <c r="A27" s="31"/>
      <c r="B27" s="1" t="s">
        <v>186</v>
      </c>
      <c r="C27" s="46">
        <v>61.977446178380227</v>
      </c>
      <c r="D27" s="46">
        <v>62.506459644836994</v>
      </c>
      <c r="E27" s="46">
        <v>57.048708037562321</v>
      </c>
      <c r="F27" s="46">
        <v>64.09883679663389</v>
      </c>
      <c r="G27" s="46">
        <v>62.113111200500583</v>
      </c>
      <c r="H27" s="81">
        <v>63.207674922731861</v>
      </c>
      <c r="I27" s="92">
        <v>10</v>
      </c>
      <c r="J27" s="61"/>
      <c r="K27" s="8"/>
      <c r="L27" s="61"/>
      <c r="M27" s="61"/>
      <c r="N27" s="76"/>
      <c r="O27" s="61"/>
      <c r="P27" s="61"/>
      <c r="Q27" s="61"/>
      <c r="R27" s="61"/>
      <c r="S27" s="61"/>
      <c r="T27" s="61"/>
      <c r="U27" s="61"/>
      <c r="V27" s="61"/>
      <c r="W27" s="61"/>
    </row>
    <row r="28" spans="1:23" ht="13.1" x14ac:dyDescent="0.25">
      <c r="A28" s="31"/>
      <c r="B28" s="1" t="s">
        <v>187</v>
      </c>
      <c r="C28" s="46">
        <v>58.048075613680282</v>
      </c>
      <c r="D28" s="46">
        <v>49.270186182519915</v>
      </c>
      <c r="E28" s="46">
        <v>53.515031054691789</v>
      </c>
      <c r="F28" s="46">
        <v>61.879859712680783</v>
      </c>
      <c r="G28" s="46">
        <v>62.450275972825104</v>
      </c>
      <c r="H28" s="81">
        <v>63.016414323954791</v>
      </c>
      <c r="I28" s="92">
        <v>11</v>
      </c>
      <c r="J28" s="61"/>
      <c r="K28" s="8"/>
    </row>
    <row r="29" spans="1:23" ht="13.1" x14ac:dyDescent="0.25">
      <c r="A29" s="31"/>
      <c r="B29" s="1" t="s">
        <v>182</v>
      </c>
      <c r="C29" s="46">
        <v>65.496495201892074</v>
      </c>
      <c r="D29" s="46">
        <v>58.764602145404879</v>
      </c>
      <c r="E29" s="46">
        <v>62.227678972136381</v>
      </c>
      <c r="F29" s="46">
        <v>60.196688182705365</v>
      </c>
      <c r="G29" s="46">
        <v>64.284154148580427</v>
      </c>
      <c r="H29" s="81">
        <v>62.998113450744462</v>
      </c>
      <c r="I29" s="92">
        <v>12</v>
      </c>
      <c r="J29" s="61"/>
      <c r="K29" s="41"/>
    </row>
    <row r="30" spans="1:23" ht="13.1" x14ac:dyDescent="0.25">
      <c r="A30" s="31"/>
      <c r="B30" s="1" t="s">
        <v>171</v>
      </c>
      <c r="C30" s="46">
        <v>63.832683548726699</v>
      </c>
      <c r="D30" s="46">
        <v>56.914666765118128</v>
      </c>
      <c r="E30" s="46">
        <v>57.595158782615343</v>
      </c>
      <c r="F30" s="46">
        <v>60.706619815476991</v>
      </c>
      <c r="G30" s="46">
        <v>60.282796370853205</v>
      </c>
      <c r="H30" s="81">
        <v>62.006752604582992</v>
      </c>
      <c r="I30" s="92">
        <v>13</v>
      </c>
      <c r="J30" s="61"/>
      <c r="K30" s="41"/>
    </row>
    <row r="31" spans="1:23" ht="13.1" x14ac:dyDescent="0.25">
      <c r="A31" s="31"/>
      <c r="B31" s="1" t="s">
        <v>169</v>
      </c>
      <c r="C31" s="46">
        <v>66.798537125809347</v>
      </c>
      <c r="D31" s="46">
        <v>59.443650660511786</v>
      </c>
      <c r="E31" s="46">
        <v>72.7103392423288</v>
      </c>
      <c r="F31" s="46">
        <v>66.998698793018363</v>
      </c>
      <c r="G31" s="46">
        <v>66.948071193329397</v>
      </c>
      <c r="H31" s="81">
        <v>61.831939842811664</v>
      </c>
      <c r="I31" s="92">
        <v>14</v>
      </c>
      <c r="J31" s="61"/>
      <c r="K31" s="8"/>
    </row>
    <row r="32" spans="1:23" ht="13.1" x14ac:dyDescent="0.25">
      <c r="A32" s="31"/>
      <c r="B32" s="1" t="s">
        <v>170</v>
      </c>
      <c r="C32" s="46">
        <v>65.841494112190531</v>
      </c>
      <c r="D32" s="46">
        <v>60.550556634532541</v>
      </c>
      <c r="E32" s="46">
        <v>62.694497952468495</v>
      </c>
      <c r="F32" s="46">
        <v>62.893222235499877</v>
      </c>
      <c r="G32" s="46">
        <v>60.287123412377198</v>
      </c>
      <c r="H32" s="81">
        <v>61.269981332983185</v>
      </c>
      <c r="I32" s="92">
        <v>15</v>
      </c>
      <c r="J32" s="61"/>
      <c r="K32" s="8"/>
    </row>
    <row r="33" spans="1:11" ht="13.1" x14ac:dyDescent="0.25">
      <c r="A33" s="31"/>
      <c r="B33" s="1" t="s">
        <v>180</v>
      </c>
      <c r="C33" s="46">
        <v>65.250673002876297</v>
      </c>
      <c r="D33" s="46">
        <v>60.515115861372443</v>
      </c>
      <c r="E33" s="46">
        <v>57.204136139577358</v>
      </c>
      <c r="F33" s="46">
        <v>61.088623207347496</v>
      </c>
      <c r="G33" s="46">
        <v>60.897612718792317</v>
      </c>
      <c r="H33" s="81">
        <v>60.462327599118083</v>
      </c>
      <c r="I33" s="92">
        <v>16</v>
      </c>
      <c r="J33" s="61"/>
      <c r="K33" s="8"/>
    </row>
    <row r="34" spans="1:11" ht="13.1" x14ac:dyDescent="0.25">
      <c r="A34" s="31"/>
      <c r="B34" s="1" t="s">
        <v>177</v>
      </c>
      <c r="C34" s="46">
        <v>61.732383228033775</v>
      </c>
      <c r="D34" s="46">
        <v>59.471529246006547</v>
      </c>
      <c r="E34" s="46">
        <v>58.40159417858353</v>
      </c>
      <c r="F34" s="46">
        <v>60.441573960793235</v>
      </c>
      <c r="G34" s="46">
        <v>59.936601886840975</v>
      </c>
      <c r="H34" s="81">
        <v>59.870162494673771</v>
      </c>
      <c r="I34" s="92">
        <v>17</v>
      </c>
      <c r="J34" s="61"/>
      <c r="K34" s="8"/>
    </row>
    <row r="35" spans="1:11" ht="13.1" x14ac:dyDescent="0.25">
      <c r="A35" s="31"/>
      <c r="B35" s="1" t="s">
        <v>185</v>
      </c>
      <c r="C35" s="46">
        <v>69.231388583550952</v>
      </c>
      <c r="D35" s="46">
        <v>59.485759344815257</v>
      </c>
      <c r="E35" s="46">
        <v>61.058835781184918</v>
      </c>
      <c r="F35" s="46">
        <v>58.610106270207247</v>
      </c>
      <c r="G35" s="46">
        <v>58.664251369640176</v>
      </c>
      <c r="H35" s="81">
        <v>59.825625354829008</v>
      </c>
      <c r="I35" s="92">
        <v>18</v>
      </c>
      <c r="J35" s="61"/>
      <c r="K35" s="8"/>
    </row>
    <row r="36" spans="1:11" ht="13.1" x14ac:dyDescent="0.25">
      <c r="A36" s="31"/>
      <c r="B36" s="1" t="s">
        <v>179</v>
      </c>
      <c r="C36" s="46">
        <v>58.51316260435626</v>
      </c>
      <c r="D36" s="46">
        <v>50.641095250764209</v>
      </c>
      <c r="E36" s="46">
        <v>52.01124272234491</v>
      </c>
      <c r="F36" s="46">
        <v>57.873568070410563</v>
      </c>
      <c r="G36" s="46">
        <v>58.685411232964675</v>
      </c>
      <c r="H36" s="81">
        <v>59.649671152834799</v>
      </c>
      <c r="I36" s="92">
        <v>19</v>
      </c>
      <c r="J36" s="61"/>
      <c r="K36" s="8"/>
    </row>
    <row r="37" spans="1:11" ht="13.1" x14ac:dyDescent="0.25">
      <c r="A37" s="31"/>
      <c r="B37" s="1" t="s">
        <v>181</v>
      </c>
      <c r="C37" s="46">
        <v>58.68269135706948</v>
      </c>
      <c r="D37" s="46">
        <v>42.250811848272193</v>
      </c>
      <c r="E37" s="46">
        <v>52.282885862050009</v>
      </c>
      <c r="F37" s="46">
        <v>54.555700730932507</v>
      </c>
      <c r="G37" s="46">
        <v>56.569171524931761</v>
      </c>
      <c r="H37" s="81">
        <v>59.207926787235287</v>
      </c>
      <c r="I37" s="92">
        <v>20</v>
      </c>
      <c r="J37" s="61"/>
      <c r="K37" s="8"/>
    </row>
    <row r="38" spans="1:11" ht="13.1" x14ac:dyDescent="0.25">
      <c r="A38" s="31"/>
      <c r="B38" s="1" t="s">
        <v>175</v>
      </c>
      <c r="C38" s="46">
        <v>60.237993230187797</v>
      </c>
      <c r="D38" s="46">
        <v>46.688557725844241</v>
      </c>
      <c r="E38" s="46">
        <v>57.953345062528818</v>
      </c>
      <c r="F38" s="46">
        <v>61.625255623269872</v>
      </c>
      <c r="G38" s="46">
        <v>61.193797962447015</v>
      </c>
      <c r="H38" s="81">
        <v>57.036925933591554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172</v>
      </c>
      <c r="C39" s="46">
        <v>64.474247527093922</v>
      </c>
      <c r="D39" s="46">
        <v>50.930857432735579</v>
      </c>
      <c r="E39" s="46">
        <v>58.540864123849303</v>
      </c>
      <c r="F39" s="46">
        <v>61.311427957832613</v>
      </c>
      <c r="G39" s="46">
        <v>58.115842595836881</v>
      </c>
      <c r="H39" s="81">
        <v>55.850264167394677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178</v>
      </c>
      <c r="C40" s="46">
        <v>57.325902377772906</v>
      </c>
      <c r="D40" s="46">
        <v>54.052245066490144</v>
      </c>
      <c r="E40" s="46">
        <v>50.787796374176651</v>
      </c>
      <c r="F40" s="46">
        <v>54.703324766846066</v>
      </c>
      <c r="G40" s="46">
        <v>54.309933430062998</v>
      </c>
      <c r="H40" s="81">
        <v>54.989169572629265</v>
      </c>
      <c r="I40" s="92">
        <v>23</v>
      </c>
      <c r="J40" s="61"/>
      <c r="K40" s="8"/>
    </row>
    <row r="41" spans="1:11" x14ac:dyDescent="0.2">
      <c r="A41" s="31"/>
      <c r="B41" s="1"/>
      <c r="C41" s="19"/>
      <c r="D41" s="19"/>
      <c r="E41" s="19"/>
      <c r="F41" s="19"/>
      <c r="G41" s="19"/>
      <c r="H41" s="19"/>
      <c r="I41" s="19"/>
      <c r="J41" s="61"/>
      <c r="K41" s="8"/>
    </row>
    <row r="42" spans="1:11" ht="15.05" customHeight="1" x14ac:dyDescent="0.2">
      <c r="A42" s="31"/>
      <c r="B42" s="157" t="s">
        <v>97</v>
      </c>
      <c r="C42" s="157"/>
      <c r="D42" s="157"/>
      <c r="E42" s="157"/>
      <c r="F42" s="157"/>
      <c r="G42" s="157"/>
      <c r="H42" s="157"/>
      <c r="I42" s="157"/>
      <c r="J42" s="106"/>
      <c r="K42" s="8"/>
    </row>
    <row r="43" spans="1:11" ht="15.05" customHeight="1" x14ac:dyDescent="0.2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06"/>
      <c r="K43" s="8"/>
    </row>
    <row r="44" spans="1:11" x14ac:dyDescent="0.2">
      <c r="A44" s="31"/>
      <c r="B44" s="1"/>
      <c r="C44" s="19"/>
      <c r="D44" s="19"/>
      <c r="E44" s="19"/>
      <c r="F44" s="19"/>
      <c r="G44" s="19"/>
      <c r="H44" s="19"/>
      <c r="I44" s="19"/>
      <c r="J44" s="19"/>
      <c r="K44" s="8"/>
    </row>
    <row r="45" spans="1:11" x14ac:dyDescent="0.2">
      <c r="A45" s="31"/>
      <c r="B45" s="1"/>
      <c r="C45" s="19"/>
      <c r="D45" s="19"/>
      <c r="E45" s="19"/>
      <c r="F45" s="19"/>
      <c r="G45" s="19"/>
      <c r="H45" s="19"/>
      <c r="I45" s="19"/>
      <c r="J45" s="19"/>
      <c r="K45" s="8"/>
    </row>
    <row r="46" spans="1:11" x14ac:dyDescent="0.2">
      <c r="A46" s="31"/>
      <c r="B46" s="1"/>
      <c r="C46" s="19"/>
      <c r="D46" s="19"/>
      <c r="E46" s="19"/>
      <c r="F46" s="19"/>
      <c r="G46" s="19"/>
      <c r="H46" s="19"/>
      <c r="I46" s="19"/>
      <c r="J46" s="19"/>
      <c r="K46" s="8"/>
    </row>
    <row r="47" spans="1:11" x14ac:dyDescent="0.2">
      <c r="A47" s="31"/>
      <c r="B47" s="1"/>
      <c r="C47" s="19"/>
      <c r="D47" s="19"/>
      <c r="E47" s="19"/>
      <c r="F47" s="19"/>
      <c r="G47" s="19"/>
      <c r="H47" s="19"/>
      <c r="I47" s="19"/>
      <c r="J47" s="19"/>
      <c r="K47" s="8"/>
    </row>
    <row r="48" spans="1:11" x14ac:dyDescent="0.2">
      <c r="A48" s="31"/>
      <c r="B48" s="1"/>
      <c r="C48" s="19"/>
      <c r="D48" s="19"/>
      <c r="E48" s="19"/>
      <c r="F48" s="19"/>
      <c r="G48" s="19"/>
      <c r="H48" s="19"/>
      <c r="I48" s="19"/>
      <c r="J48" s="19"/>
      <c r="K48" s="8"/>
    </row>
    <row r="49" spans="1:11" x14ac:dyDescent="0.2">
      <c r="A49" s="31"/>
      <c r="B49" s="1"/>
      <c r="C49" s="19"/>
      <c r="D49" s="19"/>
      <c r="E49" s="19"/>
      <c r="F49" s="19"/>
      <c r="G49" s="19"/>
      <c r="H49" s="19"/>
      <c r="I49" s="19"/>
      <c r="J49" s="19"/>
      <c r="K49" s="8"/>
    </row>
    <row r="50" spans="1:11" x14ac:dyDescent="0.2">
      <c r="A50" s="31"/>
      <c r="B50" s="1"/>
      <c r="C50" s="19"/>
      <c r="D50" s="19"/>
      <c r="E50" s="19"/>
      <c r="F50" s="19"/>
      <c r="G50" s="19"/>
      <c r="H50" s="19"/>
      <c r="I50" s="19"/>
      <c r="J50" s="19"/>
      <c r="K50" s="8"/>
    </row>
    <row r="51" spans="1:11" x14ac:dyDescent="0.2">
      <c r="A51" s="31"/>
      <c r="B51" s="1"/>
      <c r="C51" s="19"/>
      <c r="D51" s="19"/>
      <c r="E51" s="19"/>
      <c r="F51" s="19"/>
      <c r="G51" s="19"/>
      <c r="H51" s="19"/>
      <c r="I51" s="19"/>
      <c r="J51" s="19"/>
      <c r="K51" s="8"/>
    </row>
    <row r="52" spans="1:11" x14ac:dyDescent="0.2">
      <c r="A52" s="31"/>
      <c r="B52" s="1"/>
      <c r="C52" s="19"/>
      <c r="D52" s="19"/>
      <c r="E52" s="19"/>
      <c r="F52" s="19"/>
      <c r="G52" s="19"/>
      <c r="H52" s="19"/>
      <c r="I52" s="19"/>
      <c r="J52" s="19"/>
      <c r="K52" s="8"/>
    </row>
    <row r="53" spans="1:11" x14ac:dyDescent="0.2">
      <c r="A53" s="31"/>
      <c r="B53" s="161" t="s">
        <v>159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x14ac:dyDescent="0.2">
      <c r="A54" s="31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5.25" customHeight="1" x14ac:dyDescent="0.2">
      <c r="A55" s="31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9" customHeight="1" x14ac:dyDescent="0.2">
      <c r="A56" s="31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x14ac:dyDescent="0.2">
      <c r="A57" s="31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5.05" customHeight="1" x14ac:dyDescent="0.2">
      <c r="A58" s="31"/>
      <c r="B58" s="96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2.2999999999999998" customHeight="1" x14ac:dyDescent="0.2">
      <c r="A59" s="31"/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x14ac:dyDescent="0.2">
      <c r="A60" s="50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65"/>
    </row>
    <row r="61" spans="1:11" ht="12.8" customHeight="1" x14ac:dyDescent="0.2">
      <c r="B61" s="33" t="s">
        <v>11</v>
      </c>
      <c r="C61" s="33"/>
      <c r="D61" s="33"/>
      <c r="E61" s="33"/>
      <c r="F61" s="33"/>
      <c r="G61" s="33"/>
      <c r="H61" s="33"/>
      <c r="I61" s="33" t="s">
        <v>9</v>
      </c>
      <c r="J61" s="33"/>
    </row>
    <row r="62" spans="1:11" x14ac:dyDescent="0.2">
      <c r="B62" s="33" t="s">
        <v>12</v>
      </c>
      <c r="C62" s="33"/>
      <c r="D62" s="33"/>
      <c r="E62" s="33"/>
      <c r="F62" s="33"/>
      <c r="G62" s="33"/>
      <c r="H62" s="33"/>
      <c r="I62" s="33" t="s">
        <v>10</v>
      </c>
      <c r="J62" s="33"/>
    </row>
  </sheetData>
  <mergeCells count="8">
    <mergeCell ref="B59:J60"/>
    <mergeCell ref="C13:H13"/>
    <mergeCell ref="C11:J11"/>
    <mergeCell ref="C10:J10"/>
    <mergeCell ref="B43:I43"/>
    <mergeCell ref="B42:I42"/>
    <mergeCell ref="B53:J54"/>
    <mergeCell ref="B55:J57"/>
  </mergeCells>
  <printOptions horizontalCentered="1" verticalCentered="1"/>
  <pageMargins left="0.82677165354330717" right="0" top="0.43307086614173229" bottom="0.59055118110236227" header="0.31496062992125984" footer="0.31496062992125984"/>
  <pageSetup scale="87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  <pageSetUpPr fitToPage="1"/>
  </sheetPr>
  <dimension ref="A1:O51"/>
  <sheetViews>
    <sheetView zoomScaleNormal="100" zoomScaleSheetLayoutView="100" workbookViewId="0">
      <selection activeCell="O36" sqref="O36"/>
    </sheetView>
  </sheetViews>
  <sheetFormatPr baseColWidth="10" defaultColWidth="10.88671875" defaultRowHeight="12.45" x14ac:dyDescent="0.2"/>
  <cols>
    <col min="1" max="1" width="1.88671875" style="5" customWidth="1"/>
    <col min="2" max="2" width="18.44140625" style="5" customWidth="1"/>
    <col min="3" max="6" width="10" style="5" customWidth="1"/>
    <col min="7" max="10" width="10.6640625" style="5" customWidth="1"/>
    <col min="11" max="11" width="1.88671875" style="5" customWidth="1"/>
    <col min="12" max="12" width="10.88671875" style="5"/>
    <col min="13" max="13" width="11.44140625" style="33" customWidth="1"/>
    <col min="14" max="14" width="10.88671875" style="33" customWidth="1"/>
    <col min="15" max="16384" width="10.88671875" style="5"/>
  </cols>
  <sheetData>
    <row r="1" spans="1:15" ht="13.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5"/>
      <c r="N1" s="5"/>
    </row>
    <row r="2" spans="1:15" ht="13.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8"/>
      <c r="L2" s="1"/>
      <c r="M2" s="5"/>
      <c r="N2" s="5"/>
    </row>
    <row r="3" spans="1:15" ht="13.1" x14ac:dyDescent="0.25">
      <c r="A3" s="31"/>
      <c r="B3" s="6"/>
      <c r="C3" s="6"/>
      <c r="D3" s="6"/>
      <c r="E3" s="6"/>
      <c r="F3" s="6"/>
      <c r="G3" s="6"/>
      <c r="H3" s="6"/>
      <c r="I3" s="6"/>
      <c r="J3" s="6"/>
      <c r="K3" s="8"/>
      <c r="L3" s="1"/>
      <c r="M3" s="5"/>
      <c r="N3" s="5"/>
    </row>
    <row r="4" spans="1:15" ht="13.1" x14ac:dyDescent="0.25">
      <c r="A4" s="31"/>
      <c r="B4" s="6"/>
      <c r="C4" s="6"/>
      <c r="D4" s="6"/>
      <c r="E4" s="6"/>
      <c r="F4" s="6"/>
      <c r="G4" s="6"/>
      <c r="H4" s="6"/>
      <c r="I4" s="6"/>
      <c r="J4" s="6"/>
      <c r="K4" s="8"/>
      <c r="L4" s="1"/>
      <c r="M4" s="5"/>
      <c r="N4" s="5"/>
    </row>
    <row r="5" spans="1:15" ht="13.1" x14ac:dyDescent="0.25">
      <c r="A5" s="31"/>
      <c r="B5" s="99"/>
      <c r="C5" s="99"/>
      <c r="D5" s="99"/>
      <c r="E5" s="99"/>
      <c r="F5" s="99"/>
      <c r="G5" s="99"/>
      <c r="H5" s="99"/>
      <c r="I5" s="99"/>
      <c r="J5" s="99"/>
      <c r="K5" s="8"/>
      <c r="L5" s="1"/>
      <c r="M5" s="5"/>
      <c r="N5" s="5"/>
    </row>
    <row r="6" spans="1:15" ht="11.3" customHeight="1" x14ac:dyDescent="0.25">
      <c r="A6" s="31"/>
      <c r="B6" s="99"/>
      <c r="C6" s="99"/>
      <c r="D6" s="99"/>
      <c r="E6" s="99"/>
      <c r="F6" s="99"/>
      <c r="G6" s="99"/>
      <c r="H6" s="99"/>
      <c r="I6" s="99"/>
      <c r="J6" s="99"/>
      <c r="K6" s="8"/>
      <c r="L6" s="1"/>
      <c r="M6" s="5"/>
      <c r="N6" s="5"/>
    </row>
    <row r="7" spans="1:15" ht="13.1" hidden="1" x14ac:dyDescent="0.25">
      <c r="A7" s="31"/>
      <c r="B7" s="99"/>
      <c r="C7" s="99"/>
      <c r="D7" s="99"/>
      <c r="E7" s="99"/>
      <c r="F7" s="99"/>
      <c r="G7" s="99"/>
      <c r="H7" s="99"/>
      <c r="I7" s="99"/>
      <c r="J7" s="99"/>
      <c r="K7" s="8"/>
      <c r="L7" s="1"/>
      <c r="M7" s="5"/>
      <c r="N7" s="5"/>
    </row>
    <row r="8" spans="1:15" ht="13.1" hidden="1" x14ac:dyDescent="0.25">
      <c r="A8" s="31"/>
      <c r="B8" s="6"/>
      <c r="C8" s="6"/>
      <c r="D8" s="6"/>
      <c r="E8" s="6"/>
      <c r="F8" s="6"/>
      <c r="G8" s="6"/>
      <c r="H8" s="6"/>
      <c r="I8" s="6"/>
      <c r="J8" s="6"/>
      <c r="K8" s="8"/>
      <c r="L8" s="1"/>
      <c r="M8" s="5"/>
      <c r="N8" s="5"/>
    </row>
    <row r="9" spans="1:15" ht="13.1" x14ac:dyDescent="0.25">
      <c r="A9" s="31"/>
      <c r="B9" s="6"/>
      <c r="C9" s="6"/>
      <c r="D9" s="6"/>
      <c r="E9" s="6"/>
      <c r="F9" s="6"/>
      <c r="G9" s="6"/>
      <c r="H9" s="6"/>
      <c r="I9" s="6"/>
      <c r="J9" s="6"/>
      <c r="K9" s="8"/>
      <c r="L9" s="1"/>
      <c r="M9" s="5"/>
      <c r="N9" s="5"/>
    </row>
    <row r="10" spans="1:15" ht="13.1" x14ac:dyDescent="0.25">
      <c r="A10" s="31"/>
      <c r="B10" s="6"/>
      <c r="C10" s="6"/>
      <c r="D10" s="6"/>
      <c r="E10" s="6"/>
      <c r="F10" s="6"/>
      <c r="G10" s="6"/>
      <c r="H10" s="32"/>
      <c r="I10" s="6"/>
      <c r="J10" s="6"/>
      <c r="K10" s="8"/>
    </row>
    <row r="11" spans="1:15" ht="13.1" x14ac:dyDescent="0.25">
      <c r="A11" s="31"/>
      <c r="B11" s="6"/>
      <c r="C11" s="174" t="s">
        <v>112</v>
      </c>
      <c r="D11" s="174"/>
      <c r="E11" s="174"/>
      <c r="F11" s="174"/>
      <c r="G11" s="174"/>
      <c r="H11" s="174"/>
      <c r="I11" s="174"/>
      <c r="J11" s="174"/>
      <c r="K11" s="8"/>
    </row>
    <row r="12" spans="1:15" ht="13.1" x14ac:dyDescent="0.25">
      <c r="A12" s="31"/>
      <c r="B12" s="6"/>
      <c r="C12" s="174"/>
      <c r="D12" s="174"/>
      <c r="E12" s="174"/>
      <c r="F12" s="174"/>
      <c r="G12" s="174"/>
      <c r="H12" s="174"/>
      <c r="I12" s="174"/>
      <c r="J12" s="174"/>
      <c r="K12" s="8"/>
    </row>
    <row r="13" spans="1:15" ht="13.1" x14ac:dyDescent="0.25">
      <c r="A13" s="31"/>
      <c r="B13" s="6"/>
      <c r="C13" s="156" t="s">
        <v>164</v>
      </c>
      <c r="D13" s="156"/>
      <c r="E13" s="156"/>
      <c r="F13" s="156"/>
      <c r="G13" s="156"/>
      <c r="H13" s="156"/>
      <c r="I13" s="156"/>
      <c r="J13" s="156"/>
      <c r="K13" s="8"/>
    </row>
    <row r="14" spans="1:15" ht="13.1" x14ac:dyDescent="0.25">
      <c r="A14" s="31"/>
      <c r="B14" s="6"/>
      <c r="C14" s="11"/>
      <c r="D14" s="11"/>
      <c r="E14" s="11"/>
      <c r="F14" s="11"/>
      <c r="G14" s="6"/>
      <c r="H14" s="6"/>
      <c r="I14" s="6"/>
      <c r="J14" s="6"/>
      <c r="K14" s="8"/>
    </row>
    <row r="15" spans="1:15" ht="15.75" customHeight="1" x14ac:dyDescent="0.25">
      <c r="A15" s="31"/>
      <c r="B15" s="1"/>
      <c r="C15" s="158" t="s">
        <v>1</v>
      </c>
      <c r="D15" s="158"/>
      <c r="E15" s="158"/>
      <c r="F15" s="158"/>
      <c r="G15" s="172" t="s">
        <v>153</v>
      </c>
      <c r="H15" s="172" t="s">
        <v>134</v>
      </c>
      <c r="I15" s="172" t="s">
        <v>158</v>
      </c>
      <c r="J15" s="172" t="s">
        <v>135</v>
      </c>
      <c r="K15" s="8"/>
    </row>
    <row r="16" spans="1:15" ht="13.1" x14ac:dyDescent="0.25">
      <c r="A16" s="31"/>
      <c r="B16" s="1"/>
      <c r="C16" s="11">
        <v>2021</v>
      </c>
      <c r="D16" s="144">
        <v>2022</v>
      </c>
      <c r="E16" s="144">
        <v>2023</v>
      </c>
      <c r="F16" s="144">
        <v>2024</v>
      </c>
      <c r="G16" s="172"/>
      <c r="H16" s="164"/>
      <c r="I16" s="164"/>
      <c r="J16" s="164"/>
      <c r="K16" s="8"/>
      <c r="M16" s="86"/>
      <c r="N16" s="86"/>
      <c r="O16" s="86"/>
    </row>
    <row r="17" spans="1:15" ht="11.95" customHeight="1" x14ac:dyDescent="0.25">
      <c r="A17" s="31"/>
      <c r="B17" s="1"/>
      <c r="C17" s="11"/>
      <c r="D17" s="11"/>
      <c r="E17" s="11"/>
      <c r="F17" s="11"/>
      <c r="G17" s="11"/>
      <c r="H17" s="11"/>
      <c r="I17" s="11"/>
      <c r="J17" s="11"/>
      <c r="K17" s="8"/>
      <c r="M17" s="86"/>
      <c r="N17" s="86"/>
      <c r="O17" s="86"/>
    </row>
    <row r="18" spans="1:15" s="42" customFormat="1" ht="13.1" x14ac:dyDescent="0.25">
      <c r="A18" s="37"/>
      <c r="B18" s="13" t="s">
        <v>189</v>
      </c>
      <c r="C18" s="38">
        <v>1501.3006666666668</v>
      </c>
      <c r="D18" s="38">
        <v>1873.9833333333336</v>
      </c>
      <c r="E18" s="38">
        <v>1916.2416666666668</v>
      </c>
      <c r="F18" s="39">
        <v>1955.8751439096727</v>
      </c>
      <c r="G18" s="40">
        <v>2.0682922166048501</v>
      </c>
      <c r="H18" s="40">
        <v>2.255000489154102</v>
      </c>
      <c r="I18" s="40">
        <v>100</v>
      </c>
      <c r="J18" s="40">
        <v>100</v>
      </c>
      <c r="K18" s="41"/>
      <c r="M18" s="55"/>
      <c r="N18" s="55"/>
      <c r="O18" s="55"/>
    </row>
    <row r="19" spans="1:15" ht="13.1" x14ac:dyDescent="0.25">
      <c r="A19" s="31"/>
      <c r="B19" s="13" t="s">
        <v>190</v>
      </c>
      <c r="C19" s="38">
        <v>746.11300000000006</v>
      </c>
      <c r="D19" s="38">
        <v>935.30633333333344</v>
      </c>
      <c r="E19" s="38">
        <v>985.7883333333333</v>
      </c>
      <c r="F19" s="39">
        <v>991.78051887626975</v>
      </c>
      <c r="G19" s="40">
        <v>0.60785721846337015</v>
      </c>
      <c r="H19" s="40">
        <v>5.3973760468495113</v>
      </c>
      <c r="I19" s="40">
        <v>50.707762300908541</v>
      </c>
      <c r="J19" s="40">
        <v>51.443841895376799</v>
      </c>
      <c r="K19" s="8"/>
      <c r="M19" s="55"/>
      <c r="N19" s="55"/>
      <c r="O19" s="55"/>
    </row>
    <row r="20" spans="1:15" s="42" customFormat="1" ht="13.1" x14ac:dyDescent="0.25">
      <c r="A20" s="37"/>
      <c r="B20" s="13" t="s">
        <v>2</v>
      </c>
      <c r="C20" s="39">
        <v>237.29698666666664</v>
      </c>
      <c r="D20" s="39">
        <v>312.63766666666663</v>
      </c>
      <c r="E20" s="39">
        <v>320.137</v>
      </c>
      <c r="F20" s="39">
        <v>355.80406231692473</v>
      </c>
      <c r="G20" s="47">
        <v>11.141187153288978</v>
      </c>
      <c r="H20" s="47">
        <v>2.3987299461677214</v>
      </c>
      <c r="I20" s="47">
        <v>18.191552943696323</v>
      </c>
      <c r="J20" s="47">
        <v>16.70650448577728</v>
      </c>
      <c r="K20" s="41"/>
      <c r="M20" s="55"/>
      <c r="N20" s="55"/>
      <c r="O20" s="55"/>
    </row>
    <row r="21" spans="1:15" x14ac:dyDescent="0.2">
      <c r="A21" s="31"/>
      <c r="B21" s="1" t="s">
        <v>165</v>
      </c>
      <c r="C21" s="44">
        <v>134.56702766666669</v>
      </c>
      <c r="D21" s="44">
        <v>175.38766666666666</v>
      </c>
      <c r="E21" s="44">
        <v>173.29933333333335</v>
      </c>
      <c r="F21" s="45">
        <v>165.42994626677859</v>
      </c>
      <c r="G21" s="46">
        <v>-4.5409217191957456</v>
      </c>
      <c r="H21" s="46">
        <v>-1.1906956589497808</v>
      </c>
      <c r="I21" s="46">
        <v>8.4581036157601766</v>
      </c>
      <c r="J21" s="46">
        <v>9.0437096921491289</v>
      </c>
      <c r="K21" s="8"/>
      <c r="M21" s="55"/>
      <c r="N21" s="55"/>
      <c r="O21" s="55"/>
    </row>
    <row r="22" spans="1:15" x14ac:dyDescent="0.2">
      <c r="A22" s="31"/>
      <c r="B22" s="1" t="s">
        <v>166</v>
      </c>
      <c r="C22" s="44">
        <v>85.915051000000005</v>
      </c>
      <c r="D22" s="44">
        <v>111.16966666666669</v>
      </c>
      <c r="E22" s="44">
        <v>134.03833333333333</v>
      </c>
      <c r="F22" s="45">
        <v>121.80146169169196</v>
      </c>
      <c r="G22" s="46">
        <v>-9.1293821232543255</v>
      </c>
      <c r="H22" s="46">
        <v>20.570959104551868</v>
      </c>
      <c r="I22" s="46">
        <v>6.2274661074846733</v>
      </c>
      <c r="J22" s="46">
        <v>6.994855380975781</v>
      </c>
      <c r="K22" s="8"/>
      <c r="M22" s="55"/>
      <c r="N22" s="55"/>
      <c r="O22" s="55"/>
    </row>
    <row r="23" spans="1:15" x14ac:dyDescent="0.2">
      <c r="A23" s="31"/>
      <c r="B23" s="1" t="s">
        <v>167</v>
      </c>
      <c r="C23" s="44">
        <v>78.749003000000002</v>
      </c>
      <c r="D23" s="44">
        <v>94.477000000000018</v>
      </c>
      <c r="E23" s="44">
        <v>103.63500000000001</v>
      </c>
      <c r="F23" s="45">
        <v>100.80933859184412</v>
      </c>
      <c r="G23" s="46">
        <v>-2.7265512695092253</v>
      </c>
      <c r="H23" s="46">
        <v>9.693364522582204</v>
      </c>
      <c r="I23" s="46">
        <v>5.1541806697503469</v>
      </c>
      <c r="J23" s="46">
        <v>5.4082426972937476</v>
      </c>
      <c r="K23" s="8"/>
      <c r="M23" s="55"/>
      <c r="N23" s="55"/>
      <c r="O23" s="55"/>
    </row>
    <row r="24" spans="1:15" x14ac:dyDescent="0.2">
      <c r="A24" s="31"/>
      <c r="B24" s="1" t="s">
        <v>168</v>
      </c>
      <c r="C24" s="44">
        <v>33.155102999999997</v>
      </c>
      <c r="D24" s="44">
        <v>45.637333333333338</v>
      </c>
      <c r="E24" s="44">
        <v>51.139333333333326</v>
      </c>
      <c r="F24" s="45">
        <v>46.520228663425726</v>
      </c>
      <c r="G24" s="46">
        <v>-9.0323912511718341</v>
      </c>
      <c r="H24" s="46">
        <v>12.055919130536385</v>
      </c>
      <c r="I24" s="46">
        <v>2.3784866231509385</v>
      </c>
      <c r="J24" s="46">
        <v>2.6687308925022499</v>
      </c>
      <c r="K24" s="8"/>
      <c r="M24" s="55"/>
      <c r="N24" s="55"/>
      <c r="O24" s="55"/>
    </row>
    <row r="25" spans="1:15" x14ac:dyDescent="0.2">
      <c r="A25" s="31"/>
      <c r="B25" s="1" t="s">
        <v>169</v>
      </c>
      <c r="C25" s="44">
        <v>43.426069333333338</v>
      </c>
      <c r="D25" s="44">
        <v>42.579000000000001</v>
      </c>
      <c r="E25" s="44">
        <v>52.045999999999999</v>
      </c>
      <c r="F25" s="45">
        <v>40.782587917632661</v>
      </c>
      <c r="G25" s="46">
        <v>-21.641263655933862</v>
      </c>
      <c r="H25" s="46">
        <v>22.233965100166753</v>
      </c>
      <c r="I25" s="46">
        <v>2.0851324812130292</v>
      </c>
      <c r="J25" s="46">
        <v>2.7160457318796776</v>
      </c>
      <c r="K25" s="8"/>
      <c r="M25" s="55"/>
      <c r="N25" s="55"/>
      <c r="O25" s="55"/>
    </row>
    <row r="26" spans="1:15" x14ac:dyDescent="0.2">
      <c r="A26" s="31"/>
      <c r="B26" s="1" t="s">
        <v>170</v>
      </c>
      <c r="C26" s="44">
        <v>34.889225666666668</v>
      </c>
      <c r="D26" s="44">
        <v>33.034666666666666</v>
      </c>
      <c r="E26" s="44">
        <v>31.239666666666668</v>
      </c>
      <c r="F26" s="45">
        <v>36.344240612401549</v>
      </c>
      <c r="G26" s="46">
        <v>16.340039732823275</v>
      </c>
      <c r="H26" s="46">
        <v>-5.4336858249919189</v>
      </c>
      <c r="I26" s="46">
        <v>1.8582086246953207</v>
      </c>
      <c r="J26" s="46">
        <v>1.6302571439754034</v>
      </c>
      <c r="K26" s="8"/>
      <c r="M26" s="55"/>
      <c r="N26" s="55"/>
      <c r="O26" s="55"/>
    </row>
    <row r="27" spans="1:15" x14ac:dyDescent="0.2">
      <c r="A27" s="31"/>
      <c r="B27" s="1" t="s">
        <v>171</v>
      </c>
      <c r="C27" s="44">
        <v>22.03838</v>
      </c>
      <c r="D27" s="44">
        <v>29.792333333333335</v>
      </c>
      <c r="E27" s="44">
        <v>25.863333333333337</v>
      </c>
      <c r="F27" s="45">
        <v>29.789194247663691</v>
      </c>
      <c r="G27" s="46">
        <v>15.179253438575934</v>
      </c>
      <c r="H27" s="46">
        <v>-13.187956633138276</v>
      </c>
      <c r="I27" s="46">
        <v>1.5230621617347693</v>
      </c>
      <c r="J27" s="46">
        <v>1.3496905835641817</v>
      </c>
      <c r="K27" s="8"/>
      <c r="M27" s="86"/>
      <c r="N27" s="86"/>
      <c r="O27" s="86"/>
    </row>
    <row r="28" spans="1:15" x14ac:dyDescent="0.2">
      <c r="A28" s="31"/>
      <c r="B28" s="1" t="s">
        <v>172</v>
      </c>
      <c r="C28" s="44">
        <v>19.192737333333337</v>
      </c>
      <c r="D28" s="44">
        <v>21.666333333333331</v>
      </c>
      <c r="E28" s="44">
        <v>24.366</v>
      </c>
      <c r="F28" s="45">
        <v>22.436888308428127</v>
      </c>
      <c r="G28" s="46">
        <v>-7.9172276597384572</v>
      </c>
      <c r="H28" s="46">
        <v>12.460191695256873</v>
      </c>
      <c r="I28" s="46">
        <v>1.1471534048731855</v>
      </c>
      <c r="J28" s="46">
        <v>1.2715515179452834</v>
      </c>
      <c r="K28" s="8"/>
      <c r="M28" s="86"/>
      <c r="N28" s="86"/>
      <c r="O28" s="86"/>
    </row>
    <row r="29" spans="1:15" x14ac:dyDescent="0.2">
      <c r="A29" s="31"/>
      <c r="B29" s="1" t="s">
        <v>173</v>
      </c>
      <c r="C29" s="44">
        <v>17.163764333333333</v>
      </c>
      <c r="D29" s="44">
        <v>19.281333333333333</v>
      </c>
      <c r="E29" s="44">
        <v>22.177333333333337</v>
      </c>
      <c r="F29" s="45">
        <v>22.214315852252081</v>
      </c>
      <c r="G29" s="46">
        <v>0.16675818667142295</v>
      </c>
      <c r="H29" s="46">
        <v>15.01970818062377</v>
      </c>
      <c r="I29" s="46">
        <v>1.1357737185537848</v>
      </c>
      <c r="J29" s="46">
        <v>1.1573348873010973</v>
      </c>
      <c r="K29" s="8"/>
      <c r="M29" s="86"/>
      <c r="N29" s="86"/>
      <c r="O29" s="86"/>
    </row>
    <row r="30" spans="1:15" x14ac:dyDescent="0.2">
      <c r="A30" s="31"/>
      <c r="B30" s="1" t="s">
        <v>174</v>
      </c>
      <c r="C30" s="44">
        <v>18.841100000000001</v>
      </c>
      <c r="D30" s="44">
        <v>20.193000000000001</v>
      </c>
      <c r="E30" s="44">
        <v>22.314333333333337</v>
      </c>
      <c r="F30" s="45">
        <v>22.049807977516966</v>
      </c>
      <c r="G30" s="46">
        <v>-1.1854504092274176</v>
      </c>
      <c r="H30" s="46">
        <v>10.505290612258378</v>
      </c>
      <c r="I30" s="46">
        <v>1.1273627586186699</v>
      </c>
      <c r="J30" s="46">
        <v>1.1644842986923187</v>
      </c>
      <c r="K30" s="8"/>
    </row>
    <row r="31" spans="1:15" x14ac:dyDescent="0.2">
      <c r="A31" s="31"/>
      <c r="B31" s="1" t="s">
        <v>175</v>
      </c>
      <c r="C31" s="44">
        <v>19.464316</v>
      </c>
      <c r="D31" s="44">
        <v>22.554666666666662</v>
      </c>
      <c r="E31" s="44">
        <v>22.733999999999995</v>
      </c>
      <c r="F31" s="45">
        <v>20.586739402927343</v>
      </c>
      <c r="G31" s="46">
        <v>-9.4451508624643807</v>
      </c>
      <c r="H31" s="46">
        <v>0.79510522582171284</v>
      </c>
      <c r="I31" s="46">
        <v>1.0525589768361048</v>
      </c>
      <c r="J31" s="46">
        <v>1.1863848070659144</v>
      </c>
      <c r="K31" s="8"/>
    </row>
    <row r="32" spans="1:15" x14ac:dyDescent="0.2">
      <c r="A32" s="31"/>
      <c r="B32" s="1" t="s">
        <v>136</v>
      </c>
      <c r="C32" s="44">
        <v>97.670245999999992</v>
      </c>
      <c r="D32" s="44">
        <v>122.37433333333333</v>
      </c>
      <c r="E32" s="44">
        <v>126.22333333333334</v>
      </c>
      <c r="F32" s="45">
        <v>123.04548312481967</v>
      </c>
      <c r="G32" s="46">
        <v>-2.5176408549768992</v>
      </c>
      <c r="H32" s="46">
        <v>3.1452673899483363</v>
      </c>
      <c r="I32" s="46">
        <v>6.2910704452667359</v>
      </c>
      <c r="J32" s="46">
        <v>6.5870258187685087</v>
      </c>
      <c r="K32" s="8"/>
    </row>
    <row r="33" spans="1:13" s="33" customFormat="1" ht="14.25" customHeight="1" x14ac:dyDescent="0.25">
      <c r="A33" s="31"/>
      <c r="B33" s="13"/>
      <c r="C33" s="19"/>
      <c r="D33" s="19"/>
      <c r="E33" s="19"/>
      <c r="F33" s="19"/>
      <c r="G33" s="48"/>
      <c r="H33" s="48"/>
      <c r="I33" s="48"/>
      <c r="J33" s="48"/>
      <c r="K33" s="8"/>
      <c r="L33" s="5"/>
    </row>
    <row r="34" spans="1:13" s="33" customFormat="1" ht="13.1" x14ac:dyDescent="0.2">
      <c r="A34" s="31"/>
      <c r="B34" s="157" t="s">
        <v>83</v>
      </c>
      <c r="C34" s="157"/>
      <c r="D34" s="157"/>
      <c r="E34" s="157"/>
      <c r="F34" s="157"/>
      <c r="G34" s="157"/>
      <c r="H34" s="157"/>
      <c r="I34" s="157"/>
      <c r="J34" s="157"/>
      <c r="K34" s="8"/>
      <c r="L34" s="5"/>
      <c r="M34" s="33" t="s">
        <v>176</v>
      </c>
    </row>
    <row r="35" spans="1:13" s="33" customFormat="1" ht="13.1" x14ac:dyDescent="0.2">
      <c r="A35" s="31"/>
      <c r="B35" s="157" t="s">
        <v>156</v>
      </c>
      <c r="C35" s="157"/>
      <c r="D35" s="157"/>
      <c r="E35" s="157"/>
      <c r="F35" s="157"/>
      <c r="G35" s="157"/>
      <c r="H35" s="157"/>
      <c r="I35" s="157"/>
      <c r="J35" s="157"/>
      <c r="K35" s="8"/>
      <c r="L35" s="5"/>
      <c r="M35" s="33" t="s">
        <v>176</v>
      </c>
    </row>
    <row r="36" spans="1:13" s="33" customFormat="1" ht="13.1" x14ac:dyDescent="0.25">
      <c r="A36" s="31"/>
      <c r="B36" s="1"/>
      <c r="C36" s="19"/>
      <c r="D36" s="19"/>
      <c r="E36" s="19"/>
      <c r="F36" s="22"/>
      <c r="G36" s="20"/>
      <c r="H36" s="20"/>
      <c r="I36" s="20"/>
      <c r="J36" s="20"/>
      <c r="K36" s="8"/>
      <c r="L36" s="5"/>
      <c r="M36" s="33" t="s">
        <v>176</v>
      </c>
    </row>
    <row r="37" spans="1:13" s="33" customFormat="1" ht="13.1" x14ac:dyDescent="0.25">
      <c r="A37" s="31"/>
      <c r="B37" s="1"/>
      <c r="C37" s="19"/>
      <c r="D37" s="19"/>
      <c r="E37" s="19"/>
      <c r="F37" s="22"/>
      <c r="G37" s="20"/>
      <c r="H37" s="20"/>
      <c r="I37" s="20"/>
      <c r="J37" s="20"/>
      <c r="K37" s="8"/>
      <c r="L37" s="5"/>
      <c r="M37" s="33" t="s">
        <v>176</v>
      </c>
    </row>
    <row r="38" spans="1:13" s="33" customFormat="1" ht="13.1" x14ac:dyDescent="0.25">
      <c r="A38" s="31"/>
      <c r="B38" s="1"/>
      <c r="C38" s="19"/>
      <c r="D38" s="19"/>
      <c r="E38" s="19"/>
      <c r="F38" s="22"/>
      <c r="G38" s="20"/>
      <c r="H38" s="20"/>
      <c r="I38" s="20"/>
      <c r="J38" s="20"/>
      <c r="K38" s="8"/>
      <c r="L38" s="5"/>
      <c r="M38" s="33" t="s">
        <v>176</v>
      </c>
    </row>
    <row r="39" spans="1:13" s="33" customFormat="1" ht="13.1" x14ac:dyDescent="0.25">
      <c r="A39" s="31"/>
      <c r="B39" s="1"/>
      <c r="C39" s="19"/>
      <c r="D39" s="19"/>
      <c r="E39" s="19"/>
      <c r="F39" s="22"/>
      <c r="G39" s="20"/>
      <c r="H39" s="20"/>
      <c r="I39" s="20"/>
      <c r="J39" s="20"/>
      <c r="K39" s="8"/>
      <c r="L39" s="5"/>
    </row>
    <row r="40" spans="1:13" s="33" customFormat="1" ht="13.1" x14ac:dyDescent="0.25">
      <c r="A40" s="31"/>
      <c r="B40" s="1"/>
      <c r="C40" s="19"/>
      <c r="D40" s="19"/>
      <c r="E40" s="19"/>
      <c r="F40" s="22"/>
      <c r="G40" s="20"/>
      <c r="H40" s="20"/>
      <c r="I40" s="20"/>
      <c r="J40" s="20"/>
      <c r="K40" s="8"/>
      <c r="L40" s="5"/>
      <c r="M40" s="33" t="s">
        <v>176</v>
      </c>
    </row>
    <row r="41" spans="1:13" s="33" customFormat="1" ht="13.1" x14ac:dyDescent="0.25">
      <c r="A41" s="31"/>
      <c r="B41" s="1"/>
      <c r="C41" s="19"/>
      <c r="D41" s="19"/>
      <c r="E41" s="19"/>
      <c r="F41" s="22"/>
      <c r="G41" s="20"/>
      <c r="H41" s="20"/>
      <c r="I41" s="20"/>
      <c r="J41" s="20"/>
      <c r="K41" s="8"/>
      <c r="L41" s="5"/>
      <c r="M41" s="33" t="s">
        <v>176</v>
      </c>
    </row>
    <row r="42" spans="1:13" s="33" customFormat="1" ht="13.1" x14ac:dyDescent="0.25">
      <c r="A42" s="31"/>
      <c r="B42" s="1"/>
      <c r="C42" s="19"/>
      <c r="D42" s="19"/>
      <c r="E42" s="19"/>
      <c r="F42" s="22"/>
      <c r="G42" s="20"/>
      <c r="H42" s="20"/>
      <c r="I42" s="20"/>
      <c r="J42" s="20"/>
      <c r="K42" s="8"/>
      <c r="L42" s="5"/>
      <c r="M42" s="33" t="s">
        <v>176</v>
      </c>
    </row>
    <row r="43" spans="1:13" s="33" customFormat="1" ht="13.1" x14ac:dyDescent="0.25">
      <c r="A43" s="31"/>
      <c r="B43" s="1"/>
      <c r="C43" s="19"/>
      <c r="D43" s="19"/>
      <c r="E43" s="19"/>
      <c r="F43" s="22"/>
      <c r="G43" s="20"/>
      <c r="H43" s="20"/>
      <c r="I43" s="20"/>
      <c r="J43" s="20"/>
      <c r="K43" s="8"/>
      <c r="L43" s="5"/>
      <c r="M43" s="33" t="s">
        <v>176</v>
      </c>
    </row>
    <row r="44" spans="1:13" s="33" customFormat="1" ht="13.1" x14ac:dyDescent="0.25">
      <c r="A44" s="31"/>
      <c r="B44" s="1"/>
      <c r="C44" s="19"/>
      <c r="D44" s="19"/>
      <c r="E44" s="19"/>
      <c r="F44" s="22"/>
      <c r="G44" s="20"/>
      <c r="H44" s="20"/>
      <c r="I44" s="20"/>
      <c r="J44" s="20"/>
      <c r="K44" s="8"/>
      <c r="L44" s="5"/>
    </row>
    <row r="45" spans="1:13" s="33" customFormat="1" ht="13.1" x14ac:dyDescent="0.25">
      <c r="A45" s="31"/>
      <c r="B45" s="1"/>
      <c r="C45" s="19"/>
      <c r="D45" s="19"/>
      <c r="E45" s="19"/>
      <c r="F45" s="22"/>
      <c r="G45" s="20"/>
      <c r="H45" s="20"/>
      <c r="I45" s="20"/>
      <c r="J45" s="20"/>
      <c r="K45" s="8"/>
      <c r="L45" s="5"/>
    </row>
    <row r="46" spans="1:13" s="33" customFormat="1" ht="13.1" x14ac:dyDescent="0.25">
      <c r="A46" s="31"/>
      <c r="C46" s="22"/>
      <c r="D46" s="22"/>
      <c r="E46" s="22"/>
      <c r="F46" s="22"/>
      <c r="G46" s="49"/>
      <c r="H46" s="49"/>
      <c r="I46" s="49"/>
      <c r="J46" s="49"/>
      <c r="K46" s="8"/>
      <c r="L46" s="5"/>
    </row>
    <row r="47" spans="1:13" s="33" customFormat="1" x14ac:dyDescent="0.2">
      <c r="A47" s="31"/>
      <c r="B47" s="96" t="s">
        <v>159</v>
      </c>
      <c r="C47" s="1"/>
      <c r="D47" s="1"/>
      <c r="E47" s="1"/>
      <c r="F47" s="1"/>
      <c r="G47" s="1"/>
      <c r="H47" s="1"/>
      <c r="I47" s="1"/>
      <c r="J47" s="1"/>
      <c r="K47" s="8"/>
      <c r="L47" s="5"/>
    </row>
    <row r="48" spans="1:13" s="33" customFormat="1" x14ac:dyDescent="0.2">
      <c r="A48" s="31"/>
      <c r="B48" s="96" t="s">
        <v>27</v>
      </c>
      <c r="C48" s="1"/>
      <c r="D48" s="1"/>
      <c r="E48" s="1"/>
      <c r="F48" s="1"/>
      <c r="G48" s="1"/>
      <c r="H48" s="1"/>
      <c r="I48" s="1"/>
      <c r="J48" s="1"/>
      <c r="K48" s="8"/>
      <c r="L48" s="5"/>
    </row>
    <row r="49" spans="1:12" s="33" customFormat="1" x14ac:dyDescent="0.2">
      <c r="A49" s="31"/>
      <c r="B49" s="96" t="s">
        <v>26</v>
      </c>
      <c r="C49" s="1"/>
      <c r="D49" s="1"/>
      <c r="E49" s="1"/>
      <c r="F49" s="1"/>
      <c r="G49" s="1"/>
      <c r="H49" s="1"/>
      <c r="I49" s="1"/>
      <c r="J49" s="1"/>
      <c r="K49" s="8"/>
      <c r="L49" s="5"/>
    </row>
    <row r="50" spans="1:12" s="33" customFormat="1" x14ac:dyDescent="0.2">
      <c r="A50" s="31"/>
      <c r="B50" s="96" t="s">
        <v>40</v>
      </c>
      <c r="C50" s="1"/>
      <c r="D50" s="1"/>
      <c r="E50" s="1"/>
      <c r="F50" s="1"/>
      <c r="G50" s="1"/>
      <c r="H50" s="1"/>
      <c r="I50" s="1"/>
      <c r="J50" s="1"/>
      <c r="K50" s="8"/>
      <c r="L50" s="5"/>
    </row>
    <row r="51" spans="1:12" s="33" customFormat="1" x14ac:dyDescent="0.2">
      <c r="A51" s="50"/>
      <c r="B51" s="97" t="s">
        <v>82</v>
      </c>
      <c r="C51" s="26"/>
      <c r="D51" s="26"/>
      <c r="E51" s="26"/>
      <c r="F51" s="26"/>
      <c r="G51" s="26"/>
      <c r="H51" s="26"/>
      <c r="I51" s="26"/>
      <c r="J51" s="26"/>
      <c r="K51" s="27"/>
      <c r="L51" s="5"/>
    </row>
  </sheetData>
  <mergeCells count="9">
    <mergeCell ref="B34:J34"/>
    <mergeCell ref="B35:J35"/>
    <mergeCell ref="C11:J12"/>
    <mergeCell ref="C13:J13"/>
    <mergeCell ref="C15:F15"/>
    <mergeCell ref="G15:G16"/>
    <mergeCell ref="H15:H16"/>
    <mergeCell ref="I15:I16"/>
    <mergeCell ref="J15:J16"/>
  </mergeCells>
  <printOptions horizontalCentered="1" verticalCentered="1"/>
  <pageMargins left="0.74803149606299213" right="0" top="0.35433070866141736" bottom="0.59055118110236227" header="0.31496062992125984" footer="0.31496062992125984"/>
  <pageSetup scale="84" orientation="portrait" r:id="rId1"/>
  <headerFooter alignWithMargins="0">
    <oddFooter>&amp;C&amp;"-,Negrita"&amp;12&amp;K004559Página 60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  <pageSetUpPr fitToPage="1"/>
  </sheetPr>
  <dimension ref="A1:W58"/>
  <sheetViews>
    <sheetView zoomScaleNormal="100" zoomScaleSheetLayoutView="100" workbookViewId="0">
      <selection activeCell="H17" activeCellId="1" sqref="H23 H17"/>
    </sheetView>
  </sheetViews>
  <sheetFormatPr baseColWidth="10" defaultColWidth="10.88671875" defaultRowHeight="12.45" x14ac:dyDescent="0.2"/>
  <cols>
    <col min="1" max="1" width="1.88671875" style="5" customWidth="1"/>
    <col min="2" max="2" width="22" style="5" customWidth="1"/>
    <col min="3" max="7" width="11.88671875" style="5" customWidth="1"/>
    <col min="8" max="9" width="11" style="5" customWidth="1"/>
    <col min="10" max="10" width="12.88671875" style="5" customWidth="1"/>
    <col min="11" max="12" width="4.5546875" style="5" customWidth="1"/>
    <col min="13" max="13" width="18" style="5" bestFit="1" customWidth="1"/>
    <col min="14" max="15" width="5.109375" style="5" bestFit="1" customWidth="1"/>
    <col min="16" max="16384" width="10.88671875" style="5"/>
  </cols>
  <sheetData>
    <row r="1" spans="1:23" ht="13.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ht="13.1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3.1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3.1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3.1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3.2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customHeight="1" x14ac:dyDescent="0.25">
      <c r="A7" s="31"/>
      <c r="B7" s="6"/>
      <c r="C7" s="6"/>
      <c r="D7" s="128"/>
      <c r="E7" s="128"/>
      <c r="F7" s="128"/>
      <c r="G7" s="128"/>
      <c r="H7" s="6"/>
      <c r="I7" s="6"/>
      <c r="J7" s="6"/>
      <c r="K7" s="8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13.1" x14ac:dyDescent="0.25">
      <c r="A8" s="31"/>
      <c r="B8" s="6"/>
      <c r="C8" s="162" t="s">
        <v>15</v>
      </c>
      <c r="D8" s="162"/>
      <c r="E8" s="162"/>
      <c r="F8" s="162"/>
      <c r="G8" s="162"/>
      <c r="H8" s="162"/>
      <c r="I8" s="162"/>
      <c r="J8" s="162"/>
      <c r="K8" s="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ht="13.1" x14ac:dyDescent="0.25">
      <c r="A9" s="31"/>
      <c r="B9" s="6"/>
      <c r="C9" s="156" t="s">
        <v>161</v>
      </c>
      <c r="D9" s="156"/>
      <c r="E9" s="156"/>
      <c r="F9" s="156"/>
      <c r="G9" s="156"/>
      <c r="H9" s="156"/>
      <c r="I9" s="156"/>
      <c r="J9" s="15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3.1" x14ac:dyDescent="0.25">
      <c r="A10" s="31"/>
      <c r="B10" s="6"/>
      <c r="C10" s="11"/>
      <c r="D10" s="126"/>
      <c r="E10" s="126"/>
      <c r="F10" s="126"/>
      <c r="G10" s="126"/>
      <c r="H10" s="11"/>
      <c r="I10" s="11"/>
      <c r="J10" s="11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customHeight="1" x14ac:dyDescent="0.25">
      <c r="A11" s="31"/>
      <c r="B11" s="1"/>
      <c r="C11" s="158" t="s">
        <v>1</v>
      </c>
      <c r="D11" s="158"/>
      <c r="E11" s="158"/>
      <c r="F11" s="158"/>
      <c r="G11" s="158"/>
      <c r="H11" s="158"/>
      <c r="I11" s="91" t="s">
        <v>52</v>
      </c>
      <c r="J11" s="33"/>
      <c r="K11" s="8"/>
      <c r="L11" s="61"/>
      <c r="M11" s="33"/>
      <c r="N11" s="33"/>
      <c r="O11" s="33"/>
      <c r="P11" s="33"/>
      <c r="Q11" s="33"/>
      <c r="R11" s="33"/>
      <c r="S11" s="33"/>
      <c r="T11" s="33"/>
      <c r="U11" s="61"/>
      <c r="V11" s="61"/>
      <c r="W11" s="33"/>
    </row>
    <row r="12" spans="1:23" ht="13.1" x14ac:dyDescent="0.25">
      <c r="A12" s="31"/>
      <c r="B12" s="1"/>
      <c r="C12" s="11">
        <v>2019</v>
      </c>
      <c r="D12" s="126">
        <v>2020</v>
      </c>
      <c r="E12" s="126">
        <v>2021</v>
      </c>
      <c r="F12" s="126">
        <v>2022</v>
      </c>
      <c r="G12" s="126">
        <v>2023</v>
      </c>
      <c r="H12" s="126">
        <v>2024</v>
      </c>
      <c r="I12" s="11"/>
      <c r="J12" s="33"/>
      <c r="K12" s="8"/>
      <c r="L12" s="61"/>
      <c r="M12" s="34"/>
      <c r="N12" s="33"/>
      <c r="O12" s="33"/>
      <c r="P12" s="33"/>
      <c r="Q12" s="33"/>
      <c r="R12" s="33"/>
      <c r="S12" s="33"/>
      <c r="T12" s="33"/>
      <c r="U12" s="33"/>
      <c r="V12" s="61"/>
      <c r="W12" s="33"/>
    </row>
    <row r="13" spans="1:23" ht="11.95" customHeight="1" x14ac:dyDescent="0.25">
      <c r="A13" s="31"/>
      <c r="B13" s="1"/>
      <c r="C13" s="11"/>
      <c r="D13" s="126"/>
      <c r="E13" s="126"/>
      <c r="F13" s="126"/>
      <c r="G13" s="126"/>
      <c r="H13" s="11"/>
      <c r="I13" s="11"/>
      <c r="J13" s="33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33"/>
      <c r="V13" s="61"/>
      <c r="W13" s="33"/>
    </row>
    <row r="14" spans="1:23" ht="13.1" x14ac:dyDescent="0.25">
      <c r="A14" s="31"/>
      <c r="B14" s="13" t="s">
        <v>2</v>
      </c>
      <c r="C14" s="47">
        <v>64.470819880404377</v>
      </c>
      <c r="D14" s="47">
        <v>48.050009867407738</v>
      </c>
      <c r="E14" s="47">
        <v>55.953433023671792</v>
      </c>
      <c r="F14" s="47">
        <v>58.864136911183337</v>
      </c>
      <c r="G14" s="47">
        <v>62.679176974448744</v>
      </c>
      <c r="H14" s="47">
        <v>64.645632884953841</v>
      </c>
      <c r="I14" s="131">
        <v>1</v>
      </c>
      <c r="J14" s="33"/>
      <c r="K14" s="8"/>
      <c r="L14" s="61"/>
      <c r="M14" s="33"/>
      <c r="N14" s="33">
        <v>2</v>
      </c>
      <c r="O14" s="33">
        <v>3</v>
      </c>
      <c r="P14" s="33">
        <v>4</v>
      </c>
      <c r="Q14" s="33">
        <v>5</v>
      </c>
      <c r="R14" s="33">
        <v>6</v>
      </c>
      <c r="S14" s="33">
        <v>7</v>
      </c>
      <c r="T14" s="33"/>
      <c r="V14" s="61"/>
      <c r="W14" s="33"/>
    </row>
    <row r="15" spans="1:23" s="42" customFormat="1" ht="13.1" x14ac:dyDescent="0.25">
      <c r="A15" s="37"/>
      <c r="B15" s="1" t="s">
        <v>184</v>
      </c>
      <c r="C15" s="83">
        <v>59.693984989292247</v>
      </c>
      <c r="D15" s="83">
        <v>46.237223340840366</v>
      </c>
      <c r="E15" s="83">
        <v>54.303882275053603</v>
      </c>
      <c r="F15" s="83">
        <v>59.276542560189462</v>
      </c>
      <c r="G15" s="83">
        <v>61.242096245364493</v>
      </c>
      <c r="H15" s="81">
        <v>62.676216825062639</v>
      </c>
      <c r="I15" s="92">
        <v>2</v>
      </c>
      <c r="J15" s="33"/>
      <c r="K15" s="41"/>
      <c r="L15" s="75"/>
      <c r="M15" s="33"/>
      <c r="N15" s="33">
        <v>2019</v>
      </c>
      <c r="O15" s="33">
        <v>2020</v>
      </c>
      <c r="P15" s="33">
        <v>2021</v>
      </c>
      <c r="Q15" s="33">
        <v>2022</v>
      </c>
      <c r="R15" s="33">
        <v>2023</v>
      </c>
      <c r="S15" s="33">
        <v>2024</v>
      </c>
      <c r="T15" s="33"/>
      <c r="V15" s="75"/>
      <c r="W15" s="43"/>
    </row>
    <row r="16" spans="1:23" ht="13.1" x14ac:dyDescent="0.25">
      <c r="A16" s="31"/>
      <c r="B16" s="1" t="s">
        <v>174</v>
      </c>
      <c r="C16" s="83">
        <v>59.668690590408794</v>
      </c>
      <c r="D16" s="83">
        <v>47.383572966834706</v>
      </c>
      <c r="E16" s="83">
        <v>55.078284195480457</v>
      </c>
      <c r="F16" s="83">
        <v>59.440199343893326</v>
      </c>
      <c r="G16" s="83">
        <v>60.059636452740371</v>
      </c>
      <c r="H16" s="81">
        <v>60.593918890888283</v>
      </c>
      <c r="I16" s="92">
        <v>3</v>
      </c>
      <c r="J16" s="33"/>
      <c r="K16" s="8"/>
      <c r="L16" s="61"/>
      <c r="M16" s="35" t="s">
        <v>2</v>
      </c>
      <c r="N16" s="36">
        <v>64.470819880404377</v>
      </c>
      <c r="O16" s="36">
        <v>48.050009867407738</v>
      </c>
      <c r="P16" s="36">
        <v>55.953433023671792</v>
      </c>
      <c r="Q16" s="36">
        <v>58.864136911183337</v>
      </c>
      <c r="R16" s="36">
        <v>62.679176974448744</v>
      </c>
      <c r="S16" s="36">
        <v>64.645632884953841</v>
      </c>
      <c r="T16" s="36"/>
      <c r="V16" s="61"/>
      <c r="W16" s="33"/>
    </row>
    <row r="17" spans="1:23" ht="13.1" x14ac:dyDescent="0.25">
      <c r="A17" s="31"/>
      <c r="B17" s="13" t="s">
        <v>190</v>
      </c>
      <c r="C17" s="93">
        <v>59.321674409307441</v>
      </c>
      <c r="D17" s="93">
        <v>45.495822297090911</v>
      </c>
      <c r="E17" s="93">
        <v>53.596163705211808</v>
      </c>
      <c r="F17" s="93">
        <v>57.781992592518165</v>
      </c>
      <c r="G17" s="93">
        <v>59.830427851060392</v>
      </c>
      <c r="H17" s="47">
        <v>60.132922246400085</v>
      </c>
      <c r="I17" s="92" t="s">
        <v>188</v>
      </c>
      <c r="J17" s="33"/>
      <c r="K17" s="8"/>
      <c r="L17" s="61"/>
      <c r="M17" s="35" t="s">
        <v>190</v>
      </c>
      <c r="N17" s="36">
        <v>59.321674409307441</v>
      </c>
      <c r="O17" s="36">
        <v>45.495822297090911</v>
      </c>
      <c r="P17" s="36">
        <v>53.596163705211808</v>
      </c>
      <c r="Q17" s="36">
        <v>57.781992592518165</v>
      </c>
      <c r="R17" s="36">
        <v>59.830427851060392</v>
      </c>
      <c r="S17" s="36">
        <v>60.132922246400085</v>
      </c>
      <c r="T17" s="36"/>
      <c r="U17" s="58"/>
      <c r="V17" s="61"/>
      <c r="W17" s="33"/>
    </row>
    <row r="18" spans="1:23" ht="13.1" x14ac:dyDescent="0.25">
      <c r="A18" s="31"/>
      <c r="B18" s="1" t="s">
        <v>165</v>
      </c>
      <c r="C18" s="83">
        <v>54.205090962042334</v>
      </c>
      <c r="D18" s="83">
        <v>45.049967909166547</v>
      </c>
      <c r="E18" s="83">
        <v>52.779488933991367</v>
      </c>
      <c r="F18" s="83">
        <v>57.652928355639474</v>
      </c>
      <c r="G18" s="83">
        <v>59.223858450063979</v>
      </c>
      <c r="H18" s="81">
        <v>60.068183739972675</v>
      </c>
      <c r="I18" s="92">
        <v>4</v>
      </c>
      <c r="J18" s="33"/>
      <c r="K18" s="8"/>
      <c r="L18" s="61"/>
      <c r="M18" s="33"/>
      <c r="N18" s="36"/>
      <c r="O18" s="36"/>
      <c r="P18" s="36"/>
      <c r="Q18" s="36"/>
      <c r="R18" s="36"/>
      <c r="S18" s="36"/>
      <c r="T18" s="36"/>
      <c r="V18" s="61"/>
      <c r="W18" s="33"/>
    </row>
    <row r="19" spans="1:23" ht="13.1" x14ac:dyDescent="0.25">
      <c r="A19" s="31"/>
      <c r="B19" s="1" t="s">
        <v>168</v>
      </c>
      <c r="C19" s="83">
        <v>55.522757566570213</v>
      </c>
      <c r="D19" s="83">
        <v>43.895988899449094</v>
      </c>
      <c r="E19" s="83">
        <v>51.881916002629566</v>
      </c>
      <c r="F19" s="83">
        <v>59.912524748167016</v>
      </c>
      <c r="G19" s="83">
        <v>60.452533284894479</v>
      </c>
      <c r="H19" s="81">
        <v>59.614376052436121</v>
      </c>
      <c r="I19" s="92">
        <v>5</v>
      </c>
      <c r="J19" s="33"/>
      <c r="K19" s="8"/>
      <c r="L19" s="61"/>
      <c r="M19" s="33"/>
      <c r="N19" s="33"/>
      <c r="O19" s="33"/>
      <c r="P19" s="33"/>
      <c r="Q19" s="33"/>
      <c r="R19" s="33"/>
      <c r="S19" s="33"/>
      <c r="T19" s="33"/>
      <c r="V19" s="61"/>
      <c r="W19" s="33"/>
    </row>
    <row r="20" spans="1:23" ht="13.1" x14ac:dyDescent="0.25">
      <c r="A20" s="31"/>
      <c r="B20" s="1" t="s">
        <v>173</v>
      </c>
      <c r="C20" s="83">
        <v>58.400893100329192</v>
      </c>
      <c r="D20" s="83">
        <v>42.647802647204983</v>
      </c>
      <c r="E20" s="83">
        <v>53.153888131267003</v>
      </c>
      <c r="F20" s="83">
        <v>55.258810334225409</v>
      </c>
      <c r="G20" s="83">
        <v>55.205940453899075</v>
      </c>
      <c r="H20" s="81">
        <v>58.724752464112051</v>
      </c>
      <c r="I20" s="92">
        <v>6</v>
      </c>
      <c r="J20" s="33"/>
      <c r="K20" s="8"/>
      <c r="L20" s="61"/>
      <c r="M20" s="33"/>
      <c r="N20" s="33"/>
      <c r="O20" s="33"/>
      <c r="P20" s="33"/>
      <c r="Q20" s="33"/>
      <c r="R20" s="33"/>
      <c r="S20" s="33"/>
      <c r="T20" s="33"/>
      <c r="V20" s="61"/>
      <c r="W20" s="61"/>
    </row>
    <row r="21" spans="1:23" ht="13.1" x14ac:dyDescent="0.25">
      <c r="A21" s="31"/>
      <c r="B21" s="1" t="s">
        <v>183</v>
      </c>
      <c r="C21" s="83">
        <v>54.465267393365082</v>
      </c>
      <c r="D21" s="83">
        <v>36.629818345320963</v>
      </c>
      <c r="E21" s="83">
        <v>49.278071360397149</v>
      </c>
      <c r="F21" s="83">
        <v>52.928181634237006</v>
      </c>
      <c r="G21" s="83">
        <v>59.928577944402662</v>
      </c>
      <c r="H21" s="81">
        <v>57.876115996598678</v>
      </c>
      <c r="I21" s="92">
        <v>7</v>
      </c>
      <c r="J21" s="33"/>
      <c r="K21" s="8"/>
      <c r="L21" s="61"/>
      <c r="M21" s="33"/>
      <c r="N21" s="33"/>
      <c r="O21" s="33"/>
      <c r="P21" s="33"/>
      <c r="Q21" s="33"/>
      <c r="R21" s="33"/>
      <c r="S21" s="33"/>
      <c r="T21" s="33"/>
      <c r="V21" s="61"/>
      <c r="W21" s="61"/>
    </row>
    <row r="22" spans="1:23" ht="13.1" x14ac:dyDescent="0.25">
      <c r="A22" s="31"/>
      <c r="B22" s="1" t="s">
        <v>166</v>
      </c>
      <c r="C22" s="83">
        <v>57.112637692657977</v>
      </c>
      <c r="D22" s="83">
        <v>42.256683163389809</v>
      </c>
      <c r="E22" s="83">
        <v>50.469827745953253</v>
      </c>
      <c r="F22" s="83">
        <v>59.496935395058728</v>
      </c>
      <c r="G22" s="83">
        <v>60.691626348343888</v>
      </c>
      <c r="H22" s="81">
        <v>57.751698495883815</v>
      </c>
      <c r="I22" s="92">
        <v>8</v>
      </c>
      <c r="J22" s="33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61"/>
      <c r="W22" s="61"/>
    </row>
    <row r="23" spans="1:23" s="42" customFormat="1" ht="13.1" x14ac:dyDescent="0.25">
      <c r="A23" s="37"/>
      <c r="B23" s="13" t="s">
        <v>189</v>
      </c>
      <c r="C23" s="93">
        <v>57.815244641826709</v>
      </c>
      <c r="D23" s="93">
        <v>45.693079895799698</v>
      </c>
      <c r="E23" s="93">
        <v>52.483055306113535</v>
      </c>
      <c r="F23" s="93">
        <v>56.672834594339086</v>
      </c>
      <c r="G23" s="93">
        <v>58.028736974825357</v>
      </c>
      <c r="H23" s="47">
        <v>57.488508159735282</v>
      </c>
      <c r="I23" s="92" t="s">
        <v>188</v>
      </c>
      <c r="J23" s="33"/>
      <c r="K23" s="41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ht="13.1" x14ac:dyDescent="0.25">
      <c r="A24" s="31"/>
      <c r="B24" s="1" t="s">
        <v>167</v>
      </c>
      <c r="C24" s="83">
        <v>58.639192899385499</v>
      </c>
      <c r="D24" s="83">
        <v>46.003609197034159</v>
      </c>
      <c r="E24" s="83">
        <v>51.953536245582967</v>
      </c>
      <c r="F24" s="83">
        <v>56.33202844613345</v>
      </c>
      <c r="G24" s="83">
        <v>58.760395393868784</v>
      </c>
      <c r="H24" s="81">
        <v>57.276008183350832</v>
      </c>
      <c r="I24" s="92">
        <v>9</v>
      </c>
      <c r="J24" s="33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3.1" x14ac:dyDescent="0.25">
      <c r="A25" s="31"/>
      <c r="B25" s="1" t="s">
        <v>187</v>
      </c>
      <c r="C25" s="83">
        <v>50.316990381851113</v>
      </c>
      <c r="D25" s="83">
        <v>35.4111079386021</v>
      </c>
      <c r="E25" s="83">
        <v>42.145583616551789</v>
      </c>
      <c r="F25" s="83">
        <v>53.282443851349392</v>
      </c>
      <c r="G25" s="83">
        <v>56.650909290488528</v>
      </c>
      <c r="H25" s="81">
        <v>56.103368918905851</v>
      </c>
      <c r="I25" s="92">
        <v>10</v>
      </c>
      <c r="J25" s="33"/>
      <c r="K25" s="8"/>
      <c r="L25" s="61"/>
      <c r="M25" s="61"/>
      <c r="N25" s="76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3.1" x14ac:dyDescent="0.25">
      <c r="A26" s="31"/>
      <c r="B26" s="1" t="s">
        <v>171</v>
      </c>
      <c r="C26" s="83">
        <v>58.522374866941909</v>
      </c>
      <c r="D26" s="83">
        <v>43.070310898704903</v>
      </c>
      <c r="E26" s="83">
        <v>48.064624050546293</v>
      </c>
      <c r="F26" s="83">
        <v>53.258259132328192</v>
      </c>
      <c r="G26" s="83">
        <v>54.695039152050704</v>
      </c>
      <c r="H26" s="81">
        <v>55.577745395943822</v>
      </c>
      <c r="I26" s="92">
        <v>11</v>
      </c>
      <c r="J26" s="33"/>
      <c r="K26" s="8"/>
    </row>
    <row r="27" spans="1:23" ht="13.1" x14ac:dyDescent="0.25">
      <c r="A27" s="31"/>
      <c r="B27" s="1" t="s">
        <v>180</v>
      </c>
      <c r="C27" s="83">
        <v>56.584897091442826</v>
      </c>
      <c r="D27" s="83">
        <v>37.750737962235078</v>
      </c>
      <c r="E27" s="83">
        <v>46.234167986670208</v>
      </c>
      <c r="F27" s="83">
        <v>53.901771144480612</v>
      </c>
      <c r="G27" s="83">
        <v>53.176688901148523</v>
      </c>
      <c r="H27" s="81">
        <v>54.384542785941967</v>
      </c>
      <c r="I27" s="92">
        <v>12</v>
      </c>
      <c r="J27" s="33"/>
      <c r="K27" s="8"/>
    </row>
    <row r="28" spans="1:23" ht="13.1" x14ac:dyDescent="0.25">
      <c r="A28" s="31"/>
      <c r="B28" s="1" t="s">
        <v>169</v>
      </c>
      <c r="C28" s="83">
        <v>62.404389806446382</v>
      </c>
      <c r="D28" s="83">
        <v>48.099305262305414</v>
      </c>
      <c r="E28" s="83">
        <v>65.399792561580313</v>
      </c>
      <c r="F28" s="83">
        <v>59.718483121700267</v>
      </c>
      <c r="G28" s="83">
        <v>59.482041476198887</v>
      </c>
      <c r="H28" s="81">
        <v>54.089058402482529</v>
      </c>
      <c r="I28" s="92">
        <v>13</v>
      </c>
      <c r="J28" s="33"/>
      <c r="K28" s="8"/>
    </row>
    <row r="29" spans="1:23" ht="13.1" x14ac:dyDescent="0.25">
      <c r="A29" s="31"/>
      <c r="B29" s="1" t="s">
        <v>170</v>
      </c>
      <c r="C29" s="83">
        <v>55.489342025138512</v>
      </c>
      <c r="D29" s="83">
        <v>41.760161053133146</v>
      </c>
      <c r="E29" s="83">
        <v>51.384511900852026</v>
      </c>
      <c r="F29" s="83">
        <v>54.436388523753145</v>
      </c>
      <c r="G29" s="83">
        <v>53.642405229704771</v>
      </c>
      <c r="H29" s="81">
        <v>54.035957655378539</v>
      </c>
      <c r="I29" s="92">
        <v>14</v>
      </c>
      <c r="J29" s="33"/>
      <c r="K29" s="8"/>
    </row>
    <row r="30" spans="1:23" ht="13.1" x14ac:dyDescent="0.25">
      <c r="A30" s="31"/>
      <c r="B30" s="1" t="s">
        <v>186</v>
      </c>
      <c r="C30" s="83">
        <v>51.872290933507593</v>
      </c>
      <c r="D30" s="83">
        <v>42.982476745278589</v>
      </c>
      <c r="E30" s="83">
        <v>46.198302016968299</v>
      </c>
      <c r="F30" s="83">
        <v>55.320441659545104</v>
      </c>
      <c r="G30" s="83">
        <v>53.582283007061768</v>
      </c>
      <c r="H30" s="81">
        <v>53.550266117414225</v>
      </c>
      <c r="I30" s="92">
        <v>15</v>
      </c>
      <c r="J30" s="33"/>
      <c r="K30" s="8"/>
    </row>
    <row r="31" spans="1:23" ht="13.1" x14ac:dyDescent="0.25">
      <c r="A31" s="31"/>
      <c r="B31" s="1" t="s">
        <v>177</v>
      </c>
      <c r="C31" s="83">
        <v>55.766192464349793</v>
      </c>
      <c r="D31" s="83">
        <v>43.942996038800942</v>
      </c>
      <c r="E31" s="83">
        <v>49.443304022290867</v>
      </c>
      <c r="F31" s="83">
        <v>54.286445906783328</v>
      </c>
      <c r="G31" s="83">
        <v>54.10296329143209</v>
      </c>
      <c r="H31" s="81">
        <v>53.303267579299138</v>
      </c>
      <c r="I31" s="92">
        <v>16</v>
      </c>
      <c r="J31" s="33"/>
      <c r="K31" s="8"/>
    </row>
    <row r="32" spans="1:23" ht="13.1" x14ac:dyDescent="0.25">
      <c r="A32" s="31"/>
      <c r="B32" s="1" t="s">
        <v>179</v>
      </c>
      <c r="C32" s="83">
        <v>48.28393469899931</v>
      </c>
      <c r="D32" s="83">
        <v>33.975197771708736</v>
      </c>
      <c r="E32" s="83">
        <v>44.518102121394641</v>
      </c>
      <c r="F32" s="83">
        <v>49.827456112116593</v>
      </c>
      <c r="G32" s="83">
        <v>50.84710520946637</v>
      </c>
      <c r="H32" s="81">
        <v>52.662045405155794</v>
      </c>
      <c r="I32" s="92">
        <v>17</v>
      </c>
      <c r="J32" s="33"/>
      <c r="K32" s="8"/>
    </row>
    <row r="33" spans="1:13" ht="13.1" x14ac:dyDescent="0.25">
      <c r="A33" s="31"/>
      <c r="B33" s="1" t="s">
        <v>182</v>
      </c>
      <c r="C33" s="83">
        <v>55.520146336932221</v>
      </c>
      <c r="D33" s="83">
        <v>42.805998647519793</v>
      </c>
      <c r="E33" s="83">
        <v>51.187697949658286</v>
      </c>
      <c r="F33" s="83">
        <v>51.275743150588205</v>
      </c>
      <c r="G33" s="83">
        <v>55.564613628742734</v>
      </c>
      <c r="H33" s="81">
        <v>52.512025574646216</v>
      </c>
      <c r="I33" s="92">
        <v>18</v>
      </c>
      <c r="J33" s="33"/>
      <c r="K33" s="8"/>
    </row>
    <row r="34" spans="1:13" ht="13.1" x14ac:dyDescent="0.25">
      <c r="A34" s="31"/>
      <c r="B34" s="1" t="s">
        <v>185</v>
      </c>
      <c r="C34" s="83">
        <v>60.8521378711606</v>
      </c>
      <c r="D34" s="83">
        <v>42.783372018835877</v>
      </c>
      <c r="E34" s="83">
        <v>51.733428291162191</v>
      </c>
      <c r="F34" s="83">
        <v>51.773102507022841</v>
      </c>
      <c r="G34" s="83">
        <v>51.63890873479744</v>
      </c>
      <c r="H34" s="81">
        <v>51.966220908592497</v>
      </c>
      <c r="I34" s="92">
        <v>19</v>
      </c>
      <c r="J34" s="33"/>
      <c r="K34" s="8"/>
    </row>
    <row r="35" spans="1:13" ht="13.1" x14ac:dyDescent="0.25">
      <c r="A35" s="31"/>
      <c r="B35" s="1" t="s">
        <v>175</v>
      </c>
      <c r="C35" s="83">
        <v>52.541800611155729</v>
      </c>
      <c r="D35" s="83">
        <v>36.166477019422757</v>
      </c>
      <c r="E35" s="83">
        <v>49.924316200458051</v>
      </c>
      <c r="F35" s="83">
        <v>55.038154508297097</v>
      </c>
      <c r="G35" s="83">
        <v>55.553431649803429</v>
      </c>
      <c r="H35" s="81">
        <v>51.874423257891081</v>
      </c>
      <c r="I35" s="92">
        <v>20</v>
      </c>
      <c r="J35" s="33"/>
      <c r="K35" s="8"/>
    </row>
    <row r="36" spans="1:13" ht="13.1" x14ac:dyDescent="0.25">
      <c r="A36" s="31"/>
      <c r="B36" s="1" t="s">
        <v>172</v>
      </c>
      <c r="C36" s="83">
        <v>54.028207030963301</v>
      </c>
      <c r="D36" s="83">
        <v>38.154842833810157</v>
      </c>
      <c r="E36" s="83">
        <v>48.639163423180051</v>
      </c>
      <c r="F36" s="83">
        <v>51.242611837866605</v>
      </c>
      <c r="G36" s="83">
        <v>50.815785177181489</v>
      </c>
      <c r="H36" s="81">
        <v>49.532178290039745</v>
      </c>
      <c r="I36" s="92">
        <v>21</v>
      </c>
      <c r="J36" s="33"/>
      <c r="K36" s="8"/>
    </row>
    <row r="37" spans="1:13" ht="14.25" customHeight="1" x14ac:dyDescent="0.25">
      <c r="A37" s="31"/>
      <c r="B37" s="1" t="s">
        <v>178</v>
      </c>
      <c r="C37" s="83">
        <v>47.477145742397965</v>
      </c>
      <c r="D37" s="83">
        <v>32.970952752344687</v>
      </c>
      <c r="E37" s="83">
        <v>41.110828265839487</v>
      </c>
      <c r="F37" s="83">
        <v>46.197045370056088</v>
      </c>
      <c r="G37" s="83">
        <v>45.753294352240601</v>
      </c>
      <c r="H37" s="81">
        <v>46.366631611771545</v>
      </c>
      <c r="I37" s="92">
        <v>22</v>
      </c>
      <c r="J37" s="33"/>
      <c r="K37" s="8"/>
    </row>
    <row r="38" spans="1:13" ht="14.25" customHeight="1" x14ac:dyDescent="0.25">
      <c r="A38" s="31"/>
      <c r="B38" s="1" t="s">
        <v>181</v>
      </c>
      <c r="C38" s="83">
        <v>47.227272922657654</v>
      </c>
      <c r="D38" s="83">
        <v>34.098484264281247</v>
      </c>
      <c r="E38" s="83">
        <v>37.548683381470504</v>
      </c>
      <c r="F38" s="83">
        <v>42.150719870427494</v>
      </c>
      <c r="G38" s="83">
        <v>42.181148007355432</v>
      </c>
      <c r="H38" s="81">
        <v>43.360253799460338</v>
      </c>
      <c r="I38" s="92">
        <v>23</v>
      </c>
      <c r="J38" s="33"/>
      <c r="K38" s="8"/>
    </row>
    <row r="39" spans="1:13" ht="13.1" x14ac:dyDescent="0.25">
      <c r="A39" s="31"/>
      <c r="B39" s="6"/>
      <c r="C39" s="6"/>
      <c r="D39" s="128"/>
      <c r="E39" s="128"/>
      <c r="F39" s="128"/>
      <c r="G39" s="128"/>
      <c r="H39" s="6"/>
      <c r="I39" s="6"/>
      <c r="J39" s="6"/>
      <c r="K39" s="8"/>
    </row>
    <row r="40" spans="1:13" ht="15.05" customHeight="1" x14ac:dyDescent="0.2">
      <c r="A40" s="31"/>
      <c r="B40" s="157" t="s">
        <v>98</v>
      </c>
      <c r="C40" s="157"/>
      <c r="D40" s="157"/>
      <c r="E40" s="157"/>
      <c r="F40" s="157"/>
      <c r="G40" s="157"/>
      <c r="H40" s="157"/>
      <c r="I40" s="157"/>
      <c r="J40" s="157"/>
      <c r="K40" s="8"/>
      <c r="M40" s="5" t="s">
        <v>176</v>
      </c>
    </row>
    <row r="41" spans="1:13" ht="15.05" customHeight="1" x14ac:dyDescent="0.2">
      <c r="A41" s="31"/>
      <c r="B41" s="157" t="s">
        <v>151</v>
      </c>
      <c r="C41" s="157"/>
      <c r="D41" s="157"/>
      <c r="E41" s="157"/>
      <c r="F41" s="157"/>
      <c r="G41" s="157"/>
      <c r="H41" s="157"/>
      <c r="I41" s="157"/>
      <c r="J41" s="157"/>
      <c r="K41" s="8"/>
      <c r="M41" s="5" t="s">
        <v>176</v>
      </c>
    </row>
    <row r="42" spans="1:13" ht="13.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22"/>
      <c r="K42" s="8"/>
      <c r="L42" s="115"/>
      <c r="M42" s="5" t="s">
        <v>176</v>
      </c>
    </row>
    <row r="43" spans="1:13" ht="13.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22"/>
      <c r="K43" s="8"/>
      <c r="M43" s="5" t="s">
        <v>176</v>
      </c>
    </row>
    <row r="44" spans="1:13" ht="13.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22"/>
      <c r="K44" s="8"/>
    </row>
    <row r="45" spans="1:13" ht="13.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22"/>
      <c r="K45" s="8"/>
      <c r="M45" s="5" t="s">
        <v>176</v>
      </c>
    </row>
    <row r="46" spans="1:13" ht="13.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22"/>
      <c r="K46" s="8"/>
      <c r="M46" s="5" t="s">
        <v>176</v>
      </c>
    </row>
    <row r="47" spans="1:13" ht="13.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22"/>
      <c r="K47" s="8"/>
      <c r="M47" s="5" t="s">
        <v>176</v>
      </c>
    </row>
    <row r="48" spans="1:13" ht="13.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22"/>
      <c r="K48" s="8"/>
      <c r="M48" s="5" t="s">
        <v>176</v>
      </c>
    </row>
    <row r="49" spans="1:11" ht="13.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22"/>
      <c r="K49" s="8"/>
    </row>
    <row r="50" spans="1:11" ht="13.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22"/>
      <c r="K50" s="8"/>
    </row>
    <row r="51" spans="1:11" x14ac:dyDescent="0.2">
      <c r="A51" s="98"/>
      <c r="B51" s="161" t="s">
        <v>159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x14ac:dyDescent="0.2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6.75" customHeight="1" x14ac:dyDescent="0.2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x14ac:dyDescent="0.2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x14ac:dyDescent="0.2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5.75" customHeight="1" x14ac:dyDescent="0.2">
      <c r="B56" s="134" t="s">
        <v>81</v>
      </c>
      <c r="C56" s="132"/>
      <c r="D56" s="132"/>
      <c r="E56" s="132"/>
      <c r="F56" s="132"/>
      <c r="G56" s="132"/>
      <c r="H56" s="132"/>
      <c r="I56" s="132"/>
      <c r="J56" s="132"/>
      <c r="K56" s="8"/>
    </row>
    <row r="57" spans="1:11" ht="1.5" customHeight="1" x14ac:dyDescent="0.2">
      <c r="B57" s="159" t="s">
        <v>82</v>
      </c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x14ac:dyDescent="0.2">
      <c r="A58" s="26"/>
      <c r="B58" s="160" t="s">
        <v>82</v>
      </c>
      <c r="C58" s="160"/>
      <c r="D58" s="160"/>
      <c r="E58" s="160"/>
      <c r="F58" s="160"/>
      <c r="G58" s="160"/>
      <c r="H58" s="160"/>
      <c r="I58" s="160"/>
      <c r="J58" s="160"/>
      <c r="K58" s="27"/>
    </row>
  </sheetData>
  <mergeCells count="8">
    <mergeCell ref="B51:J52"/>
    <mergeCell ref="B53:J55"/>
    <mergeCell ref="B57:J58"/>
    <mergeCell ref="C8:J8"/>
    <mergeCell ref="C9:J9"/>
    <mergeCell ref="C11:H11"/>
    <mergeCell ref="B41:J41"/>
    <mergeCell ref="B40:J40"/>
  </mergeCells>
  <printOptions horizontalCentered="1" verticalCentered="1"/>
  <pageMargins left="0.74803149606299213" right="3.937007874015748E-2" top="0.39370078740157483" bottom="0.59055118110236227" header="0.31496062992125984" footer="0.31496062992125984"/>
  <pageSetup scale="87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  <pageSetUpPr fitToPage="1"/>
  </sheetPr>
  <dimension ref="A1:V61"/>
  <sheetViews>
    <sheetView topLeftCell="A13" zoomScaleNormal="100" zoomScaleSheetLayoutView="100" workbookViewId="0">
      <selection activeCell="H33" sqref="H33:H34"/>
    </sheetView>
  </sheetViews>
  <sheetFormatPr baseColWidth="10" defaultColWidth="10.88671875" defaultRowHeight="13.1" x14ac:dyDescent="0.25"/>
  <cols>
    <col min="1" max="1" width="1.88671875" style="5" customWidth="1"/>
    <col min="2" max="2" width="19.88671875" style="5" customWidth="1"/>
    <col min="3" max="8" width="12" style="5" customWidth="1"/>
    <col min="9" max="9" width="11" style="5" customWidth="1"/>
    <col min="10" max="10" width="11" style="42" customWidth="1"/>
    <col min="11" max="11" width="7.44140625" style="5" customWidth="1"/>
    <col min="12" max="12" width="10.88671875" style="5"/>
    <col min="13" max="13" width="18" style="5" bestFit="1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x14ac:dyDescent="0.25">
      <c r="A6" s="31"/>
      <c r="B6" s="99"/>
      <c r="C6" s="99"/>
      <c r="D6" s="128"/>
      <c r="E6" s="128"/>
      <c r="F6" s="128"/>
      <c r="G6" s="128"/>
      <c r="H6" s="99"/>
      <c r="I6" s="99"/>
      <c r="J6" s="99"/>
      <c r="K6" s="8"/>
      <c r="L6" s="62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x14ac:dyDescent="0.25">
      <c r="A7" s="31"/>
      <c r="B7" s="99"/>
      <c r="C7" s="99"/>
      <c r="D7" s="128"/>
      <c r="E7" s="128"/>
      <c r="F7" s="128"/>
      <c r="G7" s="128"/>
      <c r="H7" s="99"/>
      <c r="I7" s="99"/>
      <c r="J7" s="99"/>
      <c r="K7" s="8"/>
      <c r="L7" s="62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x14ac:dyDescent="0.25">
      <c r="A8" s="31"/>
      <c r="B8" s="6"/>
      <c r="C8" s="6"/>
      <c r="D8" s="128"/>
      <c r="E8" s="128"/>
      <c r="F8" s="128"/>
      <c r="G8" s="128"/>
      <c r="H8" s="6"/>
      <c r="I8" s="6"/>
      <c r="J8" s="6"/>
      <c r="K8" s="8"/>
      <c r="L8" s="62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x14ac:dyDescent="0.25">
      <c r="A9" s="31"/>
      <c r="B9" s="6"/>
      <c r="C9" s="6"/>
      <c r="D9" s="128"/>
      <c r="E9" s="128"/>
      <c r="F9" s="128"/>
      <c r="G9" s="128"/>
      <c r="H9" s="6"/>
      <c r="I9" s="6"/>
      <c r="J9" s="6"/>
      <c r="K9" s="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x14ac:dyDescent="0.25">
      <c r="A10" s="31"/>
      <c r="B10" s="6"/>
      <c r="C10" s="162" t="s">
        <v>100</v>
      </c>
      <c r="D10" s="162"/>
      <c r="E10" s="162"/>
      <c r="F10" s="162"/>
      <c r="G10" s="162"/>
      <c r="H10" s="162"/>
      <c r="I10" s="162"/>
      <c r="J10" s="162"/>
      <c r="K10" s="8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25">
      <c r="A11" s="31"/>
      <c r="B11" s="6"/>
      <c r="C11" s="156" t="s">
        <v>161</v>
      </c>
      <c r="D11" s="156"/>
      <c r="E11" s="156"/>
      <c r="F11" s="156"/>
      <c r="G11" s="156"/>
      <c r="H11" s="156"/>
      <c r="I11" s="156"/>
      <c r="J11" s="156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25">
      <c r="A12" s="31"/>
      <c r="B12" s="6"/>
      <c r="C12" s="11"/>
      <c r="D12" s="126"/>
      <c r="E12" s="126"/>
      <c r="F12" s="126"/>
      <c r="G12" s="126"/>
      <c r="H12" s="11"/>
      <c r="I12" s="11"/>
      <c r="J12" s="6"/>
      <c r="K12" s="8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5.75" customHeight="1" x14ac:dyDescent="0.25">
      <c r="A13" s="31"/>
      <c r="B13" s="1"/>
      <c r="C13" s="158" t="s">
        <v>1</v>
      </c>
      <c r="D13" s="158"/>
      <c r="E13" s="158"/>
      <c r="F13" s="158"/>
      <c r="G13" s="158"/>
      <c r="H13" s="158"/>
      <c r="I13" s="91" t="s">
        <v>52</v>
      </c>
      <c r="J13" s="61"/>
      <c r="K13" s="8"/>
      <c r="L13" s="61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5">
      <c r="A14" s="31"/>
      <c r="B14" s="1"/>
      <c r="C14" s="11">
        <v>2019</v>
      </c>
      <c r="D14" s="126">
        <v>2020</v>
      </c>
      <c r="E14" s="126">
        <v>2021</v>
      </c>
      <c r="F14" s="126">
        <v>2022</v>
      </c>
      <c r="G14" s="126">
        <v>2023</v>
      </c>
      <c r="H14" s="126">
        <v>2024</v>
      </c>
      <c r="I14" s="11"/>
      <c r="J14" s="61"/>
      <c r="K14" s="8"/>
      <c r="L14" s="61"/>
      <c r="M14" s="34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1.95" customHeight="1" x14ac:dyDescent="0.25">
      <c r="A15" s="31"/>
      <c r="B15" s="1"/>
      <c r="C15" s="11"/>
      <c r="D15" s="126"/>
      <c r="E15" s="126"/>
      <c r="F15" s="126"/>
      <c r="G15" s="126"/>
      <c r="H15" s="11"/>
      <c r="I15" s="11"/>
      <c r="J15" s="61"/>
      <c r="K15" s="8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 x14ac:dyDescent="0.25">
      <c r="A16" s="31"/>
      <c r="B16" s="1" t="s">
        <v>181</v>
      </c>
      <c r="C16" s="46">
        <v>19.520949311456199</v>
      </c>
      <c r="D16" s="46">
        <v>19.295079141359345</v>
      </c>
      <c r="E16" s="46">
        <v>28.181693182461562</v>
      </c>
      <c r="F16" s="46">
        <v>22.738958773299057</v>
      </c>
      <c r="G16" s="46">
        <v>25.434389667939712</v>
      </c>
      <c r="H16" s="81">
        <v>26.766133941361975</v>
      </c>
      <c r="I16" s="92">
        <v>1</v>
      </c>
      <c r="J16" s="61"/>
      <c r="K16" s="8"/>
      <c r="L16" s="33"/>
      <c r="M16" s="33"/>
      <c r="N16" s="33">
        <v>2</v>
      </c>
      <c r="O16" s="33">
        <v>3</v>
      </c>
      <c r="P16" s="33">
        <v>4</v>
      </c>
      <c r="Q16" s="33">
        <v>5</v>
      </c>
      <c r="R16" s="33">
        <v>6</v>
      </c>
      <c r="S16" s="33">
        <v>7</v>
      </c>
      <c r="T16" s="33"/>
      <c r="U16" s="33"/>
      <c r="V16" s="33"/>
    </row>
    <row r="17" spans="1:22" x14ac:dyDescent="0.25">
      <c r="A17" s="31"/>
      <c r="B17" s="1" t="s">
        <v>182</v>
      </c>
      <c r="C17" s="46">
        <v>15.233518431646356</v>
      </c>
      <c r="D17" s="46">
        <v>27.156830668908015</v>
      </c>
      <c r="E17" s="46">
        <v>17.741270773447074</v>
      </c>
      <c r="F17" s="46">
        <v>14.819660850844224</v>
      </c>
      <c r="G17" s="46">
        <v>13.564058880955573</v>
      </c>
      <c r="H17" s="81">
        <v>16.645082371072501</v>
      </c>
      <c r="I17" s="92">
        <v>2</v>
      </c>
      <c r="J17" s="61"/>
      <c r="K17" s="8"/>
      <c r="L17" s="33"/>
      <c r="M17" s="33"/>
      <c r="N17" s="33">
        <v>2019</v>
      </c>
      <c r="O17" s="33">
        <v>2020</v>
      </c>
      <c r="P17" s="33">
        <v>2021</v>
      </c>
      <c r="Q17" s="33">
        <v>2022</v>
      </c>
      <c r="R17" s="33">
        <v>2023</v>
      </c>
      <c r="S17" s="33">
        <v>2024</v>
      </c>
      <c r="T17" s="33"/>
      <c r="U17" s="33"/>
      <c r="V17" s="33"/>
    </row>
    <row r="18" spans="1:22" x14ac:dyDescent="0.25">
      <c r="A18" s="31"/>
      <c r="B18" s="1" t="s">
        <v>178</v>
      </c>
      <c r="C18" s="46">
        <v>17.18043549749309</v>
      </c>
      <c r="D18" s="46">
        <v>39.001847588359134</v>
      </c>
      <c r="E18" s="46">
        <v>19.05372707459594</v>
      </c>
      <c r="F18" s="46">
        <v>15.549839855337963</v>
      </c>
      <c r="G18" s="46">
        <v>15.755200821302989</v>
      </c>
      <c r="H18" s="81">
        <v>15.680429487972388</v>
      </c>
      <c r="I18" s="92">
        <v>3</v>
      </c>
      <c r="J18" s="61"/>
      <c r="K18" s="8"/>
      <c r="L18" s="33"/>
      <c r="M18" s="35" t="s">
        <v>2</v>
      </c>
      <c r="N18" s="36">
        <v>10.358577764845569</v>
      </c>
      <c r="O18" s="36">
        <v>25.540375748158866</v>
      </c>
      <c r="P18" s="36">
        <v>16.761758201493578</v>
      </c>
      <c r="Q18" s="36">
        <v>11.185731957807699</v>
      </c>
      <c r="R18" s="36">
        <v>9.9447160527951244</v>
      </c>
      <c r="S18" s="36">
        <v>9.9590462615578108</v>
      </c>
      <c r="T18" s="36"/>
      <c r="U18" s="33"/>
      <c r="V18" s="33"/>
    </row>
    <row r="19" spans="1:22" x14ac:dyDescent="0.25">
      <c r="A19" s="31"/>
      <c r="B19" s="1" t="s">
        <v>186</v>
      </c>
      <c r="C19" s="46">
        <v>16.304084968900842</v>
      </c>
      <c r="D19" s="46">
        <v>31.235614096071991</v>
      </c>
      <c r="E19" s="46">
        <v>19.019041305920872</v>
      </c>
      <c r="F19" s="46">
        <v>13.69509272834382</v>
      </c>
      <c r="G19" s="46">
        <v>13.734343729621552</v>
      </c>
      <c r="H19" s="81">
        <v>15.278854691496305</v>
      </c>
      <c r="I19" s="92">
        <v>4</v>
      </c>
      <c r="J19" s="61"/>
      <c r="K19" s="8"/>
      <c r="L19" s="33"/>
      <c r="M19" s="35" t="s">
        <v>190</v>
      </c>
      <c r="N19" s="36">
        <v>11.168573612289087</v>
      </c>
      <c r="O19" s="36">
        <v>25.552624342479621</v>
      </c>
      <c r="P19" s="36">
        <v>15.815338250300726</v>
      </c>
      <c r="Q19" s="36">
        <v>11.341706006183916</v>
      </c>
      <c r="R19" s="36">
        <v>9.9404122936176318</v>
      </c>
      <c r="S19" s="36">
        <v>10.237990374702305</v>
      </c>
      <c r="T19" s="36"/>
      <c r="U19" s="33"/>
      <c r="V19" s="33"/>
    </row>
    <row r="20" spans="1:22" x14ac:dyDescent="0.25">
      <c r="A20" s="31"/>
      <c r="B20" s="1" t="s">
        <v>185</v>
      </c>
      <c r="C20" s="46">
        <v>12.103001036583821</v>
      </c>
      <c r="D20" s="46">
        <v>28.077671801271524</v>
      </c>
      <c r="E20" s="46">
        <v>15.272547212632213</v>
      </c>
      <c r="F20" s="46">
        <v>11.665230108377726</v>
      </c>
      <c r="G20" s="46">
        <v>11.975230196419414</v>
      </c>
      <c r="H20" s="81">
        <v>13.137187283245183</v>
      </c>
      <c r="I20" s="92">
        <v>5</v>
      </c>
      <c r="J20" s="61"/>
      <c r="K20" s="8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x14ac:dyDescent="0.25">
      <c r="A21" s="31"/>
      <c r="B21" s="1" t="s">
        <v>169</v>
      </c>
      <c r="C21" s="46">
        <v>6.5782089076096915</v>
      </c>
      <c r="D21" s="46">
        <v>19.084200368168808</v>
      </c>
      <c r="E21" s="46">
        <v>10.054342693112616</v>
      </c>
      <c r="F21" s="46">
        <v>10.866204571836771</v>
      </c>
      <c r="G21" s="46">
        <v>11.151902391461597</v>
      </c>
      <c r="H21" s="81">
        <v>12.52246243610198</v>
      </c>
      <c r="I21" s="92">
        <v>6</v>
      </c>
      <c r="J21" s="61"/>
      <c r="K21" s="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5">
      <c r="A22" s="31"/>
      <c r="B22" s="1" t="s">
        <v>170</v>
      </c>
      <c r="C22" s="46">
        <v>15.722768303780867</v>
      </c>
      <c r="D22" s="46">
        <v>31.032646574008854</v>
      </c>
      <c r="E22" s="46">
        <v>18.039838296800909</v>
      </c>
      <c r="F22" s="46">
        <v>13.446404660668565</v>
      </c>
      <c r="G22" s="46">
        <v>11.021715256447653</v>
      </c>
      <c r="H22" s="81">
        <v>11.806799219164185</v>
      </c>
      <c r="I22" s="92">
        <v>7</v>
      </c>
      <c r="J22" s="61"/>
      <c r="K22" s="8"/>
      <c r="L22" s="61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x14ac:dyDescent="0.25">
      <c r="A23" s="31"/>
      <c r="B23" s="1" t="s">
        <v>179</v>
      </c>
      <c r="C23" s="46">
        <v>17.481926202695782</v>
      </c>
      <c r="D23" s="46">
        <v>32.909560224832937</v>
      </c>
      <c r="E23" s="46">
        <v>14.407028270569889</v>
      </c>
      <c r="F23" s="46">
        <v>13.903141176282876</v>
      </c>
      <c r="G23" s="46">
        <v>13.356481378962146</v>
      </c>
      <c r="H23" s="81">
        <v>11.714441358402729</v>
      </c>
      <c r="I23" s="92">
        <v>8</v>
      </c>
      <c r="J23" s="61"/>
      <c r="K23" s="8"/>
      <c r="L23" s="61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5">
      <c r="A24" s="31"/>
      <c r="B24" s="1" t="s">
        <v>166</v>
      </c>
      <c r="C24" s="46">
        <v>12.328290105667628</v>
      </c>
      <c r="D24" s="46">
        <v>30.127793122217017</v>
      </c>
      <c r="E24" s="46">
        <v>16.817543225118449</v>
      </c>
      <c r="F24" s="46">
        <v>11.86382022772403</v>
      </c>
      <c r="G24" s="46">
        <v>10.700983493535512</v>
      </c>
      <c r="H24" s="81">
        <v>11.666157036598692</v>
      </c>
      <c r="I24" s="92">
        <v>9</v>
      </c>
      <c r="J24" s="61"/>
      <c r="K24" s="8"/>
      <c r="L24" s="61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x14ac:dyDescent="0.25">
      <c r="A25" s="31"/>
      <c r="B25" s="1" t="s">
        <v>183</v>
      </c>
      <c r="C25" s="46">
        <v>11.129670795495548</v>
      </c>
      <c r="D25" s="46">
        <v>31.269123531876168</v>
      </c>
      <c r="E25" s="46">
        <v>18.933866408489742</v>
      </c>
      <c r="F25" s="46">
        <v>11.328806836292252</v>
      </c>
      <c r="G25" s="46">
        <v>8.7947727055481959</v>
      </c>
      <c r="H25" s="81">
        <v>11.6490013242949</v>
      </c>
      <c r="I25" s="92">
        <v>10</v>
      </c>
      <c r="J25" s="61"/>
      <c r="K25" s="8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5">
      <c r="A26" s="31"/>
      <c r="B26" s="1" t="s">
        <v>172</v>
      </c>
      <c r="C26" s="46">
        <v>16.201722336141707</v>
      </c>
      <c r="D26" s="46">
        <v>25.084825780896157</v>
      </c>
      <c r="E26" s="46">
        <v>16.914331613580895</v>
      </c>
      <c r="F26" s="46">
        <v>16.422413333597309</v>
      </c>
      <c r="G26" s="46">
        <v>12.561217548583414</v>
      </c>
      <c r="H26" s="81">
        <v>11.312544303135628</v>
      </c>
      <c r="I26" s="92">
        <v>11</v>
      </c>
      <c r="J26" s="61"/>
      <c r="K26" s="8"/>
      <c r="M26" s="33"/>
      <c r="N26" s="54"/>
      <c r="O26" s="33"/>
      <c r="P26" s="33"/>
      <c r="Q26" s="33"/>
      <c r="R26" s="33"/>
      <c r="S26" s="33"/>
      <c r="T26" s="33"/>
      <c r="U26" s="33"/>
      <c r="V26" s="33"/>
    </row>
    <row r="27" spans="1:22" x14ac:dyDescent="0.25">
      <c r="A27" s="31"/>
      <c r="B27" s="1" t="s">
        <v>187</v>
      </c>
      <c r="C27" s="46">
        <v>13.31798336120946</v>
      </c>
      <c r="D27" s="46">
        <v>28.128231644260605</v>
      </c>
      <c r="E27" s="46">
        <v>21.245334654707619</v>
      </c>
      <c r="F27" s="46">
        <v>13.893722289046412</v>
      </c>
      <c r="G27" s="46">
        <v>9.2859926788075153</v>
      </c>
      <c r="H27" s="81">
        <v>10.97022970794618</v>
      </c>
      <c r="I27" s="92">
        <v>12</v>
      </c>
      <c r="J27" s="61"/>
      <c r="K27" s="8"/>
      <c r="M27" s="33"/>
      <c r="N27" s="54"/>
    </row>
    <row r="28" spans="1:22" x14ac:dyDescent="0.25">
      <c r="A28" s="31"/>
      <c r="B28" s="1" t="s">
        <v>177</v>
      </c>
      <c r="C28" s="46">
        <v>9.6646046235497156</v>
      </c>
      <c r="D28" s="46">
        <v>26.110729172646607</v>
      </c>
      <c r="E28" s="46">
        <v>15.338978396578607</v>
      </c>
      <c r="F28" s="46">
        <v>10.183465385551681</v>
      </c>
      <c r="G28" s="46">
        <v>9.7331492675342766</v>
      </c>
      <c r="H28" s="81">
        <v>10.96856036754304</v>
      </c>
      <c r="I28" s="92">
        <v>13</v>
      </c>
      <c r="J28" s="61"/>
      <c r="K28" s="8"/>
    </row>
    <row r="29" spans="1:22" x14ac:dyDescent="0.25">
      <c r="A29" s="31"/>
      <c r="B29" s="1" t="s">
        <v>173</v>
      </c>
      <c r="C29" s="46">
        <v>12.699261096124529</v>
      </c>
      <c r="D29" s="46">
        <v>22.697718833316944</v>
      </c>
      <c r="E29" s="46">
        <v>15.999274135010886</v>
      </c>
      <c r="F29" s="46">
        <v>13.663757888629716</v>
      </c>
      <c r="G29" s="46">
        <v>13.064867512201712</v>
      </c>
      <c r="H29" s="81">
        <v>10.789320478500509</v>
      </c>
      <c r="I29" s="92">
        <v>14</v>
      </c>
      <c r="J29" s="61"/>
      <c r="K29" s="8"/>
    </row>
    <row r="30" spans="1:22" x14ac:dyDescent="0.25">
      <c r="A30" s="31"/>
      <c r="B30" s="1" t="s">
        <v>184</v>
      </c>
      <c r="C30" s="46">
        <v>10.342913862758866</v>
      </c>
      <c r="D30" s="46">
        <v>21.609145805662873</v>
      </c>
      <c r="E30" s="46">
        <v>13.529977421981689</v>
      </c>
      <c r="F30" s="46">
        <v>11.464963146508104</v>
      </c>
      <c r="G30" s="46">
        <v>10.392584911844246</v>
      </c>
      <c r="H30" s="81">
        <v>10.595354687345669</v>
      </c>
      <c r="I30" s="92">
        <v>15</v>
      </c>
      <c r="J30" s="61"/>
      <c r="K30" s="8"/>
    </row>
    <row r="31" spans="1:22" x14ac:dyDescent="0.25">
      <c r="A31" s="31"/>
      <c r="B31" s="1" t="s">
        <v>171</v>
      </c>
      <c r="C31" s="46">
        <v>8.3191061170586202</v>
      </c>
      <c r="D31" s="46">
        <v>24.324759597640604</v>
      </c>
      <c r="E31" s="46">
        <v>16.54734905659349</v>
      </c>
      <c r="F31" s="46">
        <v>12.269335332792664</v>
      </c>
      <c r="G31" s="46">
        <v>9.2690375801644986</v>
      </c>
      <c r="H31" s="81">
        <v>10.368237229962659</v>
      </c>
      <c r="I31" s="92">
        <v>16</v>
      </c>
      <c r="J31" s="61"/>
      <c r="K31" s="8"/>
      <c r="O31" s="87"/>
    </row>
    <row r="32" spans="1:22" s="42" customFormat="1" x14ac:dyDescent="0.25">
      <c r="A32" s="37"/>
      <c r="B32" s="1" t="s">
        <v>167</v>
      </c>
      <c r="C32" s="46">
        <v>7.8576480628169092</v>
      </c>
      <c r="D32" s="46">
        <v>15.339340397177407</v>
      </c>
      <c r="E32" s="46">
        <v>13.747877822987885</v>
      </c>
      <c r="F32" s="46">
        <v>11.708895841545134</v>
      </c>
      <c r="G32" s="46">
        <v>10.554931437819919</v>
      </c>
      <c r="H32" s="81">
        <v>10.289986702747846</v>
      </c>
      <c r="I32" s="92">
        <v>17</v>
      </c>
      <c r="J32" s="61"/>
      <c r="K32" s="8"/>
      <c r="M32" s="1"/>
      <c r="N32" s="94"/>
      <c r="O32" s="94"/>
      <c r="P32" s="94"/>
      <c r="Q32" s="94"/>
      <c r="R32" s="94"/>
      <c r="S32" s="94"/>
      <c r="T32" s="94"/>
    </row>
    <row r="33" spans="1:11" x14ac:dyDescent="0.25">
      <c r="A33" s="31"/>
      <c r="B33" s="13" t="s">
        <v>190</v>
      </c>
      <c r="C33" s="40">
        <v>11.168573612289087</v>
      </c>
      <c r="D33" s="40">
        <v>25.552624342479621</v>
      </c>
      <c r="E33" s="40">
        <v>15.815338250300726</v>
      </c>
      <c r="F33" s="40">
        <v>11.341706006183916</v>
      </c>
      <c r="G33" s="40">
        <v>9.9404122936176318</v>
      </c>
      <c r="H33" s="47">
        <v>10.237990374702305</v>
      </c>
      <c r="I33" s="92" t="s">
        <v>188</v>
      </c>
      <c r="J33" s="61"/>
      <c r="K33" s="8"/>
    </row>
    <row r="34" spans="1:11" x14ac:dyDescent="0.25">
      <c r="A34" s="31"/>
      <c r="B34" s="13" t="s">
        <v>189</v>
      </c>
      <c r="C34" s="40">
        <v>10.648824493442287</v>
      </c>
      <c r="D34" s="40">
        <v>21.070875473109744</v>
      </c>
      <c r="E34" s="40">
        <v>14.304409120314986</v>
      </c>
      <c r="F34" s="40">
        <v>10.966068320310075</v>
      </c>
      <c r="G34" s="40">
        <v>9.7941889216676135</v>
      </c>
      <c r="H34" s="47">
        <v>10.163763761097821</v>
      </c>
      <c r="I34" s="92" t="s">
        <v>188</v>
      </c>
      <c r="J34" s="61"/>
      <c r="K34" s="8"/>
    </row>
    <row r="35" spans="1:11" s="42" customFormat="1" x14ac:dyDescent="0.25">
      <c r="A35" s="37"/>
      <c r="B35" s="1" t="s">
        <v>174</v>
      </c>
      <c r="C35" s="46">
        <v>12.616218283819967</v>
      </c>
      <c r="D35" s="46">
        <v>26.197071626434511</v>
      </c>
      <c r="E35" s="46">
        <v>13.174238943442996</v>
      </c>
      <c r="F35" s="46">
        <v>10.733879313488426</v>
      </c>
      <c r="G35" s="46">
        <v>10.161768056504897</v>
      </c>
      <c r="H35" s="81">
        <v>10.120202193042051</v>
      </c>
      <c r="I35" s="92">
        <v>18</v>
      </c>
      <c r="J35" s="61"/>
      <c r="K35" s="41"/>
    </row>
    <row r="36" spans="1:11" x14ac:dyDescent="0.25">
      <c r="A36" s="31"/>
      <c r="B36" s="1" t="s">
        <v>180</v>
      </c>
      <c r="C36" s="46">
        <v>13.280745642349903</v>
      </c>
      <c r="D36" s="46">
        <v>37.617242024531301</v>
      </c>
      <c r="E36" s="46">
        <v>19.177103896191397</v>
      </c>
      <c r="F36" s="46">
        <v>11.764632570737765</v>
      </c>
      <c r="G36" s="46">
        <v>12.678532824097427</v>
      </c>
      <c r="H36" s="81">
        <v>10.05218464871807</v>
      </c>
      <c r="I36" s="92">
        <v>19</v>
      </c>
      <c r="J36" s="61"/>
      <c r="K36" s="8"/>
    </row>
    <row r="37" spans="1:11" x14ac:dyDescent="0.25">
      <c r="A37" s="31"/>
      <c r="B37" s="13" t="s">
        <v>2</v>
      </c>
      <c r="C37" s="47">
        <v>10.358577764845569</v>
      </c>
      <c r="D37" s="47">
        <v>25.540375748158866</v>
      </c>
      <c r="E37" s="47">
        <v>16.761758201493578</v>
      </c>
      <c r="F37" s="47">
        <v>11.185731957807699</v>
      </c>
      <c r="G37" s="47">
        <v>9.9447160527951244</v>
      </c>
      <c r="H37" s="47">
        <v>9.9590462615578108</v>
      </c>
      <c r="I37" s="131">
        <v>20</v>
      </c>
      <c r="J37" s="61"/>
      <c r="K37" s="8"/>
    </row>
    <row r="38" spans="1:11" x14ac:dyDescent="0.25">
      <c r="A38" s="31"/>
      <c r="B38" s="1" t="s">
        <v>175</v>
      </c>
      <c r="C38" s="46">
        <v>12.776309777821741</v>
      </c>
      <c r="D38" s="46">
        <v>22.536547873007905</v>
      </c>
      <c r="E38" s="46">
        <v>13.854297544702263</v>
      </c>
      <c r="F38" s="46">
        <v>10.688963556177891</v>
      </c>
      <c r="G38" s="46">
        <v>9.2170762669557416</v>
      </c>
      <c r="H38" s="81">
        <v>9.0511586857102646</v>
      </c>
      <c r="I38" s="92">
        <v>21</v>
      </c>
      <c r="J38" s="61"/>
      <c r="K38" s="8"/>
    </row>
    <row r="39" spans="1:11" ht="14.25" customHeight="1" x14ac:dyDescent="0.25">
      <c r="A39" s="31"/>
      <c r="B39" s="1" t="s">
        <v>165</v>
      </c>
      <c r="C39" s="46">
        <v>13.580679179056848</v>
      </c>
      <c r="D39" s="46">
        <v>26.288452721249655</v>
      </c>
      <c r="E39" s="46">
        <v>15.366553010528774</v>
      </c>
      <c r="F39" s="46">
        <v>11.216722593861663</v>
      </c>
      <c r="G39" s="46">
        <v>8.6210294847110749</v>
      </c>
      <c r="H39" s="81">
        <v>9.0369593666663999</v>
      </c>
      <c r="I39" s="92">
        <v>22</v>
      </c>
      <c r="J39" s="61"/>
      <c r="K39" s="8"/>
    </row>
    <row r="40" spans="1:11" ht="14.25" customHeight="1" x14ac:dyDescent="0.25">
      <c r="A40" s="31"/>
      <c r="B40" s="1" t="s">
        <v>168</v>
      </c>
      <c r="C40" s="46">
        <v>10.886799786930796</v>
      </c>
      <c r="D40" s="46">
        <v>25.786917935743158</v>
      </c>
      <c r="E40" s="46">
        <v>15.338311020145268</v>
      </c>
      <c r="F40" s="46">
        <v>7.9785026072872478</v>
      </c>
      <c r="G40" s="46">
        <v>7.4501986287049133</v>
      </c>
      <c r="H40" s="81">
        <v>8.4314982626746868</v>
      </c>
      <c r="I40" s="92">
        <v>23</v>
      </c>
      <c r="J40" s="61"/>
      <c r="K40" s="8"/>
    </row>
    <row r="41" spans="1:11" x14ac:dyDescent="0.25">
      <c r="A41" s="31"/>
      <c r="B41" s="6"/>
      <c r="C41" s="6"/>
      <c r="D41" s="128"/>
      <c r="E41" s="128"/>
      <c r="F41" s="128"/>
      <c r="G41" s="128"/>
      <c r="H41" s="6"/>
      <c r="I41" s="6"/>
      <c r="J41" s="6"/>
      <c r="K41" s="8"/>
    </row>
    <row r="42" spans="1:11" ht="15.05" customHeight="1" x14ac:dyDescent="0.2">
      <c r="A42" s="31"/>
      <c r="B42" s="157" t="s">
        <v>54</v>
      </c>
      <c r="C42" s="157"/>
      <c r="D42" s="157"/>
      <c r="E42" s="157"/>
      <c r="F42" s="157"/>
      <c r="G42" s="157"/>
      <c r="H42" s="157"/>
      <c r="I42" s="157"/>
      <c r="J42" s="157"/>
      <c r="K42" s="8"/>
    </row>
    <row r="43" spans="1:11" ht="15.05" customHeight="1" x14ac:dyDescent="0.2">
      <c r="A43" s="31"/>
      <c r="B43" s="157" t="s">
        <v>151</v>
      </c>
      <c r="C43" s="157"/>
      <c r="D43" s="157"/>
      <c r="E43" s="157"/>
      <c r="F43" s="157"/>
      <c r="G43" s="157"/>
      <c r="H43" s="157"/>
      <c r="I43" s="157"/>
      <c r="J43" s="157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x14ac:dyDescent="0.25">
      <c r="A51" s="31"/>
      <c r="B51" s="1"/>
      <c r="C51" s="19"/>
      <c r="D51" s="19"/>
      <c r="E51" s="19"/>
      <c r="F51" s="19"/>
      <c r="G51" s="19"/>
      <c r="H51" s="19"/>
      <c r="I51" s="19"/>
      <c r="J51" s="49"/>
      <c r="K51" s="8"/>
    </row>
    <row r="52" spans="1:11" x14ac:dyDescent="0.25">
      <c r="A52" s="31"/>
      <c r="B52" s="1"/>
      <c r="C52" s="19"/>
      <c r="D52" s="19"/>
      <c r="E52" s="19"/>
      <c r="F52" s="19"/>
      <c r="G52" s="19"/>
      <c r="H52" s="19"/>
      <c r="I52" s="19"/>
      <c r="J52" s="49"/>
      <c r="K52" s="8"/>
    </row>
    <row r="53" spans="1:11" ht="12.45" x14ac:dyDescent="0.2">
      <c r="A53" s="98"/>
      <c r="B53" s="161" t="s">
        <v>159</v>
      </c>
      <c r="C53" s="161"/>
      <c r="D53" s="161"/>
      <c r="E53" s="161"/>
      <c r="F53" s="161"/>
      <c r="G53" s="161"/>
      <c r="H53" s="161"/>
      <c r="I53" s="161"/>
      <c r="J53" s="161"/>
      <c r="K53" s="8"/>
    </row>
    <row r="54" spans="1:11" ht="28.5" customHeight="1" x14ac:dyDescent="0.2">
      <c r="A54" s="98"/>
      <c r="B54" s="161" t="s">
        <v>27</v>
      </c>
      <c r="C54" s="161"/>
      <c r="D54" s="161"/>
      <c r="E54" s="161"/>
      <c r="F54" s="161"/>
      <c r="G54" s="161"/>
      <c r="H54" s="161"/>
      <c r="I54" s="161"/>
      <c r="J54" s="161"/>
      <c r="K54" s="8"/>
    </row>
    <row r="55" spans="1:11" ht="12.45" x14ac:dyDescent="0.2">
      <c r="A55" s="98"/>
      <c r="B55" s="159" t="s">
        <v>130</v>
      </c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2.45" x14ac:dyDescent="0.2">
      <c r="A56" s="98"/>
      <c r="B56" s="159"/>
      <c r="C56" s="159"/>
      <c r="D56" s="159"/>
      <c r="E56" s="159"/>
      <c r="F56" s="159"/>
      <c r="G56" s="159"/>
      <c r="H56" s="159"/>
      <c r="I56" s="159"/>
      <c r="J56" s="159"/>
      <c r="K56" s="8"/>
    </row>
    <row r="57" spans="1:11" ht="8.1999999999999993" customHeight="1" x14ac:dyDescent="0.2">
      <c r="A57" s="98"/>
      <c r="B57" s="159"/>
      <c r="C57" s="159"/>
      <c r="D57" s="159"/>
      <c r="E57" s="159"/>
      <c r="F57" s="159"/>
      <c r="G57" s="159"/>
      <c r="H57" s="159"/>
      <c r="I57" s="159"/>
      <c r="J57" s="159"/>
      <c r="K57" s="8"/>
    </row>
    <row r="58" spans="1:11" ht="12.45" x14ac:dyDescent="0.2">
      <c r="B58" s="114" t="s">
        <v>81</v>
      </c>
      <c r="C58" s="113"/>
      <c r="D58" s="127"/>
      <c r="E58" s="127"/>
      <c r="F58" s="127"/>
      <c r="G58" s="127"/>
      <c r="H58" s="113"/>
      <c r="I58" s="113"/>
      <c r="J58" s="113"/>
      <c r="K58" s="8"/>
    </row>
    <row r="59" spans="1:11" ht="12.45" x14ac:dyDescent="0.2">
      <c r="B59" s="159" t="s">
        <v>82</v>
      </c>
      <c r="C59" s="159"/>
      <c r="D59" s="159"/>
      <c r="E59" s="159"/>
      <c r="F59" s="159"/>
      <c r="G59" s="159"/>
      <c r="H59" s="159"/>
      <c r="I59" s="159"/>
      <c r="J59" s="159"/>
      <c r="K59" s="8"/>
    </row>
    <row r="60" spans="1:11" ht="12.45" x14ac:dyDescent="0.2">
      <c r="A60" s="26"/>
      <c r="B60" s="160" t="s">
        <v>82</v>
      </c>
      <c r="C60" s="160"/>
      <c r="D60" s="160"/>
      <c r="E60" s="160"/>
      <c r="F60" s="160"/>
      <c r="G60" s="160"/>
      <c r="H60" s="160"/>
      <c r="I60" s="160"/>
      <c r="J60" s="160"/>
      <c r="K60" s="27"/>
    </row>
    <row r="61" spans="1:11" x14ac:dyDescent="0.25">
      <c r="H61" s="58"/>
      <c r="I61" s="58"/>
    </row>
  </sheetData>
  <mergeCells count="8">
    <mergeCell ref="B59:J60"/>
    <mergeCell ref="B43:J43"/>
    <mergeCell ref="B42:J42"/>
    <mergeCell ref="C10:J10"/>
    <mergeCell ref="C11:J11"/>
    <mergeCell ref="C13:H13"/>
    <mergeCell ref="B53:J54"/>
    <mergeCell ref="B55:J57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  <pageSetUpPr fitToPage="1"/>
  </sheetPr>
  <dimension ref="A1:V59"/>
  <sheetViews>
    <sheetView zoomScaleNormal="100" zoomScaleSheetLayoutView="100" workbookViewId="0">
      <selection activeCell="H24" activeCellId="1" sqref="H22 H24"/>
    </sheetView>
  </sheetViews>
  <sheetFormatPr baseColWidth="10" defaultColWidth="10.88671875" defaultRowHeight="13.1" x14ac:dyDescent="0.25"/>
  <cols>
    <col min="1" max="1" width="1.88671875" style="5" customWidth="1"/>
    <col min="2" max="2" width="21" style="5" customWidth="1"/>
    <col min="3" max="7" width="11.88671875" style="5" customWidth="1"/>
    <col min="8" max="8" width="12.109375" style="5" customWidth="1"/>
    <col min="9" max="9" width="11.44140625" style="5" customWidth="1"/>
    <col min="10" max="10" width="10" style="42" customWidth="1"/>
    <col min="11" max="11" width="7.1093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62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x14ac:dyDescent="0.25">
      <c r="A2" s="31"/>
      <c r="B2" s="6"/>
      <c r="C2" s="6"/>
      <c r="D2" s="128"/>
      <c r="E2" s="128"/>
      <c r="F2" s="128"/>
      <c r="G2" s="128"/>
      <c r="H2" s="6"/>
      <c r="I2" s="6"/>
      <c r="J2" s="6"/>
      <c r="K2" s="8"/>
      <c r="L2" s="62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x14ac:dyDescent="0.25">
      <c r="A3" s="31"/>
      <c r="B3" s="6"/>
      <c r="C3" s="6"/>
      <c r="D3" s="128"/>
      <c r="E3" s="128"/>
      <c r="F3" s="128"/>
      <c r="G3" s="128"/>
      <c r="H3" s="6"/>
      <c r="I3" s="6"/>
      <c r="J3" s="6"/>
      <c r="K3" s="8"/>
      <c r="L3" s="62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x14ac:dyDescent="0.25">
      <c r="A4" s="31"/>
      <c r="B4" s="6"/>
      <c r="C4" s="6"/>
      <c r="D4" s="128"/>
      <c r="E4" s="128"/>
      <c r="F4" s="128"/>
      <c r="G4" s="128"/>
      <c r="H4" s="6"/>
      <c r="I4" s="6"/>
      <c r="J4" s="6"/>
      <c r="K4" s="8"/>
      <c r="L4" s="62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x14ac:dyDescent="0.25">
      <c r="A5" s="31"/>
      <c r="B5" s="99"/>
      <c r="C5" s="99"/>
      <c r="D5" s="128"/>
      <c r="E5" s="128"/>
      <c r="F5" s="128"/>
      <c r="G5" s="128"/>
      <c r="H5" s="99"/>
      <c r="I5" s="99"/>
      <c r="J5" s="99"/>
      <c r="K5" s="8"/>
      <c r="L5" s="62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55.5" customHeight="1" x14ac:dyDescent="0.25">
      <c r="A6" s="31"/>
      <c r="B6" s="6"/>
      <c r="C6" s="6"/>
      <c r="D6" s="128"/>
      <c r="E6" s="128"/>
      <c r="F6" s="128"/>
      <c r="G6" s="128"/>
      <c r="H6" s="6"/>
      <c r="I6" s="6"/>
      <c r="J6" s="6"/>
      <c r="K6" s="8"/>
      <c r="L6" s="61"/>
      <c r="M6" s="33"/>
      <c r="N6" s="33"/>
      <c r="O6" s="33"/>
      <c r="P6" s="33"/>
      <c r="Q6" s="33"/>
      <c r="R6" s="33"/>
      <c r="S6" s="33"/>
      <c r="T6" s="61"/>
      <c r="U6" s="61"/>
      <c r="V6" s="61"/>
    </row>
    <row r="7" spans="1:22" x14ac:dyDescent="0.25">
      <c r="A7" s="31"/>
      <c r="B7" s="6"/>
      <c r="C7" s="162" t="s">
        <v>127</v>
      </c>
      <c r="D7" s="162"/>
      <c r="E7" s="162"/>
      <c r="F7" s="162"/>
      <c r="G7" s="162"/>
      <c r="H7" s="162"/>
      <c r="I7" s="162"/>
      <c r="J7" s="162"/>
      <c r="K7" s="8"/>
      <c r="L7" s="61"/>
      <c r="M7" s="33"/>
      <c r="N7" s="33"/>
      <c r="O7" s="33"/>
      <c r="P7" s="33"/>
      <c r="Q7" s="33"/>
      <c r="R7" s="33"/>
      <c r="S7" s="33"/>
      <c r="T7" s="61"/>
      <c r="U7" s="61"/>
      <c r="V7" s="61"/>
    </row>
    <row r="8" spans="1:22" x14ac:dyDescent="0.25">
      <c r="A8" s="31"/>
      <c r="B8" s="6"/>
      <c r="C8" s="156" t="s">
        <v>161</v>
      </c>
      <c r="D8" s="156"/>
      <c r="E8" s="156"/>
      <c r="F8" s="156"/>
      <c r="G8" s="156"/>
      <c r="H8" s="156"/>
      <c r="I8" s="156"/>
      <c r="J8" s="156"/>
      <c r="K8" s="8"/>
      <c r="L8" s="61"/>
      <c r="M8" s="33"/>
      <c r="N8" s="33"/>
      <c r="O8" s="33"/>
      <c r="P8" s="33"/>
      <c r="Q8" s="33"/>
      <c r="R8" s="33"/>
      <c r="S8" s="33"/>
      <c r="T8" s="61"/>
      <c r="U8" s="61"/>
      <c r="V8" s="61"/>
    </row>
    <row r="9" spans="1:22" x14ac:dyDescent="0.25">
      <c r="A9" s="31"/>
      <c r="B9" s="6"/>
      <c r="C9" s="11"/>
      <c r="D9" s="126"/>
      <c r="E9" s="126"/>
      <c r="F9" s="126"/>
      <c r="G9" s="126"/>
      <c r="H9" s="11"/>
      <c r="I9" s="11"/>
      <c r="J9" s="6"/>
      <c r="K9" s="8"/>
      <c r="L9" s="61"/>
      <c r="M9" s="33"/>
      <c r="N9" s="33"/>
      <c r="O9" s="33"/>
      <c r="P9" s="33"/>
      <c r="Q9" s="33"/>
      <c r="R9" s="33"/>
      <c r="S9" s="33"/>
      <c r="T9" s="86"/>
      <c r="U9" s="86"/>
      <c r="V9" s="61"/>
    </row>
    <row r="10" spans="1:22" ht="15.75" customHeight="1" x14ac:dyDescent="0.25">
      <c r="A10" s="31"/>
      <c r="B10" s="1"/>
      <c r="C10" s="158" t="s">
        <v>1</v>
      </c>
      <c r="D10" s="158"/>
      <c r="E10" s="158"/>
      <c r="F10" s="158"/>
      <c r="G10" s="158"/>
      <c r="H10" s="158"/>
      <c r="I10" s="91" t="s">
        <v>52</v>
      </c>
      <c r="J10" s="61"/>
      <c r="K10" s="8"/>
      <c r="L10" s="61"/>
      <c r="M10" s="33"/>
      <c r="N10" s="33"/>
      <c r="O10" s="33"/>
      <c r="P10" s="33"/>
      <c r="Q10" s="33"/>
      <c r="R10" s="33"/>
      <c r="S10" s="33"/>
      <c r="T10" s="86"/>
      <c r="U10" s="86"/>
      <c r="V10" s="61"/>
    </row>
    <row r="11" spans="1:22" x14ac:dyDescent="0.25">
      <c r="A11" s="31"/>
      <c r="B11" s="1"/>
      <c r="C11" s="11">
        <v>2019</v>
      </c>
      <c r="D11" s="126">
        <v>2020</v>
      </c>
      <c r="E11" s="126">
        <v>2021</v>
      </c>
      <c r="F11" s="126">
        <v>2022</v>
      </c>
      <c r="G11" s="126">
        <v>2023</v>
      </c>
      <c r="H11" s="126">
        <v>2024</v>
      </c>
      <c r="I11" s="11"/>
      <c r="J11" s="1"/>
      <c r="K11" s="8"/>
      <c r="L11" s="33"/>
      <c r="M11" s="33"/>
      <c r="N11" s="33"/>
      <c r="O11" s="33"/>
      <c r="P11" s="33"/>
      <c r="Q11" s="33"/>
      <c r="R11" s="33"/>
      <c r="S11" s="33"/>
      <c r="T11" s="86"/>
      <c r="U11" s="86"/>
      <c r="V11" s="61"/>
    </row>
    <row r="12" spans="1:22" ht="11.95" customHeight="1" x14ac:dyDescent="0.25">
      <c r="A12" s="31"/>
      <c r="B12" s="1"/>
      <c r="C12" s="11"/>
      <c r="D12" s="126"/>
      <c r="E12" s="126"/>
      <c r="F12" s="126"/>
      <c r="G12" s="126"/>
      <c r="H12" s="11"/>
      <c r="I12" s="11"/>
      <c r="J12" s="11"/>
      <c r="K12" s="8"/>
      <c r="L12" s="33"/>
      <c r="M12" s="34"/>
      <c r="N12" s="33"/>
      <c r="O12" s="33"/>
      <c r="P12" s="33"/>
      <c r="Q12" s="33"/>
      <c r="R12" s="33"/>
      <c r="S12" s="33"/>
      <c r="U12" s="33"/>
      <c r="V12" s="61"/>
    </row>
    <row r="13" spans="1:22" x14ac:dyDescent="0.25">
      <c r="A13" s="31"/>
      <c r="B13" s="1" t="s">
        <v>184</v>
      </c>
      <c r="C13" s="46">
        <v>10.302931447065072</v>
      </c>
      <c r="D13" s="152" t="s">
        <v>162</v>
      </c>
      <c r="E13" s="46">
        <v>8.984283763395835</v>
      </c>
      <c r="F13" s="46">
        <v>14.279229800336804</v>
      </c>
      <c r="G13" s="46">
        <v>15.157729704243629</v>
      </c>
      <c r="H13" s="81">
        <v>14.624708316793802</v>
      </c>
      <c r="I13" s="92">
        <v>1</v>
      </c>
      <c r="J13" s="61"/>
      <c r="K13" s="8"/>
      <c r="L13" s="33"/>
      <c r="M13" s="33"/>
      <c r="N13" s="33">
        <v>2</v>
      </c>
      <c r="O13" s="33">
        <v>3</v>
      </c>
      <c r="P13" s="33">
        <v>4</v>
      </c>
      <c r="Q13" s="33">
        <v>5</v>
      </c>
      <c r="R13" s="33">
        <v>6</v>
      </c>
      <c r="S13" s="33">
        <v>7</v>
      </c>
      <c r="U13" s="33"/>
      <c r="V13" s="61"/>
    </row>
    <row r="14" spans="1:22" x14ac:dyDescent="0.25">
      <c r="A14" s="31"/>
      <c r="B14" s="1" t="s">
        <v>183</v>
      </c>
      <c r="C14" s="46">
        <v>9.7671320325293536</v>
      </c>
      <c r="D14" s="152" t="s">
        <v>162</v>
      </c>
      <c r="E14" s="46">
        <v>10.069652589837292</v>
      </c>
      <c r="F14" s="46">
        <v>11.306798346580589</v>
      </c>
      <c r="G14" s="46">
        <v>14.2762855439181</v>
      </c>
      <c r="H14" s="81">
        <v>10.948234072687049</v>
      </c>
      <c r="I14" s="92">
        <v>2</v>
      </c>
      <c r="J14" s="61"/>
      <c r="K14" s="8"/>
      <c r="L14" s="33"/>
      <c r="M14" s="33"/>
      <c r="N14" s="33">
        <v>2019</v>
      </c>
      <c r="O14" s="33">
        <v>2020</v>
      </c>
      <c r="P14" s="33">
        <v>2021</v>
      </c>
      <c r="Q14" s="33">
        <v>2022</v>
      </c>
      <c r="R14" s="33">
        <v>2023</v>
      </c>
      <c r="S14" s="33">
        <v>2024</v>
      </c>
      <c r="U14" s="33"/>
      <c r="V14" s="61"/>
    </row>
    <row r="15" spans="1:22" x14ac:dyDescent="0.25">
      <c r="A15" s="31"/>
      <c r="B15" s="1" t="s">
        <v>167</v>
      </c>
      <c r="C15" s="46">
        <v>13.612249031768188</v>
      </c>
      <c r="D15" s="152" t="s">
        <v>162</v>
      </c>
      <c r="E15" s="46">
        <v>13.13980576304299</v>
      </c>
      <c r="F15" s="46">
        <v>14.997139556781852</v>
      </c>
      <c r="G15" s="46">
        <v>14.326530759254235</v>
      </c>
      <c r="H15" s="81">
        <v>10.542225592719493</v>
      </c>
      <c r="I15" s="92">
        <v>3</v>
      </c>
      <c r="J15" s="61"/>
      <c r="K15" s="8"/>
      <c r="L15" s="33"/>
      <c r="M15" s="33" t="s">
        <v>2</v>
      </c>
      <c r="N15" s="36">
        <v>10.335973369898849</v>
      </c>
      <c r="O15" s="36" t="s">
        <v>162</v>
      </c>
      <c r="P15" s="36">
        <v>7.1899305456042262</v>
      </c>
      <c r="Q15" s="36">
        <v>5.0982469122354299</v>
      </c>
      <c r="R15" s="36">
        <v>7.0400177276385261</v>
      </c>
      <c r="S15" s="36">
        <v>8.6527896713546948</v>
      </c>
      <c r="T15" s="58"/>
      <c r="U15" s="33"/>
      <c r="V15" s="61"/>
    </row>
    <row r="16" spans="1:22" x14ac:dyDescent="0.25">
      <c r="A16" s="31"/>
      <c r="B16" s="1" t="s">
        <v>185</v>
      </c>
      <c r="C16" s="46">
        <v>11.616565115161935</v>
      </c>
      <c r="D16" s="152" t="s">
        <v>162</v>
      </c>
      <c r="E16" s="46">
        <v>4.7164491148920948</v>
      </c>
      <c r="F16" s="46">
        <v>6.4441649828319516</v>
      </c>
      <c r="G16" s="46">
        <v>8.4701692194502041</v>
      </c>
      <c r="H16" s="81">
        <v>9.1925511477102297</v>
      </c>
      <c r="I16" s="92">
        <v>4</v>
      </c>
      <c r="J16" s="61"/>
      <c r="K16" s="8"/>
      <c r="L16" s="33"/>
      <c r="M16" s="35" t="s">
        <v>190</v>
      </c>
      <c r="N16" s="36">
        <v>10.324518754169352</v>
      </c>
      <c r="O16" s="36" t="s">
        <v>162</v>
      </c>
      <c r="P16" s="36">
        <v>7.7748964679156209</v>
      </c>
      <c r="Q16" s="36">
        <v>7.4872793163824847</v>
      </c>
      <c r="R16" s="36">
        <v>7.7413139529080288</v>
      </c>
      <c r="S16" s="36">
        <v>7.8559272836712211</v>
      </c>
      <c r="T16" s="58"/>
      <c r="U16" s="33"/>
      <c r="V16" s="61"/>
    </row>
    <row r="17" spans="1:22" x14ac:dyDescent="0.25">
      <c r="A17" s="31"/>
      <c r="B17" s="1" t="s">
        <v>172</v>
      </c>
      <c r="C17" s="46">
        <v>9.0342807183409679</v>
      </c>
      <c r="D17" s="152" t="s">
        <v>162</v>
      </c>
      <c r="E17" s="46">
        <v>9.3523530473438683</v>
      </c>
      <c r="F17" s="46">
        <v>10.630083746175533</v>
      </c>
      <c r="G17" s="46">
        <v>7.3606260091129885</v>
      </c>
      <c r="H17" s="81">
        <v>8.9653886799944349</v>
      </c>
      <c r="I17" s="92">
        <v>5</v>
      </c>
      <c r="J17" s="61"/>
      <c r="K17" s="8"/>
      <c r="L17" s="33"/>
      <c r="M17" s="35"/>
      <c r="N17" s="36"/>
      <c r="O17" s="36"/>
      <c r="P17" s="36"/>
      <c r="Q17" s="36"/>
      <c r="R17" s="36"/>
      <c r="S17" s="36"/>
      <c r="T17" s="36"/>
      <c r="U17" s="33"/>
      <c r="V17" s="61"/>
    </row>
    <row r="18" spans="1:22" x14ac:dyDescent="0.25">
      <c r="A18" s="31"/>
      <c r="B18" s="13" t="s">
        <v>2</v>
      </c>
      <c r="C18" s="47">
        <v>10.335973369898849</v>
      </c>
      <c r="D18" s="153" t="s">
        <v>162</v>
      </c>
      <c r="E18" s="47">
        <v>7.1899305456042262</v>
      </c>
      <c r="F18" s="47">
        <v>5.0982469122354299</v>
      </c>
      <c r="G18" s="47">
        <v>7.0400177276385261</v>
      </c>
      <c r="H18" s="47">
        <v>8.6527896713546948</v>
      </c>
      <c r="I18" s="131">
        <v>6</v>
      </c>
      <c r="J18" s="61"/>
      <c r="K18" s="8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61"/>
    </row>
    <row r="19" spans="1:22" x14ac:dyDescent="0.25">
      <c r="A19" s="31"/>
      <c r="B19" s="1" t="s">
        <v>186</v>
      </c>
      <c r="C19" s="46">
        <v>7.541667069714352</v>
      </c>
      <c r="D19" s="152" t="s">
        <v>162</v>
      </c>
      <c r="E19" s="46">
        <v>6.2932958208305729</v>
      </c>
      <c r="F19" s="46">
        <v>11.010466542940286</v>
      </c>
      <c r="G19" s="46">
        <v>8.7139933889501009</v>
      </c>
      <c r="H19" s="81">
        <v>8.5264053509801503</v>
      </c>
      <c r="I19" s="92">
        <v>7</v>
      </c>
      <c r="J19" s="61"/>
      <c r="K19" s="8"/>
      <c r="L19" s="61"/>
      <c r="M19" s="33"/>
      <c r="N19" s="33"/>
      <c r="O19" s="33"/>
      <c r="P19" s="33"/>
      <c r="Q19" s="33"/>
      <c r="R19" s="33"/>
      <c r="S19" s="33"/>
      <c r="T19" s="33"/>
      <c r="U19" s="33"/>
      <c r="V19" s="61"/>
    </row>
    <row r="20" spans="1:22" x14ac:dyDescent="0.25">
      <c r="A20" s="31"/>
      <c r="B20" s="1" t="s">
        <v>169</v>
      </c>
      <c r="C20" s="46">
        <v>5.7301605118419596</v>
      </c>
      <c r="D20" s="152" t="s">
        <v>162</v>
      </c>
      <c r="E20" s="46">
        <v>18.200340399034165</v>
      </c>
      <c r="F20" s="46">
        <v>14.337566412179656</v>
      </c>
      <c r="G20" s="46">
        <v>12.527918543705322</v>
      </c>
      <c r="H20" s="81">
        <v>8.4256552906395363</v>
      </c>
      <c r="I20" s="92">
        <v>8</v>
      </c>
      <c r="J20" s="61"/>
      <c r="K20" s="8"/>
      <c r="L20" s="61"/>
      <c r="M20" s="33"/>
      <c r="N20" s="33"/>
      <c r="O20" s="33"/>
      <c r="P20" s="33"/>
      <c r="Q20" s="33"/>
      <c r="R20" s="33"/>
      <c r="S20" s="33"/>
      <c r="T20" s="33"/>
      <c r="U20" s="33"/>
      <c r="V20" s="61"/>
    </row>
    <row r="21" spans="1:22" x14ac:dyDescent="0.25">
      <c r="A21" s="31"/>
      <c r="B21" s="1" t="s">
        <v>166</v>
      </c>
      <c r="C21" s="46">
        <v>12.186485064727142</v>
      </c>
      <c r="D21" s="152" t="s">
        <v>162</v>
      </c>
      <c r="E21" s="46">
        <v>5.0066845060581811</v>
      </c>
      <c r="F21" s="46">
        <v>10.46690780720346</v>
      </c>
      <c r="G21" s="46">
        <v>10.164964803164668</v>
      </c>
      <c r="H21" s="81">
        <v>8.1432823181505629</v>
      </c>
      <c r="I21" s="92">
        <v>9</v>
      </c>
      <c r="J21" s="61"/>
      <c r="K21" s="8"/>
      <c r="L21" s="61"/>
      <c r="M21" s="33"/>
      <c r="N21" s="33"/>
      <c r="O21" s="33"/>
      <c r="P21" s="33"/>
      <c r="Q21" s="33"/>
      <c r="R21" s="33"/>
      <c r="S21" s="33"/>
      <c r="T21" s="33"/>
      <c r="U21" s="33"/>
      <c r="V21" s="61"/>
    </row>
    <row r="22" spans="1:22" x14ac:dyDescent="0.25">
      <c r="A22" s="31"/>
      <c r="B22" s="13" t="s">
        <v>189</v>
      </c>
      <c r="C22" s="40">
        <v>10.476138347193366</v>
      </c>
      <c r="D22" s="154" t="s">
        <v>162</v>
      </c>
      <c r="E22" s="40">
        <v>7.8225390229445235</v>
      </c>
      <c r="F22" s="40">
        <v>8.2149679462683594</v>
      </c>
      <c r="G22" s="40">
        <v>8.1383269620751584</v>
      </c>
      <c r="H22" s="47">
        <v>7.9853437203796256</v>
      </c>
      <c r="I22" s="92" t="s">
        <v>188</v>
      </c>
      <c r="J22" s="61"/>
      <c r="K22" s="8"/>
      <c r="L22" s="61"/>
      <c r="M22" s="86"/>
      <c r="N22" s="86"/>
      <c r="O22" s="86"/>
      <c r="P22" s="86"/>
      <c r="Q22" s="86"/>
      <c r="R22" s="86"/>
      <c r="S22" s="86"/>
      <c r="T22" s="86"/>
      <c r="U22" s="86"/>
      <c r="V22" s="61"/>
    </row>
    <row r="23" spans="1:22" x14ac:dyDescent="0.25">
      <c r="A23" s="31"/>
      <c r="B23" s="1" t="s">
        <v>174</v>
      </c>
      <c r="C23" s="46">
        <v>7.6011730205278596</v>
      </c>
      <c r="D23" s="152" t="s">
        <v>162</v>
      </c>
      <c r="E23" s="46">
        <v>6.7279643540235288</v>
      </c>
      <c r="F23" s="46">
        <v>6.1429683364203473</v>
      </c>
      <c r="G23" s="46">
        <v>8.4122113584356146</v>
      </c>
      <c r="H23" s="81">
        <v>7.9793772968059811</v>
      </c>
      <c r="I23" s="92">
        <v>10</v>
      </c>
      <c r="J23" s="61"/>
      <c r="K23" s="8"/>
      <c r="L23" s="61"/>
      <c r="M23" s="61"/>
      <c r="N23" s="76"/>
      <c r="O23" s="61"/>
      <c r="P23" s="61"/>
      <c r="Q23" s="61"/>
      <c r="R23" s="61"/>
      <c r="S23" s="61"/>
      <c r="T23" s="61"/>
      <c r="U23" s="61"/>
      <c r="V23" s="61"/>
    </row>
    <row r="24" spans="1:22" x14ac:dyDescent="0.25">
      <c r="A24" s="31"/>
      <c r="B24" s="13" t="s">
        <v>190</v>
      </c>
      <c r="C24" s="40">
        <v>10.324518754169352</v>
      </c>
      <c r="D24" s="154" t="s">
        <v>162</v>
      </c>
      <c r="E24" s="40">
        <v>7.7748964679156209</v>
      </c>
      <c r="F24" s="40">
        <v>7.4872793163824847</v>
      </c>
      <c r="G24" s="40">
        <v>7.7413139529080288</v>
      </c>
      <c r="H24" s="47">
        <v>7.8559272836712211</v>
      </c>
      <c r="I24" s="92" t="s">
        <v>188</v>
      </c>
      <c r="J24" s="61"/>
      <c r="K24" s="8"/>
      <c r="L24" s="61"/>
      <c r="M24" s="61"/>
      <c r="N24" s="76"/>
      <c r="O24" s="61"/>
      <c r="P24" s="61"/>
      <c r="Q24" s="61"/>
      <c r="R24" s="61"/>
      <c r="S24" s="61"/>
      <c r="T24" s="61"/>
      <c r="U24" s="61"/>
      <c r="V24" s="61"/>
    </row>
    <row r="25" spans="1:22" x14ac:dyDescent="0.25">
      <c r="A25" s="31"/>
      <c r="B25" s="1" t="s">
        <v>187</v>
      </c>
      <c r="C25" s="46">
        <v>8.380650346460456</v>
      </c>
      <c r="D25" s="152" t="s">
        <v>162</v>
      </c>
      <c r="E25" s="46">
        <v>5.596141344619566</v>
      </c>
      <c r="F25" s="46">
        <v>4.2231590584406735</v>
      </c>
      <c r="G25" s="46">
        <v>7.8943547339380817</v>
      </c>
      <c r="H25" s="81">
        <v>7.6914852214344975</v>
      </c>
      <c r="I25" s="92">
        <v>11</v>
      </c>
      <c r="J25" s="61"/>
      <c r="K25" s="8"/>
    </row>
    <row r="26" spans="1:22" x14ac:dyDescent="0.25">
      <c r="A26" s="31"/>
      <c r="B26" s="1" t="s">
        <v>170</v>
      </c>
      <c r="C26" s="46">
        <v>13.513893520690493</v>
      </c>
      <c r="D26" s="152" t="s">
        <v>162</v>
      </c>
      <c r="E26" s="46">
        <v>11.443508791562339</v>
      </c>
      <c r="F26" s="46">
        <v>7.6098597018266529</v>
      </c>
      <c r="G26" s="46">
        <v>7.4890894635390737</v>
      </c>
      <c r="H26" s="81">
        <v>7.6865778166583372</v>
      </c>
      <c r="I26" s="92">
        <v>12</v>
      </c>
      <c r="J26" s="61"/>
      <c r="K26" s="8"/>
    </row>
    <row r="27" spans="1:22" x14ac:dyDescent="0.25">
      <c r="A27" s="31"/>
      <c r="B27" s="1" t="s">
        <v>175</v>
      </c>
      <c r="C27" s="46">
        <v>7.7422474686813585</v>
      </c>
      <c r="D27" s="152" t="s">
        <v>162</v>
      </c>
      <c r="E27" s="46">
        <v>6.0830047843336281</v>
      </c>
      <c r="F27" s="46">
        <v>7.7494411909018144</v>
      </c>
      <c r="G27" s="46">
        <v>10.340327204781127</v>
      </c>
      <c r="H27" s="81">
        <v>7.5405069035934398</v>
      </c>
      <c r="I27" s="92">
        <v>13</v>
      </c>
      <c r="J27" s="61"/>
      <c r="K27" s="8"/>
    </row>
    <row r="28" spans="1:22" x14ac:dyDescent="0.25">
      <c r="A28" s="31"/>
      <c r="B28" s="1" t="s">
        <v>180</v>
      </c>
      <c r="C28" s="46">
        <v>10.509199483537765</v>
      </c>
      <c r="D28" s="152" t="s">
        <v>162</v>
      </c>
      <c r="E28" s="46">
        <v>3.0097848324990286</v>
      </c>
      <c r="F28" s="46">
        <v>5.2099388067948116</v>
      </c>
      <c r="G28" s="46">
        <v>7.8886955805598173</v>
      </c>
      <c r="H28" s="81">
        <v>7.3927988370985043</v>
      </c>
      <c r="I28" s="92">
        <v>14</v>
      </c>
      <c r="J28" s="61"/>
      <c r="K28" s="8"/>
    </row>
    <row r="29" spans="1:22" s="42" customFormat="1" x14ac:dyDescent="0.25">
      <c r="A29" s="37"/>
      <c r="B29" s="1" t="s">
        <v>173</v>
      </c>
      <c r="C29" s="46">
        <v>8.6466833101553231</v>
      </c>
      <c r="D29" s="152" t="s">
        <v>162</v>
      </c>
      <c r="E29" s="46">
        <v>6.0317652345235215</v>
      </c>
      <c r="F29" s="46">
        <v>5.1495350973191769</v>
      </c>
      <c r="G29" s="46">
        <v>7.7398544238596241</v>
      </c>
      <c r="H29" s="81">
        <v>6.6968738894484332</v>
      </c>
      <c r="I29" s="92">
        <v>15</v>
      </c>
      <c r="J29" s="61"/>
      <c r="K29" s="41"/>
    </row>
    <row r="30" spans="1:22" x14ac:dyDescent="0.25">
      <c r="A30" s="31"/>
      <c r="B30" s="1" t="s">
        <v>182</v>
      </c>
      <c r="C30" s="46">
        <v>17.325965765903366</v>
      </c>
      <c r="D30" s="152" t="s">
        <v>162</v>
      </c>
      <c r="E30" s="46">
        <v>9.3721344749070159</v>
      </c>
      <c r="F30" s="46">
        <v>6.2387597545781999</v>
      </c>
      <c r="G30" s="46">
        <v>11.140674948795008</v>
      </c>
      <c r="H30" s="81">
        <v>6.6959011690289261</v>
      </c>
      <c r="I30" s="92">
        <v>16</v>
      </c>
      <c r="J30" s="61"/>
      <c r="K30" s="8"/>
    </row>
    <row r="31" spans="1:22" x14ac:dyDescent="0.25">
      <c r="A31" s="31"/>
      <c r="B31" s="1" t="s">
        <v>165</v>
      </c>
      <c r="C31" s="46">
        <v>9.6517909657560317</v>
      </c>
      <c r="D31" s="152" t="s">
        <v>162</v>
      </c>
      <c r="E31" s="46">
        <v>6.5340533517612629</v>
      </c>
      <c r="F31" s="46">
        <v>6.9169582152688402</v>
      </c>
      <c r="G31" s="46">
        <v>5.5293203583484845</v>
      </c>
      <c r="H31" s="81">
        <v>6.2928840618869266</v>
      </c>
      <c r="I31" s="92">
        <v>17</v>
      </c>
      <c r="J31" s="61"/>
      <c r="K31" s="8"/>
    </row>
    <row r="32" spans="1:22" x14ac:dyDescent="0.25">
      <c r="A32" s="31"/>
      <c r="B32" s="1" t="s">
        <v>178</v>
      </c>
      <c r="C32" s="46">
        <v>8.1477232065896832</v>
      </c>
      <c r="D32" s="152" t="s">
        <v>162</v>
      </c>
      <c r="E32" s="46">
        <v>3.6747903425459314</v>
      </c>
      <c r="F32" s="46">
        <v>4.8836735176277308</v>
      </c>
      <c r="G32" s="46">
        <v>3.169087528235988</v>
      </c>
      <c r="H32" s="81">
        <v>5.4747271353762299</v>
      </c>
      <c r="I32" s="92">
        <v>18</v>
      </c>
      <c r="J32" s="61"/>
      <c r="K32" s="8"/>
    </row>
    <row r="33" spans="1:11" x14ac:dyDescent="0.25">
      <c r="A33" s="31"/>
      <c r="B33" s="1" t="s">
        <v>168</v>
      </c>
      <c r="C33" s="46">
        <v>10.850923539828102</v>
      </c>
      <c r="D33" s="152" t="s">
        <v>162</v>
      </c>
      <c r="E33" s="46">
        <v>5.2488450666927013</v>
      </c>
      <c r="F33" s="46">
        <v>5.9657196681928708</v>
      </c>
      <c r="G33" s="46">
        <v>4.1766101181678579</v>
      </c>
      <c r="H33" s="81">
        <v>5.1774819856280798</v>
      </c>
      <c r="I33" s="92">
        <v>19</v>
      </c>
      <c r="J33" s="61"/>
      <c r="K33" s="8"/>
    </row>
    <row r="34" spans="1:11" x14ac:dyDescent="0.25">
      <c r="A34" s="31"/>
      <c r="B34" s="1" t="s">
        <v>179</v>
      </c>
      <c r="C34" s="46">
        <v>10.391518246209875</v>
      </c>
      <c r="D34" s="152" t="s">
        <v>162</v>
      </c>
      <c r="E34" s="46">
        <v>5.5071770088676848</v>
      </c>
      <c r="F34" s="46">
        <v>4.8561614328924305</v>
      </c>
      <c r="G34" s="46">
        <v>4.7924426355112866</v>
      </c>
      <c r="H34" s="81">
        <v>4.7592689783864177</v>
      </c>
      <c r="I34" s="92">
        <v>20</v>
      </c>
      <c r="J34" s="61"/>
      <c r="K34" s="8"/>
    </row>
    <row r="35" spans="1:11" x14ac:dyDescent="0.25">
      <c r="A35" s="31"/>
      <c r="B35" s="1" t="s">
        <v>171</v>
      </c>
      <c r="C35" s="46">
        <v>7.6456619369227292</v>
      </c>
      <c r="D35" s="152" t="s">
        <v>162</v>
      </c>
      <c r="E35" s="46">
        <v>5.9928354942735185</v>
      </c>
      <c r="F35" s="46">
        <v>5.3488597471091994</v>
      </c>
      <c r="G35" s="46">
        <v>4.4268941316901698</v>
      </c>
      <c r="H35" s="81">
        <v>4.5525781242215713</v>
      </c>
      <c r="I35" s="92">
        <v>21</v>
      </c>
      <c r="J35" s="61"/>
      <c r="K35" s="8"/>
    </row>
    <row r="36" spans="1:11" ht="14.25" customHeight="1" x14ac:dyDescent="0.25">
      <c r="A36" s="31"/>
      <c r="B36" s="1" t="s">
        <v>181</v>
      </c>
      <c r="C36" s="46">
        <v>3.577497802519777</v>
      </c>
      <c r="D36" s="152" t="s">
        <v>162</v>
      </c>
      <c r="E36" s="46">
        <v>4.4832857477939454</v>
      </c>
      <c r="F36" s="46">
        <v>3.5342637651883817</v>
      </c>
      <c r="G36" s="46">
        <v>3.1478674091134367</v>
      </c>
      <c r="H36" s="81">
        <v>3.8066680733020664</v>
      </c>
      <c r="I36" s="92">
        <v>22</v>
      </c>
      <c r="J36" s="61"/>
      <c r="K36" s="8"/>
    </row>
    <row r="37" spans="1:11" ht="14.25" customHeight="1" x14ac:dyDescent="0.25">
      <c r="A37" s="31"/>
      <c r="B37" s="1" t="s">
        <v>177</v>
      </c>
      <c r="C37" s="46">
        <v>5.3615875941315085</v>
      </c>
      <c r="D37" s="152" t="s">
        <v>162</v>
      </c>
      <c r="E37" s="46">
        <v>5.384168005644125</v>
      </c>
      <c r="F37" s="46">
        <v>3.2908372213756469</v>
      </c>
      <c r="G37" s="46">
        <v>3.661792497084881</v>
      </c>
      <c r="H37" s="81">
        <v>3.7966042914517297</v>
      </c>
      <c r="I37" s="92">
        <v>23</v>
      </c>
      <c r="J37" s="61"/>
      <c r="K37" s="8"/>
    </row>
    <row r="38" spans="1:11" x14ac:dyDescent="0.25">
      <c r="A38" s="31"/>
      <c r="B38" s="6"/>
      <c r="C38" s="6"/>
      <c r="D38" s="128"/>
      <c r="E38" s="128"/>
      <c r="F38" s="128"/>
      <c r="G38" s="128"/>
      <c r="H38" s="6"/>
      <c r="I38" s="6"/>
      <c r="J38" s="6"/>
      <c r="K38" s="8"/>
    </row>
    <row r="39" spans="1:11" ht="15.05" customHeight="1" x14ac:dyDescent="0.2">
      <c r="A39" s="31"/>
      <c r="B39" s="163" t="s">
        <v>113</v>
      </c>
      <c r="C39" s="163"/>
      <c r="D39" s="163"/>
      <c r="E39" s="163"/>
      <c r="F39" s="163"/>
      <c r="G39" s="163"/>
      <c r="H39" s="163"/>
      <c r="I39" s="163"/>
      <c r="J39" s="163"/>
      <c r="K39" s="8"/>
    </row>
    <row r="40" spans="1:11" ht="15.05" customHeight="1" x14ac:dyDescent="0.2">
      <c r="A40" s="31"/>
      <c r="B40" s="163" t="s">
        <v>151</v>
      </c>
      <c r="C40" s="163"/>
      <c r="D40" s="163"/>
      <c r="E40" s="163"/>
      <c r="F40" s="163"/>
      <c r="G40" s="163"/>
      <c r="H40" s="163"/>
      <c r="I40" s="163"/>
      <c r="J40" s="163"/>
      <c r="K40" s="8"/>
    </row>
    <row r="41" spans="1:11" x14ac:dyDescent="0.25">
      <c r="A41" s="31"/>
      <c r="B41" s="1"/>
      <c r="C41" s="19"/>
      <c r="D41" s="19"/>
      <c r="E41" s="19"/>
      <c r="F41" s="19"/>
      <c r="G41" s="19"/>
      <c r="H41" s="19"/>
      <c r="I41" s="19"/>
      <c r="J41" s="49"/>
      <c r="K41" s="8"/>
    </row>
    <row r="42" spans="1:11" x14ac:dyDescent="0.25">
      <c r="A42" s="31"/>
      <c r="B42" s="1"/>
      <c r="C42" s="19"/>
      <c r="D42" s="19"/>
      <c r="E42" s="19"/>
      <c r="F42" s="19"/>
      <c r="G42" s="19"/>
      <c r="H42" s="19"/>
      <c r="I42" s="19"/>
      <c r="J42" s="49"/>
      <c r="K42" s="8"/>
    </row>
    <row r="43" spans="1:11" x14ac:dyDescent="0.25">
      <c r="A43" s="31"/>
      <c r="B43" s="1"/>
      <c r="C43" s="19"/>
      <c r="D43" s="19"/>
      <c r="E43" s="19"/>
      <c r="F43" s="19"/>
      <c r="G43" s="19"/>
      <c r="H43" s="19"/>
      <c r="I43" s="19"/>
      <c r="J43" s="49"/>
      <c r="K43" s="8"/>
    </row>
    <row r="44" spans="1:11" x14ac:dyDescent="0.25">
      <c r="A44" s="31"/>
      <c r="B44" s="1"/>
      <c r="C44" s="19"/>
      <c r="D44" s="19"/>
      <c r="E44" s="19"/>
      <c r="F44" s="19"/>
      <c r="G44" s="19"/>
      <c r="H44" s="19"/>
      <c r="I44" s="19"/>
      <c r="J44" s="49"/>
      <c r="K44" s="8"/>
    </row>
    <row r="45" spans="1:11" x14ac:dyDescent="0.25">
      <c r="A45" s="31"/>
      <c r="B45" s="1"/>
      <c r="C45" s="19"/>
      <c r="D45" s="19"/>
      <c r="E45" s="19"/>
      <c r="F45" s="19"/>
      <c r="G45" s="19"/>
      <c r="H45" s="19"/>
      <c r="I45" s="19"/>
      <c r="J45" s="49"/>
      <c r="K45" s="8"/>
    </row>
    <row r="46" spans="1:11" x14ac:dyDescent="0.25">
      <c r="A46" s="31"/>
      <c r="B46" s="1"/>
      <c r="C46" s="19"/>
      <c r="D46" s="19"/>
      <c r="E46" s="19"/>
      <c r="F46" s="19"/>
      <c r="G46" s="19"/>
      <c r="H46" s="19"/>
      <c r="I46" s="19"/>
      <c r="J46" s="49"/>
      <c r="K46" s="8"/>
    </row>
    <row r="47" spans="1:11" x14ac:dyDescent="0.25">
      <c r="A47" s="31"/>
      <c r="B47" s="1"/>
      <c r="C47" s="19"/>
      <c r="D47" s="19"/>
      <c r="E47" s="19"/>
      <c r="F47" s="19"/>
      <c r="G47" s="19"/>
      <c r="H47" s="19"/>
      <c r="I47" s="19"/>
      <c r="J47" s="49"/>
      <c r="K47" s="8"/>
    </row>
    <row r="48" spans="1:11" x14ac:dyDescent="0.25">
      <c r="A48" s="31"/>
      <c r="B48" s="1"/>
      <c r="C48" s="19"/>
      <c r="D48" s="19"/>
      <c r="E48" s="19"/>
      <c r="F48" s="19"/>
      <c r="G48" s="19"/>
      <c r="H48" s="19"/>
      <c r="I48" s="19"/>
      <c r="J48" s="49"/>
      <c r="K48" s="8"/>
    </row>
    <row r="49" spans="1:11" x14ac:dyDescent="0.25">
      <c r="A49" s="31"/>
      <c r="B49" s="1"/>
      <c r="C49" s="19"/>
      <c r="D49" s="19"/>
      <c r="E49" s="19"/>
      <c r="F49" s="19"/>
      <c r="G49" s="19"/>
      <c r="H49" s="19"/>
      <c r="I49" s="19"/>
      <c r="J49" s="49"/>
      <c r="K49" s="8"/>
    </row>
    <row r="50" spans="1:11" x14ac:dyDescent="0.25">
      <c r="A50" s="31"/>
      <c r="B50" s="1"/>
      <c r="C50" s="19"/>
      <c r="D50" s="19"/>
      <c r="E50" s="19"/>
      <c r="F50" s="19"/>
      <c r="G50" s="19"/>
      <c r="H50" s="19"/>
      <c r="I50" s="19"/>
      <c r="J50" s="49"/>
      <c r="K50" s="8"/>
    </row>
    <row r="51" spans="1:11" ht="12.45" x14ac:dyDescent="0.2">
      <c r="A51" s="98"/>
      <c r="B51" s="161" t="s">
        <v>159</v>
      </c>
      <c r="C51" s="161"/>
      <c r="D51" s="161"/>
      <c r="E51" s="161"/>
      <c r="F51" s="161"/>
      <c r="G51" s="161"/>
      <c r="H51" s="161"/>
      <c r="I51" s="161"/>
      <c r="J51" s="161"/>
      <c r="K51" s="8"/>
    </row>
    <row r="52" spans="1:11" ht="12.45" x14ac:dyDescent="0.2">
      <c r="A52" s="98"/>
      <c r="B52" s="161" t="s">
        <v>27</v>
      </c>
      <c r="C52" s="161"/>
      <c r="D52" s="161"/>
      <c r="E52" s="161"/>
      <c r="F52" s="161"/>
      <c r="G52" s="161"/>
      <c r="H52" s="161"/>
      <c r="I52" s="161"/>
      <c r="J52" s="161"/>
      <c r="K52" s="8"/>
    </row>
    <row r="53" spans="1:11" ht="12.45" x14ac:dyDescent="0.2">
      <c r="A53" s="98"/>
      <c r="B53" s="159" t="s">
        <v>130</v>
      </c>
      <c r="C53" s="159"/>
      <c r="D53" s="159"/>
      <c r="E53" s="159"/>
      <c r="F53" s="159"/>
      <c r="G53" s="159"/>
      <c r="H53" s="159"/>
      <c r="I53" s="159"/>
      <c r="J53" s="159"/>
      <c r="K53" s="8"/>
    </row>
    <row r="54" spans="1:11" ht="16.55" customHeight="1" x14ac:dyDescent="0.2">
      <c r="A54" s="98"/>
      <c r="B54" s="159"/>
      <c r="C54" s="159"/>
      <c r="D54" s="159"/>
      <c r="E54" s="159"/>
      <c r="F54" s="159"/>
      <c r="G54" s="159"/>
      <c r="H54" s="159"/>
      <c r="I54" s="159"/>
      <c r="J54" s="159"/>
      <c r="K54" s="8"/>
    </row>
    <row r="55" spans="1:11" ht="17.2" customHeight="1" x14ac:dyDescent="0.2">
      <c r="A55" s="98"/>
      <c r="B55" s="159"/>
      <c r="C55" s="159"/>
      <c r="D55" s="159"/>
      <c r="E55" s="159"/>
      <c r="F55" s="159"/>
      <c r="G55" s="159"/>
      <c r="H55" s="159"/>
      <c r="I55" s="159"/>
      <c r="J55" s="159"/>
      <c r="K55" s="8"/>
    </row>
    <row r="56" spans="1:11" ht="17.2" customHeight="1" x14ac:dyDescent="0.2">
      <c r="A56" s="96"/>
      <c r="B56" s="96" t="s">
        <v>163</v>
      </c>
      <c r="C56" s="151"/>
      <c r="D56" s="151"/>
      <c r="E56" s="151"/>
      <c r="F56" s="151"/>
      <c r="G56" s="151"/>
      <c r="H56" s="151"/>
      <c r="I56" s="151"/>
      <c r="J56" s="151"/>
      <c r="K56" s="8"/>
    </row>
    <row r="57" spans="1:11" ht="12.45" x14ac:dyDescent="0.2">
      <c r="B57" s="134" t="s">
        <v>81</v>
      </c>
      <c r="C57" s="133"/>
      <c r="D57" s="133"/>
      <c r="E57" s="133"/>
      <c r="F57" s="133"/>
      <c r="G57" s="133"/>
      <c r="H57" s="133"/>
      <c r="I57" s="133"/>
      <c r="J57" s="133"/>
      <c r="K57" s="8"/>
    </row>
    <row r="58" spans="1:11" ht="12.45" x14ac:dyDescent="0.2">
      <c r="B58" s="159" t="s">
        <v>82</v>
      </c>
      <c r="C58" s="159"/>
      <c r="D58" s="159"/>
      <c r="E58" s="159"/>
      <c r="F58" s="159"/>
      <c r="G58" s="159"/>
      <c r="H58" s="159"/>
      <c r="I58" s="159"/>
      <c r="J58" s="159"/>
      <c r="K58" s="8"/>
    </row>
    <row r="59" spans="1:11" ht="12.45" x14ac:dyDescent="0.2">
      <c r="A59" s="26"/>
      <c r="B59" s="160" t="s">
        <v>82</v>
      </c>
      <c r="C59" s="160"/>
      <c r="D59" s="160"/>
      <c r="E59" s="160"/>
      <c r="F59" s="160"/>
      <c r="G59" s="160"/>
      <c r="H59" s="160"/>
      <c r="I59" s="160"/>
      <c r="J59" s="160"/>
      <c r="K59" s="27"/>
    </row>
  </sheetData>
  <mergeCells count="8">
    <mergeCell ref="B51:J52"/>
    <mergeCell ref="B53:J55"/>
    <mergeCell ref="B58:J59"/>
    <mergeCell ref="C7:J7"/>
    <mergeCell ref="C8:J8"/>
    <mergeCell ref="C10:H10"/>
    <mergeCell ref="B40:J40"/>
    <mergeCell ref="B39:J39"/>
  </mergeCells>
  <printOptions horizontalCentered="1" verticalCentered="1"/>
  <pageMargins left="0.74803149606299213" right="0" top="0.35433070866141736" bottom="0.59055118110236227" header="0.31496062992125984" footer="0.31496062992125984"/>
  <pageSetup scale="87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7">
    <tabColor theme="3"/>
    <pageSetUpPr fitToPage="1"/>
  </sheetPr>
  <dimension ref="A1:M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32.5546875" style="5" customWidth="1"/>
    <col min="3" max="3" width="14.44140625" style="5" customWidth="1"/>
    <col min="4" max="4" width="14.33203125" style="5" customWidth="1"/>
    <col min="5" max="5" width="12.109375" style="5" customWidth="1"/>
    <col min="6" max="6" width="12.44140625" style="5" customWidth="1"/>
    <col min="7" max="7" width="12.5546875" style="5" customWidth="1"/>
    <col min="8" max="8" width="2.33203125" style="5" customWidth="1"/>
    <col min="9" max="9" width="10.88671875" style="5"/>
    <col min="10" max="10" width="11.44140625" style="33" customWidth="1"/>
    <col min="11" max="11" width="10.88671875" style="5" customWidth="1"/>
    <col min="12" max="16384" width="10.88671875" style="5"/>
  </cols>
  <sheetData>
    <row r="1" spans="1:13" ht="13.1" x14ac:dyDescent="0.25">
      <c r="A1" s="51"/>
      <c r="B1" s="52"/>
      <c r="C1" s="52"/>
      <c r="D1" s="52"/>
      <c r="E1" s="52"/>
      <c r="F1" s="52"/>
      <c r="G1" s="52"/>
      <c r="H1" s="71"/>
      <c r="I1" s="6"/>
      <c r="J1" s="74"/>
      <c r="K1" s="1"/>
    </row>
    <row r="2" spans="1:13" ht="13.1" x14ac:dyDescent="0.25">
      <c r="A2" s="31"/>
      <c r="B2" s="6"/>
      <c r="C2" s="6"/>
      <c r="D2" s="6"/>
      <c r="E2" s="6"/>
      <c r="F2" s="6"/>
      <c r="G2" s="6"/>
      <c r="H2" s="7"/>
      <c r="I2" s="6"/>
      <c r="J2" s="74"/>
      <c r="K2" s="1"/>
    </row>
    <row r="3" spans="1:13" ht="13.1" x14ac:dyDescent="0.25">
      <c r="A3" s="31"/>
      <c r="B3" s="6"/>
      <c r="C3" s="6"/>
      <c r="D3" s="6"/>
      <c r="E3" s="6"/>
      <c r="F3" s="6"/>
      <c r="G3" s="6"/>
      <c r="H3" s="7"/>
      <c r="I3" s="6"/>
      <c r="J3" s="74"/>
      <c r="K3" s="1"/>
    </row>
    <row r="4" spans="1:13" ht="13.1" x14ac:dyDescent="0.25">
      <c r="A4" s="31"/>
      <c r="B4" s="6"/>
      <c r="C4" s="6"/>
      <c r="D4" s="6"/>
      <c r="E4" s="6"/>
      <c r="F4" s="6"/>
      <c r="G4" s="6"/>
      <c r="H4" s="7"/>
      <c r="I4" s="6"/>
      <c r="J4" s="74"/>
      <c r="K4" s="1"/>
    </row>
    <row r="5" spans="1:13" ht="13.1" x14ac:dyDescent="0.25">
      <c r="A5" s="31"/>
      <c r="B5" s="99"/>
      <c r="C5" s="99"/>
      <c r="D5" s="99"/>
      <c r="E5" s="99"/>
      <c r="F5" s="99"/>
      <c r="G5" s="99"/>
      <c r="H5" s="7"/>
      <c r="I5" s="99"/>
      <c r="J5" s="74"/>
      <c r="K5" s="1"/>
    </row>
    <row r="6" spans="1:13" ht="13.1" x14ac:dyDescent="0.25">
      <c r="A6" s="31"/>
      <c r="B6" s="99"/>
      <c r="C6" s="99"/>
      <c r="D6" s="99"/>
      <c r="E6" s="99"/>
      <c r="F6" s="99"/>
      <c r="G6" s="99"/>
      <c r="H6" s="7"/>
      <c r="I6" s="99"/>
      <c r="J6" s="74"/>
      <c r="K6" s="1"/>
    </row>
    <row r="7" spans="1:13" ht="13.1" x14ac:dyDescent="0.25">
      <c r="A7" s="31"/>
      <c r="B7" s="99"/>
      <c r="C7" s="99"/>
      <c r="D7" s="99"/>
      <c r="E7" s="99"/>
      <c r="F7" s="99"/>
      <c r="G7" s="99"/>
      <c r="H7" s="7"/>
      <c r="I7" s="99"/>
      <c r="J7" s="74"/>
      <c r="K7" s="1"/>
    </row>
    <row r="8" spans="1:13" ht="13.1" x14ac:dyDescent="0.25">
      <c r="A8" s="31"/>
      <c r="B8" s="6"/>
      <c r="C8" s="6"/>
      <c r="D8" s="6"/>
      <c r="E8" s="6"/>
      <c r="F8" s="6"/>
      <c r="G8" s="6"/>
      <c r="H8" s="7"/>
      <c r="I8" s="6"/>
      <c r="J8" s="74"/>
    </row>
    <row r="9" spans="1:13" ht="13.1" x14ac:dyDescent="0.25">
      <c r="A9" s="31"/>
      <c r="B9" s="6"/>
      <c r="C9" s="6"/>
      <c r="D9" s="6"/>
      <c r="E9" s="6"/>
      <c r="F9" s="6"/>
      <c r="G9" s="6"/>
      <c r="H9" s="8"/>
      <c r="K9" s="33"/>
      <c r="L9" s="33"/>
      <c r="M9" s="33"/>
    </row>
    <row r="10" spans="1:13" ht="13.1" x14ac:dyDescent="0.25">
      <c r="A10" s="31"/>
      <c r="B10" s="9"/>
      <c r="C10" s="156" t="s">
        <v>37</v>
      </c>
      <c r="D10" s="156"/>
      <c r="E10" s="156"/>
      <c r="F10" s="156"/>
      <c r="G10" s="156"/>
      <c r="H10" s="80"/>
      <c r="K10" s="33"/>
      <c r="L10" s="33"/>
      <c r="M10" s="33"/>
    </row>
    <row r="11" spans="1:13" ht="13.1" x14ac:dyDescent="0.25">
      <c r="A11" s="31"/>
      <c r="B11" s="9"/>
      <c r="C11" s="156" t="s">
        <v>164</v>
      </c>
      <c r="D11" s="156"/>
      <c r="E11" s="156"/>
      <c r="F11" s="156"/>
      <c r="G11" s="156"/>
      <c r="H11" s="80"/>
      <c r="K11" s="33" t="s">
        <v>31</v>
      </c>
      <c r="L11" s="54">
        <v>4722.8550414121246</v>
      </c>
      <c r="M11" s="33">
        <v>71.795810907047112</v>
      </c>
    </row>
    <row r="12" spans="1:13" ht="13.1" x14ac:dyDescent="0.25">
      <c r="A12" s="31"/>
      <c r="B12" s="6"/>
      <c r="C12" s="11"/>
      <c r="D12" s="11"/>
      <c r="E12" s="6"/>
      <c r="F12" s="6"/>
      <c r="G12" s="6"/>
      <c r="H12" s="8"/>
      <c r="K12" s="33" t="s">
        <v>14</v>
      </c>
      <c r="L12" s="54">
        <v>1855.3212919212083</v>
      </c>
      <c r="M12" s="33"/>
    </row>
    <row r="13" spans="1:13" ht="15.75" customHeight="1" x14ac:dyDescent="0.25">
      <c r="A13" s="31"/>
      <c r="B13" s="1"/>
      <c r="C13" s="158" t="s">
        <v>1</v>
      </c>
      <c r="D13" s="158"/>
      <c r="E13" s="164" t="s">
        <v>155</v>
      </c>
      <c r="F13" s="164"/>
      <c r="G13" s="164"/>
      <c r="H13" s="8"/>
      <c r="K13" s="33"/>
      <c r="L13" s="33"/>
      <c r="M13" s="33"/>
    </row>
    <row r="14" spans="1:13" ht="15.05" customHeight="1" x14ac:dyDescent="0.25">
      <c r="A14" s="31"/>
      <c r="B14" s="1"/>
      <c r="C14" s="105">
        <v>2023</v>
      </c>
      <c r="D14" s="11">
        <v>2024</v>
      </c>
      <c r="E14" s="57" t="s">
        <v>28</v>
      </c>
      <c r="F14" s="57" t="s">
        <v>29</v>
      </c>
      <c r="G14" s="164"/>
      <c r="H14" s="8"/>
      <c r="K14" s="33"/>
      <c r="L14" s="33"/>
      <c r="M14" s="33"/>
    </row>
    <row r="15" spans="1:13" ht="11.95" customHeight="1" x14ac:dyDescent="0.25">
      <c r="A15" s="31"/>
      <c r="B15" s="1"/>
      <c r="C15" s="11"/>
      <c r="D15" s="11"/>
      <c r="E15" s="11"/>
      <c r="F15" s="11"/>
      <c r="G15" s="11"/>
      <c r="H15" s="8"/>
    </row>
    <row r="16" spans="1:13" ht="13.1" x14ac:dyDescent="0.25">
      <c r="A16" s="31"/>
      <c r="B16" s="1" t="s">
        <v>3</v>
      </c>
      <c r="C16" s="44">
        <v>7933.7523333333347</v>
      </c>
      <c r="D16" s="39">
        <v>7999.4343333333136</v>
      </c>
      <c r="E16" s="46">
        <v>0.82788064512699933</v>
      </c>
      <c r="F16" s="44">
        <v>65.681999999978871</v>
      </c>
      <c r="G16" s="33"/>
      <c r="H16" s="8"/>
      <c r="J16" s="90"/>
    </row>
    <row r="17" spans="1:12" ht="13.1" x14ac:dyDescent="0.25">
      <c r="A17" s="31"/>
      <c r="B17" s="1" t="s">
        <v>4</v>
      </c>
      <c r="C17" s="44">
        <v>6501.021333333334</v>
      </c>
      <c r="D17" s="39">
        <v>6578.1763333333329</v>
      </c>
      <c r="E17" s="46">
        <v>1.1868135181220651</v>
      </c>
      <c r="F17" s="44">
        <v>77.154999999998836</v>
      </c>
      <c r="G17" s="33"/>
      <c r="H17" s="8"/>
      <c r="J17" s="90"/>
    </row>
    <row r="18" spans="1:12" ht="13.1" x14ac:dyDescent="0.25">
      <c r="A18" s="31"/>
      <c r="B18" s="1" t="s">
        <v>117</v>
      </c>
      <c r="C18" s="44">
        <v>4524.7613333333329</v>
      </c>
      <c r="D18" s="39">
        <v>4722.8550414121246</v>
      </c>
      <c r="E18" s="46">
        <v>4.3779924174002449</v>
      </c>
      <c r="F18" s="44">
        <v>198.09370807879168</v>
      </c>
      <c r="G18" s="33"/>
      <c r="H18" s="8"/>
      <c r="J18" s="90"/>
    </row>
    <row r="19" spans="1:12" ht="13.1" x14ac:dyDescent="0.25">
      <c r="A19" s="31"/>
      <c r="B19" s="1" t="s">
        <v>5</v>
      </c>
      <c r="C19" s="44">
        <v>4074.7866666666673</v>
      </c>
      <c r="D19" s="39">
        <v>4252.5037229715836</v>
      </c>
      <c r="E19" s="46">
        <v>4.3613830819343447</v>
      </c>
      <c r="F19" s="44">
        <v>177.71705630491624</v>
      </c>
      <c r="G19" s="33"/>
      <c r="H19" s="8"/>
      <c r="J19" s="90"/>
      <c r="L19" s="90"/>
    </row>
    <row r="20" spans="1:12" ht="13.1" x14ac:dyDescent="0.25">
      <c r="A20" s="31"/>
      <c r="B20" s="1" t="s">
        <v>6</v>
      </c>
      <c r="C20" s="44">
        <v>449.97466666666674</v>
      </c>
      <c r="D20" s="39">
        <v>470.35131844054882</v>
      </c>
      <c r="E20" s="46">
        <v>4.528399770775704</v>
      </c>
      <c r="F20" s="44">
        <v>20.376651773882088</v>
      </c>
      <c r="G20" s="33"/>
      <c r="H20" s="8"/>
      <c r="J20" s="90"/>
      <c r="L20" s="90"/>
    </row>
    <row r="21" spans="1:12" ht="13.1" x14ac:dyDescent="0.25">
      <c r="A21" s="31"/>
      <c r="B21" s="1" t="s">
        <v>114</v>
      </c>
      <c r="C21" s="44">
        <v>1976.26</v>
      </c>
      <c r="D21" s="39">
        <v>1855.3212919212067</v>
      </c>
      <c r="E21" s="46">
        <v>-6.1195747562969078</v>
      </c>
      <c r="F21" s="44">
        <v>-120.9387080787933</v>
      </c>
      <c r="G21" s="33"/>
      <c r="H21" s="8"/>
      <c r="J21" s="90"/>
      <c r="L21" s="90"/>
    </row>
    <row r="22" spans="1:12" ht="13.1" x14ac:dyDescent="0.25">
      <c r="A22" s="31"/>
      <c r="B22" s="1" t="s">
        <v>32</v>
      </c>
      <c r="C22" s="44">
        <v>503.4098386666667</v>
      </c>
      <c r="D22" s="39">
        <v>491.41017380710946</v>
      </c>
      <c r="E22" s="46">
        <v>-2.3836770634717008</v>
      </c>
      <c r="F22" s="44">
        <v>-11.999664859557242</v>
      </c>
      <c r="G22" s="33"/>
      <c r="H22" s="8"/>
      <c r="J22" s="90"/>
      <c r="K22" s="86"/>
      <c r="L22" s="90"/>
    </row>
    <row r="23" spans="1:12" ht="13.1" x14ac:dyDescent="0.25">
      <c r="A23" s="31"/>
      <c r="B23" s="1" t="s">
        <v>33</v>
      </c>
      <c r="C23" s="44">
        <v>1042.9683790000001</v>
      </c>
      <c r="D23" s="39">
        <v>860.51033846662949</v>
      </c>
      <c r="E23" s="46">
        <v>-17.494110483801219</v>
      </c>
      <c r="F23" s="44">
        <v>-182.45804053337065</v>
      </c>
      <c r="G23" s="33"/>
      <c r="H23" s="8"/>
      <c r="J23" s="90"/>
      <c r="K23" s="61"/>
      <c r="L23" s="90"/>
    </row>
    <row r="24" spans="1:12" ht="13.1" x14ac:dyDescent="0.25">
      <c r="A24" s="31"/>
      <c r="B24" s="1" t="s">
        <v>118</v>
      </c>
      <c r="C24" s="44">
        <v>429.88178799999997</v>
      </c>
      <c r="D24" s="39">
        <v>503.40077964746456</v>
      </c>
      <c r="E24" s="46">
        <v>17.102141495574273</v>
      </c>
      <c r="F24" s="44">
        <v>73.518991647464588</v>
      </c>
      <c r="G24" s="33"/>
      <c r="H24" s="8"/>
      <c r="J24" s="90"/>
      <c r="L24" s="90"/>
    </row>
    <row r="25" spans="1:12" ht="13.1" x14ac:dyDescent="0.25">
      <c r="A25" s="31"/>
      <c r="B25" s="1" t="s">
        <v>115</v>
      </c>
      <c r="C25" s="44">
        <v>318.5440000000001</v>
      </c>
      <c r="D25" s="39">
        <v>408.65871321636286</v>
      </c>
      <c r="E25" s="46">
        <v>28.289565402695626</v>
      </c>
      <c r="F25" s="44">
        <v>90.114713216362759</v>
      </c>
      <c r="G25" s="33"/>
      <c r="H25" s="8"/>
      <c r="J25" s="90"/>
      <c r="L25" s="90"/>
    </row>
    <row r="26" spans="1:12" ht="13.1" x14ac:dyDescent="0.25">
      <c r="A26" s="31"/>
      <c r="B26" s="1" t="s">
        <v>116</v>
      </c>
      <c r="C26" s="44">
        <v>221.35333333333332</v>
      </c>
      <c r="D26" s="39">
        <v>281.14660007832356</v>
      </c>
      <c r="E26" s="46">
        <v>27.012589259249275</v>
      </c>
      <c r="F26" s="44">
        <v>59.793266744990234</v>
      </c>
      <c r="G26" s="33"/>
      <c r="H26" s="8"/>
      <c r="J26" s="90"/>
      <c r="K26" s="90"/>
      <c r="L26" s="90"/>
    </row>
    <row r="27" spans="1:12" ht="14.25" customHeight="1" x14ac:dyDescent="0.25">
      <c r="A27" s="31"/>
      <c r="B27" s="13"/>
      <c r="C27" s="19"/>
      <c r="D27" s="19"/>
      <c r="E27" s="48"/>
      <c r="F27" s="48"/>
      <c r="G27" s="48"/>
      <c r="H27" s="8"/>
      <c r="J27" s="90"/>
      <c r="K27" s="90"/>
      <c r="L27" s="90"/>
    </row>
    <row r="28" spans="1:12" ht="13.1" x14ac:dyDescent="0.2">
      <c r="A28" s="31"/>
      <c r="B28" s="157" t="s">
        <v>55</v>
      </c>
      <c r="C28" s="157"/>
      <c r="D28" s="157"/>
      <c r="E28" s="84" t="s">
        <v>128</v>
      </c>
      <c r="F28" s="84"/>
      <c r="G28" s="84"/>
      <c r="H28" s="8"/>
      <c r="J28" s="90"/>
      <c r="K28" s="90"/>
      <c r="L28" s="90"/>
    </row>
    <row r="29" spans="1:12" ht="13.1" x14ac:dyDescent="0.2">
      <c r="A29" s="31"/>
      <c r="B29" s="157" t="s">
        <v>152</v>
      </c>
      <c r="C29" s="157"/>
      <c r="D29" s="157"/>
      <c r="E29" s="84" t="s">
        <v>152</v>
      </c>
      <c r="F29" s="84"/>
      <c r="G29" s="84"/>
      <c r="H29" s="8"/>
    </row>
    <row r="30" spans="1:12" x14ac:dyDescent="0.2">
      <c r="A30" s="31"/>
      <c r="B30" s="1"/>
      <c r="C30" s="19"/>
      <c r="D30" s="19"/>
      <c r="E30" s="20"/>
      <c r="F30" s="20"/>
      <c r="G30" s="20"/>
      <c r="H30" s="8"/>
    </row>
    <row r="31" spans="1:12" x14ac:dyDescent="0.2">
      <c r="A31" s="31"/>
      <c r="B31" s="1"/>
      <c r="C31" s="19"/>
      <c r="D31" s="19"/>
      <c r="E31" s="20"/>
      <c r="F31" s="20"/>
      <c r="G31" s="20"/>
      <c r="H31" s="8"/>
    </row>
    <row r="32" spans="1:12" x14ac:dyDescent="0.2">
      <c r="A32" s="31"/>
      <c r="B32" s="1"/>
      <c r="C32" s="19"/>
      <c r="D32" s="19"/>
      <c r="E32" s="20"/>
      <c r="F32" s="20"/>
      <c r="G32" s="20"/>
      <c r="H32" s="8"/>
    </row>
    <row r="33" spans="1:11" x14ac:dyDescent="0.2">
      <c r="A33" s="31"/>
      <c r="B33" s="1"/>
      <c r="C33" s="19"/>
      <c r="D33" s="19"/>
      <c r="E33" s="20"/>
      <c r="F33" s="20"/>
      <c r="G33" s="20"/>
      <c r="H33" s="8"/>
    </row>
    <row r="34" spans="1:11" x14ac:dyDescent="0.2">
      <c r="A34" s="31"/>
      <c r="B34" s="1"/>
      <c r="C34" s="19"/>
      <c r="D34" s="19"/>
      <c r="E34" s="20"/>
      <c r="F34" s="20"/>
      <c r="G34" s="20"/>
      <c r="H34" s="8"/>
    </row>
    <row r="35" spans="1:11" x14ac:dyDescent="0.2">
      <c r="A35" s="31"/>
      <c r="B35" s="1"/>
      <c r="C35" s="19"/>
      <c r="D35" s="19"/>
      <c r="E35" s="20"/>
      <c r="F35" s="20"/>
      <c r="G35" s="20"/>
      <c r="H35" s="8"/>
    </row>
    <row r="36" spans="1:11" x14ac:dyDescent="0.2">
      <c r="A36" s="31"/>
      <c r="B36" s="1"/>
      <c r="C36" s="19"/>
      <c r="D36" s="19"/>
      <c r="E36" s="20"/>
      <c r="F36" s="20"/>
      <c r="G36" s="20"/>
      <c r="H36" s="8"/>
    </row>
    <row r="37" spans="1:11" x14ac:dyDescent="0.2">
      <c r="A37" s="31"/>
      <c r="B37" s="1"/>
      <c r="C37" s="19"/>
      <c r="D37" s="19"/>
      <c r="E37" s="20"/>
      <c r="F37" s="20"/>
      <c r="G37" s="20"/>
      <c r="H37" s="8"/>
    </row>
    <row r="38" spans="1:11" x14ac:dyDescent="0.2">
      <c r="A38" s="31"/>
      <c r="B38" s="1"/>
      <c r="C38" s="19"/>
      <c r="D38" s="19"/>
      <c r="E38" s="20"/>
      <c r="F38" s="20"/>
      <c r="G38" s="20"/>
      <c r="H38" s="8"/>
    </row>
    <row r="39" spans="1:11" ht="14.25" customHeight="1" x14ac:dyDescent="0.2">
      <c r="A39" s="31"/>
      <c r="B39" s="1"/>
      <c r="C39" s="19"/>
      <c r="D39" s="19"/>
      <c r="E39" s="20"/>
      <c r="F39" s="20"/>
      <c r="G39" s="20"/>
      <c r="H39" s="8"/>
    </row>
    <row r="40" spans="1:11" x14ac:dyDescent="0.2">
      <c r="A40" s="98"/>
      <c r="B40" s="161" t="s">
        <v>159</v>
      </c>
      <c r="C40" s="161"/>
      <c r="D40" s="161"/>
      <c r="E40" s="161"/>
      <c r="F40" s="161"/>
      <c r="G40" s="33"/>
      <c r="H40" s="8"/>
    </row>
    <row r="41" spans="1:11" ht="12.8" customHeight="1" x14ac:dyDescent="0.2">
      <c r="A41" s="98"/>
      <c r="B41" s="161" t="s">
        <v>27</v>
      </c>
      <c r="C41" s="161"/>
      <c r="D41" s="161"/>
      <c r="E41" s="161"/>
      <c r="F41" s="161"/>
      <c r="G41" s="33"/>
      <c r="H41" s="8"/>
    </row>
    <row r="42" spans="1:11" ht="12.8" customHeight="1" x14ac:dyDescent="0.2">
      <c r="A42" s="98"/>
      <c r="B42" s="159" t="s">
        <v>130</v>
      </c>
      <c r="C42" s="159"/>
      <c r="D42" s="159"/>
      <c r="E42" s="159"/>
      <c r="F42" s="159"/>
      <c r="G42" s="33"/>
      <c r="H42" s="8"/>
    </row>
    <row r="43" spans="1:11" x14ac:dyDescent="0.2">
      <c r="A43" s="98"/>
      <c r="B43" s="159"/>
      <c r="C43" s="159"/>
      <c r="D43" s="159"/>
      <c r="E43" s="159"/>
      <c r="F43" s="159"/>
      <c r="G43" s="33"/>
      <c r="H43" s="8"/>
    </row>
    <row r="44" spans="1:11" x14ac:dyDescent="0.2">
      <c r="A44" s="98"/>
      <c r="B44" s="159"/>
      <c r="C44" s="159"/>
      <c r="D44" s="159"/>
      <c r="E44" s="159"/>
      <c r="F44" s="159"/>
      <c r="G44" s="33"/>
      <c r="H44" s="8"/>
      <c r="I44" s="33"/>
    </row>
    <row r="45" spans="1:11" x14ac:dyDescent="0.2">
      <c r="B45" s="134" t="s">
        <v>81</v>
      </c>
      <c r="C45" s="133"/>
      <c r="D45" s="133"/>
      <c r="E45" s="133"/>
      <c r="F45" s="133"/>
      <c r="G45" s="33"/>
      <c r="H45" s="8"/>
      <c r="J45" s="5"/>
    </row>
    <row r="46" spans="1:11" ht="12.8" customHeight="1" x14ac:dyDescent="0.2">
      <c r="B46" s="159" t="s">
        <v>82</v>
      </c>
      <c r="C46" s="159"/>
      <c r="D46" s="159"/>
      <c r="E46" s="159"/>
      <c r="F46" s="159"/>
      <c r="G46" s="33"/>
      <c r="H46" s="8"/>
      <c r="J46" s="5"/>
      <c r="K46" s="61"/>
    </row>
    <row r="47" spans="1:11" ht="12.8" customHeight="1" x14ac:dyDescent="0.2">
      <c r="A47" s="26"/>
      <c r="B47" s="160" t="s">
        <v>82</v>
      </c>
      <c r="C47" s="160"/>
      <c r="D47" s="160"/>
      <c r="E47" s="160"/>
      <c r="F47" s="160"/>
      <c r="G47" s="116"/>
      <c r="H47" s="27"/>
      <c r="J47" s="5"/>
    </row>
    <row r="48" spans="1:11" x14ac:dyDescent="0.2">
      <c r="J48" s="5"/>
    </row>
    <row r="49" spans="4:10" x14ac:dyDescent="0.2">
      <c r="J49" s="5"/>
    </row>
    <row r="50" spans="4:10" x14ac:dyDescent="0.2">
      <c r="J50" s="5"/>
    </row>
    <row r="51" spans="4:10" x14ac:dyDescent="0.2">
      <c r="D51" s="61"/>
      <c r="E51" s="61"/>
      <c r="F51" s="61"/>
      <c r="G51" s="61"/>
      <c r="H51" s="61"/>
      <c r="J51" s="5"/>
    </row>
    <row r="52" spans="4:10" x14ac:dyDescent="0.2">
      <c r="D52" s="61"/>
      <c r="E52" s="61"/>
      <c r="F52" s="61"/>
    </row>
  </sheetData>
  <mergeCells count="10">
    <mergeCell ref="B40:F41"/>
    <mergeCell ref="B42:F44"/>
    <mergeCell ref="B46:F47"/>
    <mergeCell ref="C10:G10"/>
    <mergeCell ref="C11:G11"/>
    <mergeCell ref="B28:D28"/>
    <mergeCell ref="B29:D29"/>
    <mergeCell ref="G13:G14"/>
    <mergeCell ref="E13:F13"/>
    <mergeCell ref="C13:D13"/>
  </mergeCells>
  <printOptions horizontalCentered="1" verticalCentered="1"/>
  <pageMargins left="0.74803149606299213" right="0" top="0.35433070866141736" bottom="0.55118110236220474" header="0.31496062992125984" footer="0.31496062992125984"/>
  <pageSetup scale="86" orientation="portrait" r:id="rId1"/>
  <headerFooter alignWithMargins="0">
    <oddFooter>&amp;C&amp;"-,Negrita"&amp;12&amp;K004559Página 17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S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5" customWidth="1"/>
    <col min="2" max="2" width="20.5546875" style="5" customWidth="1"/>
    <col min="3" max="6" width="12.5546875" style="5" customWidth="1"/>
    <col min="7" max="7" width="14.109375" style="5" customWidth="1"/>
    <col min="8" max="8" width="6.44140625" style="5" customWidth="1"/>
    <col min="9" max="9" width="5" style="5" customWidth="1"/>
    <col min="10" max="10" width="10.88671875" style="5"/>
    <col min="11" max="11" width="11.44140625" style="33" customWidth="1"/>
    <col min="12" max="12" width="10.88671875" style="33" customWidth="1"/>
    <col min="13" max="16384" width="10.88671875" style="5"/>
  </cols>
  <sheetData>
    <row r="1" spans="1:13" ht="13.1" x14ac:dyDescent="0.25">
      <c r="A1" s="28"/>
      <c r="B1" s="29"/>
      <c r="C1" s="29"/>
      <c r="D1" s="29"/>
      <c r="E1" s="29"/>
      <c r="F1" s="29"/>
      <c r="G1" s="29"/>
      <c r="H1" s="29"/>
      <c r="I1" s="30"/>
      <c r="J1" s="1"/>
      <c r="K1" s="5"/>
      <c r="L1" s="5"/>
    </row>
    <row r="2" spans="1:13" ht="13.1" x14ac:dyDescent="0.25">
      <c r="A2" s="31"/>
      <c r="B2" s="6"/>
      <c r="C2" s="6"/>
      <c r="D2" s="130"/>
      <c r="E2" s="130"/>
      <c r="F2" s="6"/>
      <c r="G2" s="6"/>
      <c r="H2" s="6"/>
      <c r="I2" s="8"/>
      <c r="J2" s="1"/>
      <c r="K2" s="5"/>
      <c r="L2" s="5"/>
    </row>
    <row r="3" spans="1:13" ht="13.1" x14ac:dyDescent="0.25">
      <c r="A3" s="31"/>
      <c r="B3" s="6"/>
      <c r="C3" s="6"/>
      <c r="D3" s="130"/>
      <c r="E3" s="130"/>
      <c r="F3" s="6"/>
      <c r="G3" s="6"/>
      <c r="H3" s="6"/>
      <c r="I3" s="8"/>
      <c r="J3" s="1"/>
      <c r="K3" s="5"/>
      <c r="L3" s="5"/>
    </row>
    <row r="4" spans="1:13" ht="13.1" x14ac:dyDescent="0.25">
      <c r="A4" s="31"/>
      <c r="B4" s="6"/>
      <c r="C4" s="6"/>
      <c r="D4" s="130"/>
      <c r="E4" s="130"/>
      <c r="F4" s="6"/>
      <c r="G4" s="6"/>
      <c r="H4" s="6"/>
      <c r="I4" s="8"/>
      <c r="J4" s="1"/>
      <c r="K4" s="5"/>
      <c r="L4" s="5"/>
    </row>
    <row r="5" spans="1:13" ht="13.1" x14ac:dyDescent="0.25">
      <c r="A5" s="31"/>
      <c r="B5" s="99"/>
      <c r="C5" s="99"/>
      <c r="D5" s="130"/>
      <c r="E5" s="130"/>
      <c r="F5" s="99"/>
      <c r="G5" s="99"/>
      <c r="H5" s="99"/>
      <c r="I5" s="8"/>
      <c r="J5" s="1"/>
      <c r="K5" s="5"/>
      <c r="L5" s="5"/>
    </row>
    <row r="6" spans="1:13" ht="13.1" x14ac:dyDescent="0.25">
      <c r="A6" s="31"/>
      <c r="B6" s="99"/>
      <c r="C6" s="99"/>
      <c r="D6" s="130"/>
      <c r="E6" s="130"/>
      <c r="F6" s="99"/>
      <c r="G6" s="99"/>
      <c r="H6" s="99"/>
      <c r="I6" s="8"/>
      <c r="J6" s="1"/>
      <c r="K6" s="5"/>
      <c r="L6" s="5"/>
    </row>
    <row r="7" spans="1:13" ht="13.1" x14ac:dyDescent="0.25">
      <c r="A7" s="31"/>
      <c r="B7" s="6"/>
      <c r="C7" s="6"/>
      <c r="D7" s="130"/>
      <c r="E7" s="130"/>
      <c r="F7" s="6"/>
      <c r="G7" s="6"/>
      <c r="H7" s="6"/>
      <c r="I7" s="8"/>
    </row>
    <row r="8" spans="1:13" ht="13.1" x14ac:dyDescent="0.25">
      <c r="A8" s="31"/>
      <c r="B8" s="6"/>
      <c r="C8" s="156" t="s">
        <v>3</v>
      </c>
      <c r="D8" s="156"/>
      <c r="E8" s="156"/>
      <c r="F8" s="156"/>
      <c r="G8" s="156"/>
      <c r="H8" s="156"/>
      <c r="I8" s="8"/>
    </row>
    <row r="9" spans="1:13" ht="13.1" x14ac:dyDescent="0.25">
      <c r="A9" s="31"/>
      <c r="B9" s="6"/>
      <c r="C9" s="156" t="s">
        <v>164</v>
      </c>
      <c r="D9" s="156"/>
      <c r="E9" s="156"/>
      <c r="F9" s="156"/>
      <c r="G9" s="156"/>
      <c r="H9" s="156"/>
      <c r="I9" s="8"/>
    </row>
    <row r="10" spans="1:13" ht="13.1" x14ac:dyDescent="0.25">
      <c r="A10" s="31"/>
      <c r="B10" s="6"/>
      <c r="C10" s="11"/>
      <c r="D10" s="129"/>
      <c r="E10" s="129"/>
      <c r="F10" s="11"/>
      <c r="G10" s="6"/>
      <c r="H10" s="6"/>
      <c r="I10" s="8"/>
    </row>
    <row r="11" spans="1:13" ht="15.75" customHeight="1" x14ac:dyDescent="0.25">
      <c r="A11" s="31"/>
      <c r="B11" s="1"/>
      <c r="C11" s="158" t="s">
        <v>1</v>
      </c>
      <c r="D11" s="158"/>
      <c r="E11" s="158"/>
      <c r="F11" s="158"/>
      <c r="G11" s="164" t="s">
        <v>153</v>
      </c>
      <c r="I11" s="8"/>
    </row>
    <row r="12" spans="1:13" ht="13.1" x14ac:dyDescent="0.25">
      <c r="A12" s="31"/>
      <c r="B12" s="1"/>
      <c r="C12" s="143">
        <v>2021</v>
      </c>
      <c r="D12" s="143">
        <v>2022</v>
      </c>
      <c r="E12" s="129">
        <v>2023</v>
      </c>
      <c r="F12" s="11">
        <v>2024</v>
      </c>
      <c r="G12" s="164"/>
      <c r="I12" s="8"/>
      <c r="L12" s="34"/>
      <c r="M12" s="33"/>
    </row>
    <row r="13" spans="1:13" ht="11.95" customHeight="1" x14ac:dyDescent="0.25">
      <c r="A13" s="31"/>
      <c r="B13" s="1"/>
      <c r="C13" s="11"/>
      <c r="D13" s="129"/>
      <c r="E13" s="129"/>
      <c r="F13" s="11"/>
      <c r="G13" s="11"/>
      <c r="I13" s="8"/>
      <c r="M13" s="33"/>
    </row>
    <row r="14" spans="1:13" ht="13.1" x14ac:dyDescent="0.25">
      <c r="A14" s="31"/>
      <c r="B14" s="13" t="s">
        <v>189</v>
      </c>
      <c r="C14" s="38">
        <v>49921.647666666664</v>
      </c>
      <c r="D14" s="38">
        <v>50472.10766666667</v>
      </c>
      <c r="E14" s="38">
        <v>51006.091333333337</v>
      </c>
      <c r="F14" s="39">
        <v>51529.464999999393</v>
      </c>
      <c r="G14" s="40">
        <v>1.0261003205396024</v>
      </c>
      <c r="I14" s="8"/>
      <c r="M14" s="33"/>
    </row>
    <row r="15" spans="1:13" ht="13.1" x14ac:dyDescent="0.25">
      <c r="A15" s="31"/>
      <c r="B15" s="13" t="s">
        <v>190</v>
      </c>
      <c r="C15" s="38">
        <v>21980.451666666664</v>
      </c>
      <c r="D15" s="38">
        <v>22197.355666666666</v>
      </c>
      <c r="E15" s="38">
        <v>22410.342333333338</v>
      </c>
      <c r="F15" s="39">
        <v>22634.517666666696</v>
      </c>
      <c r="G15" s="40">
        <v>1.0003208786325324</v>
      </c>
      <c r="I15" s="8"/>
      <c r="K15" s="33" t="s">
        <v>2</v>
      </c>
      <c r="L15" s="55">
        <v>35.341748612182208</v>
      </c>
      <c r="M15" s="33"/>
    </row>
    <row r="16" spans="1:13" ht="13.1" x14ac:dyDescent="0.25">
      <c r="A16" s="31"/>
      <c r="B16" s="13" t="s">
        <v>2</v>
      </c>
      <c r="C16" s="39">
        <v>7801.3149999999996</v>
      </c>
      <c r="D16" s="39">
        <v>7868.4429999999984</v>
      </c>
      <c r="E16" s="39">
        <v>7933.7523333333347</v>
      </c>
      <c r="F16" s="39">
        <v>7999.4343333333136</v>
      </c>
      <c r="G16" s="47">
        <v>0.82788064512699933</v>
      </c>
      <c r="I16" s="8"/>
      <c r="K16" s="33" t="s">
        <v>7</v>
      </c>
      <c r="L16" s="54">
        <v>64.658251387817785</v>
      </c>
      <c r="M16" s="33"/>
    </row>
    <row r="17" spans="1:13" x14ac:dyDescent="0.2">
      <c r="A17" s="31"/>
      <c r="B17" s="1" t="s">
        <v>165</v>
      </c>
      <c r="C17" s="85">
        <v>3921.7536666666674</v>
      </c>
      <c r="D17" s="85">
        <v>3986.0173333333328</v>
      </c>
      <c r="E17" s="85">
        <v>4051.1063333333327</v>
      </c>
      <c r="F17" s="45">
        <v>4123.5840000000189</v>
      </c>
      <c r="G17" s="46">
        <v>1.7890832948600943</v>
      </c>
      <c r="I17" s="8"/>
      <c r="M17" s="33"/>
    </row>
    <row r="18" spans="1:13" x14ac:dyDescent="0.2">
      <c r="A18" s="31"/>
      <c r="B18" s="1" t="s">
        <v>166</v>
      </c>
      <c r="C18" s="85">
        <v>2313.0716666666672</v>
      </c>
      <c r="D18" s="85">
        <v>2330.152</v>
      </c>
      <c r="E18" s="85">
        <v>2347.5236666666665</v>
      </c>
      <c r="F18" s="45">
        <v>2367.7123333333379</v>
      </c>
      <c r="G18" s="46">
        <v>0.85999842955100103</v>
      </c>
      <c r="I18" s="8"/>
      <c r="M18" s="33"/>
    </row>
    <row r="19" spans="1:13" x14ac:dyDescent="0.2">
      <c r="A19" s="31"/>
      <c r="B19" s="1" t="s">
        <v>167</v>
      </c>
      <c r="C19" s="85">
        <v>1971.383</v>
      </c>
      <c r="D19" s="85">
        <v>1995.1676666666667</v>
      </c>
      <c r="E19" s="85">
        <v>2017.5473333333332</v>
      </c>
      <c r="F19" s="45">
        <v>2038.7810000000088</v>
      </c>
      <c r="G19" s="46">
        <v>1.0524494923047856</v>
      </c>
      <c r="I19" s="8"/>
      <c r="M19" s="33"/>
    </row>
    <row r="20" spans="1:13" x14ac:dyDescent="0.2">
      <c r="A20" s="31"/>
      <c r="B20" s="1" t="s">
        <v>168</v>
      </c>
      <c r="C20" s="85">
        <v>1209.9939999999997</v>
      </c>
      <c r="D20" s="85">
        <v>1220.3996666666667</v>
      </c>
      <c r="E20" s="85">
        <v>1230.0733333333333</v>
      </c>
      <c r="F20" s="45">
        <v>1241.2686666666659</v>
      </c>
      <c r="G20" s="46">
        <v>0.91013543907945138</v>
      </c>
      <c r="I20" s="8"/>
      <c r="M20" s="33"/>
    </row>
    <row r="21" spans="1:13" x14ac:dyDescent="0.2">
      <c r="A21" s="31"/>
      <c r="B21" s="1" t="s">
        <v>170</v>
      </c>
      <c r="C21" s="85">
        <v>991.78733333333344</v>
      </c>
      <c r="D21" s="85">
        <v>997.39133333333348</v>
      </c>
      <c r="E21" s="85">
        <v>1002.0253333333334</v>
      </c>
      <c r="F21" s="45">
        <v>1006.7533333333328</v>
      </c>
      <c r="G21" s="46">
        <v>0.47184435789375812</v>
      </c>
      <c r="I21" s="8"/>
      <c r="M21" s="33"/>
    </row>
    <row r="22" spans="1:13" x14ac:dyDescent="0.2">
      <c r="A22" s="31"/>
      <c r="B22" s="1" t="s">
        <v>169</v>
      </c>
      <c r="C22" s="85">
        <v>926.29599999999982</v>
      </c>
      <c r="D22" s="85">
        <v>935.024</v>
      </c>
      <c r="E22" s="85">
        <v>943.18200000000013</v>
      </c>
      <c r="F22" s="45">
        <v>949.75733333333631</v>
      </c>
      <c r="G22" s="46">
        <v>0.69714364071156165</v>
      </c>
      <c r="I22" s="8"/>
      <c r="M22" s="33"/>
    </row>
    <row r="23" spans="1:13" x14ac:dyDescent="0.2">
      <c r="A23" s="31"/>
      <c r="B23" s="1" t="s">
        <v>171</v>
      </c>
      <c r="C23" s="85">
        <v>646.99566666666669</v>
      </c>
      <c r="D23" s="85">
        <v>654.23166666666668</v>
      </c>
      <c r="E23" s="85">
        <v>661.85500000000002</v>
      </c>
      <c r="F23" s="45">
        <v>669.8243333333387</v>
      </c>
      <c r="G23" s="46">
        <v>1.2040905233531074</v>
      </c>
      <c r="I23" s="8"/>
    </row>
    <row r="24" spans="1:13" x14ac:dyDescent="0.2">
      <c r="A24" s="31"/>
      <c r="B24" s="1" t="s">
        <v>174</v>
      </c>
      <c r="C24" s="85">
        <v>505.97800000000001</v>
      </c>
      <c r="D24" s="85">
        <v>509.75466666666671</v>
      </c>
      <c r="E24" s="85">
        <v>513.43833333333339</v>
      </c>
      <c r="F24" s="45">
        <v>516.85066666666671</v>
      </c>
      <c r="G24" s="46">
        <v>0.66460431794794772</v>
      </c>
      <c r="I24" s="8"/>
    </row>
    <row r="25" spans="1:13" x14ac:dyDescent="0.2">
      <c r="A25" s="31"/>
      <c r="B25" s="1" t="s">
        <v>178</v>
      </c>
      <c r="C25" s="85">
        <v>503.67633333333328</v>
      </c>
      <c r="D25" s="85">
        <v>505.05466666666672</v>
      </c>
      <c r="E25" s="85">
        <v>506.43333333333328</v>
      </c>
      <c r="F25" s="45">
        <v>508.57033333333231</v>
      </c>
      <c r="G25" s="46">
        <v>0.42197064437550225</v>
      </c>
      <c r="I25" s="8"/>
    </row>
    <row r="26" spans="1:13" x14ac:dyDescent="0.2">
      <c r="A26" s="31"/>
      <c r="B26" s="1" t="s">
        <v>175</v>
      </c>
      <c r="C26" s="85">
        <v>490.65533333333326</v>
      </c>
      <c r="D26" s="85">
        <v>494.91733333333326</v>
      </c>
      <c r="E26" s="85">
        <v>498.72399999999999</v>
      </c>
      <c r="F26" s="45">
        <v>502.1683333333296</v>
      </c>
      <c r="G26" s="46">
        <v>0.69062915226250077</v>
      </c>
      <c r="I26" s="8"/>
    </row>
    <row r="27" spans="1:13" x14ac:dyDescent="0.2">
      <c r="A27" s="31"/>
      <c r="B27" s="1" t="s">
        <v>177</v>
      </c>
      <c r="C27" s="85">
        <v>485.06133333333338</v>
      </c>
      <c r="D27" s="85">
        <v>490.02</v>
      </c>
      <c r="E27" s="85">
        <v>495.25966666666665</v>
      </c>
      <c r="F27" s="45">
        <v>501.78133333333807</v>
      </c>
      <c r="G27" s="46">
        <v>1.3168176424632749</v>
      </c>
      <c r="I27" s="8"/>
    </row>
    <row r="28" spans="1:13" x14ac:dyDescent="0.2">
      <c r="A28" s="31"/>
      <c r="B28" s="1" t="s">
        <v>172</v>
      </c>
      <c r="C28" s="85">
        <v>477.40933333333328</v>
      </c>
      <c r="D28" s="85">
        <v>484.19433333333336</v>
      </c>
      <c r="E28" s="85">
        <v>490.4786666666667</v>
      </c>
      <c r="F28" s="45">
        <v>496.17333333333272</v>
      </c>
      <c r="G28" s="46">
        <v>1.161042682114477</v>
      </c>
      <c r="I28" s="8"/>
    </row>
    <row r="29" spans="1:13" x14ac:dyDescent="0.2">
      <c r="A29" s="31"/>
      <c r="B29" s="1" t="s">
        <v>173</v>
      </c>
      <c r="C29" s="85">
        <v>397.81700000000001</v>
      </c>
      <c r="D29" s="85">
        <v>399.98633333333328</v>
      </c>
      <c r="E29" s="85">
        <v>401.99500000000006</v>
      </c>
      <c r="F29" s="45">
        <v>403.40833333333649</v>
      </c>
      <c r="G29" s="46">
        <v>0.35157982893727624</v>
      </c>
      <c r="I29" s="8"/>
    </row>
    <row r="30" spans="1:13" x14ac:dyDescent="0.2">
      <c r="A30" s="31"/>
      <c r="B30" s="1" t="s">
        <v>180</v>
      </c>
      <c r="C30" s="85">
        <v>343.08233333333334</v>
      </c>
      <c r="D30" s="85">
        <v>345.70566666666667</v>
      </c>
      <c r="E30" s="85">
        <v>348.25066666666663</v>
      </c>
      <c r="F30" s="45">
        <v>350.12566666666584</v>
      </c>
      <c r="G30" s="46">
        <v>0.53840528661324161</v>
      </c>
      <c r="I30" s="8"/>
    </row>
    <row r="31" spans="1:13" x14ac:dyDescent="0.2">
      <c r="A31" s="31"/>
      <c r="B31" s="1" t="s">
        <v>179</v>
      </c>
      <c r="C31" s="85">
        <v>300.62400000000002</v>
      </c>
      <c r="D31" s="85">
        <v>304.60700000000003</v>
      </c>
      <c r="E31" s="85">
        <v>308.84066666666666</v>
      </c>
      <c r="F31" s="45">
        <v>312.9653333333311</v>
      </c>
      <c r="G31" s="46">
        <v>1.3355322377659018</v>
      </c>
      <c r="I31" s="8"/>
    </row>
    <row r="32" spans="1:13" x14ac:dyDescent="0.2">
      <c r="A32" s="31"/>
      <c r="B32" s="1" t="s">
        <v>184</v>
      </c>
      <c r="C32" s="85">
        <v>305.32266666666669</v>
      </c>
      <c r="D32" s="85">
        <v>305.71333333333337</v>
      </c>
      <c r="E32" s="85">
        <v>306.15066666666667</v>
      </c>
      <c r="F32" s="45">
        <v>306.79166666666617</v>
      </c>
      <c r="G32" s="46">
        <v>0.20937403370002716</v>
      </c>
      <c r="I32" s="8"/>
    </row>
    <row r="33" spans="1:9" x14ac:dyDescent="0.2">
      <c r="A33" s="31"/>
      <c r="B33" s="1" t="s">
        <v>183</v>
      </c>
      <c r="C33" s="85">
        <v>269.19466666666671</v>
      </c>
      <c r="D33" s="85">
        <v>271.03699999999998</v>
      </c>
      <c r="E33" s="85">
        <v>272.93866666666668</v>
      </c>
      <c r="F33" s="45">
        <v>273.83866666666569</v>
      </c>
      <c r="G33" s="46">
        <v>0.32974441144251188</v>
      </c>
      <c r="I33" s="8"/>
    </row>
    <row r="34" spans="1:9" x14ac:dyDescent="0.2">
      <c r="A34" s="31"/>
      <c r="B34" s="1" t="s">
        <v>185</v>
      </c>
      <c r="C34" s="85">
        <v>262.65166666666664</v>
      </c>
      <c r="D34" s="85">
        <v>265.09400000000011</v>
      </c>
      <c r="E34" s="85">
        <v>267.38100000000003</v>
      </c>
      <c r="F34" s="45">
        <v>269.11499999999882</v>
      </c>
      <c r="G34" s="46">
        <v>0.64851279634632331</v>
      </c>
      <c r="I34" s="8"/>
    </row>
    <row r="35" spans="1:9" x14ac:dyDescent="0.2">
      <c r="A35" s="31"/>
      <c r="B35" s="1" t="s">
        <v>187</v>
      </c>
      <c r="C35" s="85">
        <v>172.74966666666668</v>
      </c>
      <c r="D35" s="85">
        <v>173.947</v>
      </c>
      <c r="E35" s="85">
        <v>175.09</v>
      </c>
      <c r="F35" s="45">
        <v>177.03766666666721</v>
      </c>
      <c r="G35" s="46">
        <v>1.1123802996557242</v>
      </c>
      <c r="I35" s="8"/>
    </row>
    <row r="36" spans="1:9" ht="15.05" customHeight="1" x14ac:dyDescent="0.2">
      <c r="A36" s="31"/>
      <c r="B36" s="1" t="s">
        <v>186</v>
      </c>
      <c r="C36" s="85">
        <v>154.25633333333334</v>
      </c>
      <c r="D36" s="85">
        <v>156.03800000000001</v>
      </c>
      <c r="E36" s="85">
        <v>157.84566666666669</v>
      </c>
      <c r="F36" s="45">
        <v>159.74366666666683</v>
      </c>
      <c r="G36" s="46">
        <v>1.2024403584092402</v>
      </c>
      <c r="I36" s="8"/>
    </row>
    <row r="37" spans="1:9" ht="15.05" customHeight="1" x14ac:dyDescent="0.2">
      <c r="A37" s="31"/>
      <c r="B37" s="1" t="s">
        <v>182</v>
      </c>
      <c r="C37" s="85">
        <v>151.00333333333333</v>
      </c>
      <c r="D37" s="85">
        <v>153.57899999999995</v>
      </c>
      <c r="E37" s="85">
        <v>155.91133333333335</v>
      </c>
      <c r="F37" s="45">
        <v>158.47833333333264</v>
      </c>
      <c r="G37" s="46">
        <v>1.6464486225072239</v>
      </c>
      <c r="I37" s="8"/>
    </row>
    <row r="38" spans="1:9" ht="15.05" customHeight="1" x14ac:dyDescent="0.2">
      <c r="A38" s="31"/>
      <c r="B38" s="1" t="s">
        <v>181</v>
      </c>
      <c r="C38" s="85">
        <v>113.11233333333332</v>
      </c>
      <c r="D38" s="85">
        <v>113.85233333333332</v>
      </c>
      <c r="E38" s="85">
        <v>114.56633333333332</v>
      </c>
      <c r="F38" s="45">
        <v>114.65799999999984</v>
      </c>
      <c r="G38" s="46">
        <v>8.001187085198147E-2</v>
      </c>
      <c r="I38" s="8"/>
    </row>
    <row r="39" spans="1:9" x14ac:dyDescent="0.2">
      <c r="A39" s="31"/>
      <c r="B39" s="1"/>
      <c r="C39" s="1"/>
      <c r="D39" s="1"/>
      <c r="E39" s="1"/>
      <c r="F39" s="1"/>
      <c r="G39" s="1"/>
      <c r="H39" s="1"/>
      <c r="I39" s="8"/>
    </row>
    <row r="40" spans="1:9" ht="14.25" customHeight="1" x14ac:dyDescent="0.2">
      <c r="A40" s="31"/>
      <c r="B40" s="157" t="s">
        <v>56</v>
      </c>
      <c r="C40" s="157"/>
      <c r="D40" s="157"/>
      <c r="E40" s="157"/>
      <c r="F40" s="157" t="s">
        <v>133</v>
      </c>
      <c r="G40" s="157"/>
      <c r="H40" s="157"/>
      <c r="I40" s="8"/>
    </row>
    <row r="41" spans="1:9" ht="15.05" customHeight="1" x14ac:dyDescent="0.2">
      <c r="A41" s="31"/>
      <c r="B41" s="157" t="s">
        <v>154</v>
      </c>
      <c r="C41" s="157"/>
      <c r="D41" s="157"/>
      <c r="E41" s="157"/>
      <c r="F41" s="157" t="s">
        <v>152</v>
      </c>
      <c r="G41" s="157"/>
      <c r="H41" s="157"/>
      <c r="I41" s="8"/>
    </row>
    <row r="42" spans="1:9" x14ac:dyDescent="0.2">
      <c r="A42" s="31"/>
      <c r="B42" s="1"/>
      <c r="C42" s="19"/>
      <c r="D42" s="19"/>
      <c r="E42" s="19"/>
      <c r="F42" s="19"/>
      <c r="G42" s="20"/>
      <c r="H42" s="20"/>
      <c r="I42" s="8"/>
    </row>
    <row r="43" spans="1:9" x14ac:dyDescent="0.2">
      <c r="A43" s="31"/>
      <c r="B43" s="1"/>
      <c r="C43" s="19"/>
      <c r="D43" s="19"/>
      <c r="E43" s="19"/>
      <c r="F43" s="19"/>
      <c r="G43" s="20"/>
      <c r="H43" s="20"/>
      <c r="I43" s="8"/>
    </row>
    <row r="44" spans="1:9" x14ac:dyDescent="0.2">
      <c r="A44" s="31"/>
      <c r="B44" s="1"/>
      <c r="C44" s="19"/>
      <c r="D44" s="19"/>
      <c r="E44" s="19"/>
      <c r="F44" s="19"/>
      <c r="G44" s="20"/>
      <c r="H44" s="20"/>
      <c r="I44" s="8"/>
    </row>
    <row r="45" spans="1:9" x14ac:dyDescent="0.2">
      <c r="A45" s="31"/>
      <c r="B45" s="1"/>
      <c r="C45" s="19"/>
      <c r="D45" s="19"/>
      <c r="E45" s="19"/>
      <c r="F45" s="19"/>
      <c r="G45" s="20"/>
      <c r="H45" s="20"/>
      <c r="I45" s="8"/>
    </row>
    <row r="46" spans="1:9" x14ac:dyDescent="0.2">
      <c r="A46" s="31"/>
      <c r="B46" s="1"/>
      <c r="C46" s="19"/>
      <c r="D46" s="19"/>
      <c r="E46" s="19"/>
      <c r="F46" s="19"/>
      <c r="G46" s="20"/>
      <c r="H46" s="20"/>
      <c r="I46" s="8"/>
    </row>
    <row r="47" spans="1:9" x14ac:dyDescent="0.2">
      <c r="A47" s="31"/>
      <c r="B47" s="1"/>
      <c r="C47" s="19"/>
      <c r="D47" s="19"/>
      <c r="E47" s="19"/>
      <c r="F47" s="19"/>
      <c r="G47" s="20"/>
      <c r="H47" s="20"/>
      <c r="I47" s="8"/>
    </row>
    <row r="48" spans="1:9" x14ac:dyDescent="0.2">
      <c r="A48" s="31"/>
      <c r="B48" s="1"/>
      <c r="C48" s="19"/>
      <c r="D48" s="19"/>
      <c r="E48" s="19"/>
      <c r="F48" s="19"/>
      <c r="G48" s="20"/>
      <c r="H48" s="20"/>
      <c r="I48" s="8"/>
    </row>
    <row r="49" spans="1:19" x14ac:dyDescent="0.2">
      <c r="A49" s="31"/>
      <c r="B49" s="1"/>
      <c r="C49" s="19"/>
      <c r="D49" s="19"/>
      <c r="E49" s="19"/>
      <c r="F49" s="19"/>
      <c r="G49" s="20"/>
      <c r="H49" s="20"/>
      <c r="I49" s="8"/>
    </row>
    <row r="50" spans="1:19" ht="36" customHeight="1" x14ac:dyDescent="0.2">
      <c r="A50" s="31"/>
      <c r="B50" s="1"/>
      <c r="C50" s="19"/>
      <c r="D50" s="19"/>
      <c r="E50" s="19"/>
      <c r="F50" s="19"/>
      <c r="G50" s="20"/>
      <c r="H50" s="20"/>
      <c r="I50" s="8"/>
    </row>
    <row r="51" spans="1:19" x14ac:dyDescent="0.2">
      <c r="A51" s="98"/>
      <c r="B51" s="161" t="s">
        <v>159</v>
      </c>
      <c r="C51" s="161"/>
      <c r="D51" s="161"/>
      <c r="E51" s="161"/>
      <c r="F51" s="161"/>
      <c r="G51" s="161"/>
      <c r="H51" s="161"/>
      <c r="I51" s="8"/>
    </row>
    <row r="52" spans="1:19" ht="15.55" customHeight="1" x14ac:dyDescent="0.2">
      <c r="A52" s="98"/>
      <c r="B52" s="161" t="s">
        <v>27</v>
      </c>
      <c r="C52" s="161"/>
      <c r="D52" s="161"/>
      <c r="E52" s="161"/>
      <c r="F52" s="161"/>
      <c r="G52" s="161"/>
      <c r="H52" s="161"/>
      <c r="I52" s="8"/>
      <c r="S52" s="88" t="s">
        <v>53</v>
      </c>
    </row>
    <row r="53" spans="1:19" ht="8.1999999999999993" customHeight="1" x14ac:dyDescent="0.2">
      <c r="A53" s="98"/>
      <c r="B53" s="159" t="s">
        <v>130</v>
      </c>
      <c r="C53" s="159"/>
      <c r="D53" s="159"/>
      <c r="E53" s="159"/>
      <c r="F53" s="159"/>
      <c r="G53" s="159"/>
      <c r="H53" s="159"/>
      <c r="I53" s="8"/>
      <c r="S53" s="89">
        <v>2014</v>
      </c>
    </row>
    <row r="54" spans="1:19" ht="15.55" customHeight="1" x14ac:dyDescent="0.2">
      <c r="A54" s="98"/>
      <c r="B54" s="159"/>
      <c r="C54" s="159"/>
      <c r="D54" s="159"/>
      <c r="E54" s="159"/>
      <c r="F54" s="159"/>
      <c r="G54" s="159"/>
      <c r="H54" s="159"/>
      <c r="I54" s="8"/>
    </row>
    <row r="55" spans="1:19" ht="15.55" customHeight="1" x14ac:dyDescent="0.2">
      <c r="A55" s="98"/>
      <c r="B55" s="159"/>
      <c r="C55" s="159"/>
      <c r="D55" s="159"/>
      <c r="E55" s="159"/>
      <c r="F55" s="159"/>
      <c r="G55" s="159"/>
      <c r="H55" s="159"/>
      <c r="I55" s="8"/>
    </row>
    <row r="56" spans="1:19" ht="15.55" customHeight="1" x14ac:dyDescent="0.2">
      <c r="B56" s="134" t="s">
        <v>81</v>
      </c>
      <c r="C56" s="133"/>
      <c r="D56" s="133"/>
      <c r="E56" s="133"/>
      <c r="F56" s="133"/>
      <c r="G56" s="133"/>
      <c r="H56" s="133"/>
      <c r="I56" s="8"/>
    </row>
    <row r="57" spans="1:19" ht="2.95" customHeight="1" x14ac:dyDescent="0.2">
      <c r="B57" s="159" t="s">
        <v>82</v>
      </c>
      <c r="C57" s="159"/>
      <c r="D57" s="159"/>
      <c r="E57" s="159"/>
      <c r="F57" s="159"/>
      <c r="G57" s="159"/>
      <c r="H57" s="159"/>
      <c r="I57" s="8"/>
    </row>
    <row r="58" spans="1:19" x14ac:dyDescent="0.2">
      <c r="A58" s="26"/>
      <c r="B58" s="160" t="s">
        <v>82</v>
      </c>
      <c r="C58" s="160"/>
      <c r="D58" s="160"/>
      <c r="E58" s="160"/>
      <c r="F58" s="160"/>
      <c r="G58" s="160"/>
      <c r="H58" s="160"/>
      <c r="I58" s="27"/>
    </row>
    <row r="59" spans="1:19" x14ac:dyDescent="0.2">
      <c r="H59" s="33"/>
      <c r="I59" s="33"/>
      <c r="J59" s="33"/>
    </row>
    <row r="60" spans="1:19" x14ac:dyDescent="0.2">
      <c r="H60" s="33"/>
      <c r="I60" s="33"/>
      <c r="J60" s="33"/>
    </row>
  </sheetData>
  <mergeCells count="11">
    <mergeCell ref="B53:H55"/>
    <mergeCell ref="B57:H58"/>
    <mergeCell ref="B41:E41"/>
    <mergeCell ref="B40:E40"/>
    <mergeCell ref="F40:H40"/>
    <mergeCell ref="F41:H41"/>
    <mergeCell ref="C8:H8"/>
    <mergeCell ref="C9:H9"/>
    <mergeCell ref="G11:G12"/>
    <mergeCell ref="C11:F11"/>
    <mergeCell ref="B51:H52"/>
  </mergeCells>
  <printOptions horizontalCentered="1" verticalCentered="1"/>
  <pageMargins left="0.74803149606299213" right="0" top="0.35433070866141736" bottom="0.59055118110236227" header="0.31496062992125984" footer="0.31496062992125984"/>
  <pageSetup scale="81" orientation="portrait" r:id="rId1"/>
  <headerFooter alignWithMargins="0">
    <oddFooter>&amp;C&amp;"-,Negrita"&amp;12&amp;K004559Página 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80</vt:i4>
      </vt:variant>
    </vt:vector>
  </HeadingPairs>
  <TitlesOfParts>
    <vt:vector size="120" baseType="lpstr">
      <vt:lpstr>Índice</vt:lpstr>
      <vt:lpstr>Mercado laboral (%)</vt:lpstr>
      <vt:lpstr>Población en edad de trabajar %</vt:lpstr>
      <vt:lpstr>Tasa global de participación</vt:lpstr>
      <vt:lpstr>Tasa de ocupación</vt:lpstr>
      <vt:lpstr>Tasa de desempleo</vt:lpstr>
      <vt:lpstr>Tasa de subocupación</vt:lpstr>
      <vt:lpstr>Mercado laboral (personas)</vt:lpstr>
      <vt:lpstr>Población total</vt:lpstr>
      <vt:lpstr>Población en edad de trabajar</vt:lpstr>
      <vt:lpstr>Fuerza de trabajo</vt:lpstr>
      <vt:lpstr>Ocupados</vt:lpstr>
      <vt:lpstr>Desocupados</vt:lpstr>
      <vt:lpstr>PFFT</vt:lpstr>
      <vt:lpstr>Empleo posición ocupacional</vt:lpstr>
      <vt:lpstr>Empleo pos ocu empleo particula</vt:lpstr>
      <vt:lpstr>Empleo pos ocup empleo gobierno</vt:lpstr>
      <vt:lpstr>Empleo pos ocu empleo doméstico</vt:lpstr>
      <vt:lpstr>Empleo posi ocupa Cuenta propia</vt:lpstr>
      <vt:lpstr>Empleo posi ocu Patrónempleador</vt:lpstr>
      <vt:lpstr>Empleo posi ocu FamSinRemu</vt:lpstr>
      <vt:lpstr>Empleo posi ocup Jornalero-Peón</vt:lpstr>
      <vt:lpstr>Empleo Posici Ocupacional-Otro</vt:lpstr>
      <vt:lpstr>Empleados Asalariados</vt:lpstr>
      <vt:lpstr>Empleados no asalariados</vt:lpstr>
      <vt:lpstr>Pob ocupada x Rama de actividad</vt:lpstr>
      <vt:lpstr>Pob ocupada Agro,pesca,ganad</vt:lpstr>
      <vt:lpstr>Pob ocupada Explot Minas-Cant</vt:lpstr>
      <vt:lpstr>Pob ocupada Ind manufacturera</vt:lpstr>
      <vt:lpstr>Pob ocupada gas y agua</vt:lpstr>
      <vt:lpstr>Pob ocupada Construcción</vt:lpstr>
      <vt:lpstr>Pob ocupada Comerci,repar,vehí</vt:lpstr>
      <vt:lpstr>Pob ocupada Aloja,servi,comi</vt:lpstr>
      <vt:lpstr>Pob ocupada Trans,almace</vt:lpstr>
      <vt:lpstr>Pob ocupada Informa,comuni</vt:lpstr>
      <vt:lpstr>Pob ocupada Activi,finan,segu</vt:lpstr>
      <vt:lpstr>Pob ocupada Actividades,inmobi</vt:lpstr>
      <vt:lpstr>Pob ocupada Acti,profe,cienti</vt:lpstr>
      <vt:lpstr>Pob ocupada Admi,públi,defen</vt:lpstr>
      <vt:lpstr>Pob ocupada Activi,artísticas</vt:lpstr>
      <vt:lpstr>Desocupados!Área_de_impresión</vt:lpstr>
      <vt:lpstr>'Empleados Asalariados'!Área_de_impresión</vt:lpstr>
      <vt:lpstr>'Empleados no asalariados'!Área_de_impresión</vt:lpstr>
      <vt:lpstr>'Empleo pos ocu empleo doméstico'!Área_de_impresión</vt:lpstr>
      <vt:lpstr>'Empleo pos ocu empleo particula'!Área_de_impresión</vt:lpstr>
      <vt:lpstr>'Empleo pos ocup empleo gobierno'!Área_de_impresión</vt:lpstr>
      <vt:lpstr>'Empleo posi ocu FamSinRemu'!Área_de_impresión</vt:lpstr>
      <vt:lpstr>'Empleo posi ocu Patrónempleador'!Área_de_impresión</vt:lpstr>
      <vt:lpstr>'Empleo posi ocup Jornalero-Peón'!Área_de_impresión</vt:lpstr>
      <vt:lpstr>'Empleo posi ocupa Cuenta propia'!Área_de_impresión</vt:lpstr>
      <vt:lpstr>'Empleo Posici Ocupacional-Otro'!Área_de_impresión</vt:lpstr>
      <vt:lpstr>'Empleo posición ocupacional'!Área_de_impresión</vt:lpstr>
      <vt:lpstr>'Fuerza de trabajo'!Área_de_impresión</vt:lpstr>
      <vt:lpstr>Índice!Área_de_impresión</vt:lpstr>
      <vt:lpstr>'Mercado laboral (%)'!Área_de_impresión</vt:lpstr>
      <vt:lpstr>'Mercado laboral (personas)'!Área_de_impresión</vt:lpstr>
      <vt:lpstr>Ocupados!Área_de_impresión</vt:lpstr>
      <vt:lpstr>PFFT!Área_de_impresión</vt:lpstr>
      <vt:lpstr>'Pob ocupada Acti,profe,cienti'!Área_de_impresión</vt:lpstr>
      <vt:lpstr>'Pob ocupada Activi,artísticas'!Área_de_impresión</vt:lpstr>
      <vt:lpstr>'Pob ocupada Activi,finan,segu'!Área_de_impresión</vt:lpstr>
      <vt:lpstr>'Pob ocupada Actividades,inmobi'!Área_de_impresión</vt:lpstr>
      <vt:lpstr>'Pob ocupada Admi,públi,defen'!Área_de_impresión</vt:lpstr>
      <vt:lpstr>'Pob ocupada Agro,pesca,ganad'!Área_de_impresión</vt:lpstr>
      <vt:lpstr>'Pob ocupada Aloja,servi,comi'!Área_de_impresión</vt:lpstr>
      <vt:lpstr>'Pob ocupada Comerci,repar,vehí'!Área_de_impresión</vt:lpstr>
      <vt:lpstr>'Pob ocupada Construcción'!Área_de_impresión</vt:lpstr>
      <vt:lpstr>'Pob ocupada Explot Minas-Cant'!Área_de_impresión</vt:lpstr>
      <vt:lpstr>'Pob ocupada gas y agua'!Área_de_impresión</vt:lpstr>
      <vt:lpstr>'Pob ocupada Ind manufacturera'!Área_de_impresión</vt:lpstr>
      <vt:lpstr>'Pob ocupada Informa,comuni'!Área_de_impresión</vt:lpstr>
      <vt:lpstr>'Pob ocupada Trans,almace'!Área_de_impresión</vt:lpstr>
      <vt:lpstr>'Pob ocupada x Rama de actividad'!Área_de_impresión</vt:lpstr>
      <vt:lpstr>'Población en edad de trabajar'!Área_de_impresión</vt:lpstr>
      <vt:lpstr>'Población en edad de trabajar %'!Área_de_impresión</vt:lpstr>
      <vt:lpstr>'Población total'!Área_de_impresión</vt:lpstr>
      <vt:lpstr>'Tasa de desempleo'!Área_de_impresión</vt:lpstr>
      <vt:lpstr>'Tasa de ocupación'!Área_de_impresión</vt:lpstr>
      <vt:lpstr>'Tasa de subocupación'!Área_de_impresión</vt:lpstr>
      <vt:lpstr>'Tasa global de participación'!Área_de_impresión</vt:lpstr>
      <vt:lpstr>Desocupados!Print_Area</vt:lpstr>
      <vt:lpstr>'Empleados Asalariados'!Print_Area</vt:lpstr>
      <vt:lpstr>'Empleados no asalariados'!Print_Area</vt:lpstr>
      <vt:lpstr>'Empleo pos ocu empleo doméstico'!Print_Area</vt:lpstr>
      <vt:lpstr>'Empleo pos ocu empleo particula'!Print_Area</vt:lpstr>
      <vt:lpstr>'Empleo pos ocup empleo gobierno'!Print_Area</vt:lpstr>
      <vt:lpstr>'Empleo posi ocu FamSinRemu'!Print_Area</vt:lpstr>
      <vt:lpstr>'Empleo posi ocu Patrónempleador'!Print_Area</vt:lpstr>
      <vt:lpstr>'Empleo posi ocup Jornalero-Peón'!Print_Area</vt:lpstr>
      <vt:lpstr>'Empleo posi ocupa Cuenta propia'!Print_Area</vt:lpstr>
      <vt:lpstr>'Empleo Posici Ocupacional-Otro'!Print_Area</vt:lpstr>
      <vt:lpstr>'Empleo posición ocupacional'!Print_Area</vt:lpstr>
      <vt:lpstr>'Fuerza de trabajo'!Print_Area</vt:lpstr>
      <vt:lpstr>Índice!Print_Area</vt:lpstr>
      <vt:lpstr>'Mercado laboral (%)'!Print_Area</vt:lpstr>
      <vt:lpstr>'Mercado laboral (personas)'!Print_Area</vt:lpstr>
      <vt:lpstr>Ocupados!Print_Area</vt:lpstr>
      <vt:lpstr>PFFT!Print_Area</vt:lpstr>
      <vt:lpstr>'Pob ocupada Acti,profe,cienti'!Print_Area</vt:lpstr>
      <vt:lpstr>'Pob ocupada Activi,artísticas'!Print_Area</vt:lpstr>
      <vt:lpstr>'Pob ocupada Activi,finan,segu'!Print_Area</vt:lpstr>
      <vt:lpstr>'Pob ocupada Actividades,inmobi'!Print_Area</vt:lpstr>
      <vt:lpstr>'Pob ocupada Admi,públi,defen'!Print_Area</vt:lpstr>
      <vt:lpstr>'Pob ocupada Agro,pesca,ganad'!Print_Area</vt:lpstr>
      <vt:lpstr>'Pob ocupada Aloja,servi,comi'!Print_Area</vt:lpstr>
      <vt:lpstr>'Pob ocupada Comerci,repar,vehí'!Print_Area</vt:lpstr>
      <vt:lpstr>'Pob ocupada Construcción'!Print_Area</vt:lpstr>
      <vt:lpstr>'Pob ocupada Explot Minas-Cant'!Print_Area</vt:lpstr>
      <vt:lpstr>'Pob ocupada gas y agua'!Print_Area</vt:lpstr>
      <vt:lpstr>'Pob ocupada Ind manufacturera'!Print_Area</vt:lpstr>
      <vt:lpstr>'Pob ocupada Informa,comuni'!Print_Area</vt:lpstr>
      <vt:lpstr>'Pob ocupada Trans,almace'!Print_Area</vt:lpstr>
      <vt:lpstr>'Pob ocupada x Rama de actividad'!Print_Area</vt:lpstr>
      <vt:lpstr>'Población en edad de trabajar'!Print_Area</vt:lpstr>
      <vt:lpstr>'Población en edad de trabajar %'!Print_Area</vt:lpstr>
      <vt:lpstr>'Población total'!Print_Area</vt:lpstr>
      <vt:lpstr>'Tasa de desempleo'!Print_Area</vt:lpstr>
      <vt:lpstr>'Tasa de ocupación'!Print_Area</vt:lpstr>
      <vt:lpstr>'Tasa de subocupación'!Print_Area</vt:lpstr>
      <vt:lpstr>'Tasa global de participación'!Print_Area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2015-11-30T20:15:14Z</cp:lastPrinted>
  <dcterms:created xsi:type="dcterms:W3CDTF">2009-04-02T15:53:30Z</dcterms:created>
  <dcterms:modified xsi:type="dcterms:W3CDTF">2024-09-03T13:13:33Z</dcterms:modified>
</cp:coreProperties>
</file>