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drawings/drawing25.xml" ContentType="application/vnd.openxmlformats-officedocument.drawing+xml"/>
  <Override PartName="/xl/charts/chart35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drawings/drawing30.xml" ContentType="application/vnd.openxmlformats-officedocument.drawing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drawings/drawing33.xml" ContentType="application/vnd.openxmlformats-officedocument.drawing+xml"/>
  <Override PartName="/xl/charts/chart42.xml" ContentType="application/vnd.openxmlformats-officedocument.drawingml.chart+xml"/>
  <Override PartName="/xl/drawings/drawing34.xml" ContentType="application/vnd.openxmlformats-officedocument.drawing+xml"/>
  <Override PartName="/xl/charts/chart43.xml" ContentType="application/vnd.openxmlformats-officedocument.drawingml.chart+xml"/>
  <Override PartName="/xl/drawings/drawing35.xml" ContentType="application/vnd.openxmlformats-officedocument.drawing+xml"/>
  <Override PartName="/xl/charts/chart44.xml" ContentType="application/vnd.openxmlformats-officedocument.drawingml.chart+xml"/>
  <Override PartName="/xl/drawings/drawing36.xml" ContentType="application/vnd.openxmlformats-officedocument.drawing+xml"/>
  <Override PartName="/xl/charts/chart45.xml" ContentType="application/vnd.openxmlformats-officedocument.drawingml.chart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drawings/drawing39.xml" ContentType="application/vnd.openxmlformats-officedocument.drawing+xml"/>
  <Override PartName="/xl/charts/chart48.xml" ContentType="application/vnd.openxmlformats-officedocument.drawingml.chart+xml"/>
  <Override PartName="/xl/drawings/drawing40.xml" ContentType="application/vnd.openxmlformats-officedocument.drawing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ASSERVER\E_S_E_Bases\Datos\GEIH\Informe estadistico\Informe Mercado Laboral\Informe Mercado Laboral No 165\"/>
    </mc:Choice>
  </mc:AlternateContent>
  <bookViews>
    <workbookView xWindow="0" yWindow="0" windowWidth="21600" windowHeight="9345" tabRatio="899"/>
  </bookViews>
  <sheets>
    <sheet name="Índice" sheetId="15" r:id="rId1"/>
    <sheet name="Mercado laboral (%)" sheetId="18" r:id="rId2"/>
    <sheet name="Población en edad de trabajar %" sheetId="19" r:id="rId3"/>
    <sheet name="Tasa global de participación" sheetId="20" r:id="rId4"/>
    <sheet name="Tasa de ocupación" sheetId="22" r:id="rId5"/>
    <sheet name="Tasa de desempleo" sheetId="23" r:id="rId6"/>
    <sheet name="Tasa de subocupación" sheetId="24" r:id="rId7"/>
    <sheet name="Mercado laboral (personas)" sheetId="17" r:id="rId8"/>
    <sheet name="Población total" sheetId="92" r:id="rId9"/>
    <sheet name="Población en edad de trabajar" sheetId="1" r:id="rId10"/>
    <sheet name="Fuerza de trabajo" sheetId="21" r:id="rId11"/>
    <sheet name="Ocupados" sheetId="35" r:id="rId12"/>
    <sheet name="Desocupados" sheetId="36" r:id="rId13"/>
    <sheet name="PFFT" sheetId="37" r:id="rId14"/>
    <sheet name="Empleo posición ocupacional" sheetId="61" r:id="rId15"/>
    <sheet name="Empleo pos ocu empleo particula" sheetId="48" r:id="rId16"/>
    <sheet name="Empleo pos ocup empleo gobierno" sheetId="49" r:id="rId17"/>
    <sheet name="Empleo pos ocu empleo doméstico" sheetId="50" r:id="rId18"/>
    <sheet name="Empleo posi ocupa Cuenta propia" sheetId="101" r:id="rId19"/>
    <sheet name="Empleo posi ocu Patrónempleador" sheetId="102" r:id="rId20"/>
    <sheet name="Empleo posi ocu FamSinRemu" sheetId="103" r:id="rId21"/>
    <sheet name="Empleo posi ocup Jornalero-Peón" sheetId="104" r:id="rId22"/>
    <sheet name="Empleo Posici Ocupacional-Otro" sheetId="106" r:id="rId23"/>
    <sheet name="Empleados Asalariados" sheetId="57" r:id="rId24"/>
    <sheet name="Empleados no asalariados" sheetId="58" r:id="rId25"/>
    <sheet name="Pob ocupada x Rama de actividad" sheetId="64" r:id="rId26"/>
    <sheet name="Pob ocupada Agro,pesca,ganad" sheetId="66" r:id="rId27"/>
    <sheet name="Pob ocupada Explot Minas-Cant" sheetId="67" r:id="rId28"/>
    <sheet name="Pob ocupada Ind manufacturera" sheetId="70" r:id="rId29"/>
    <sheet name="Pob ocupada gas y agua" sheetId="107" r:id="rId30"/>
    <sheet name="Pob ocupada Construcción" sheetId="72" r:id="rId31"/>
    <sheet name="Pob ocupada Comerci,repar,vehí" sheetId="73" r:id="rId32"/>
    <sheet name="Pob ocupada Aloja,servi,comi" sheetId="74" r:id="rId33"/>
    <sheet name="Pob ocupada Trans,almace" sheetId="75" r:id="rId34"/>
    <sheet name="Pob ocupada Informa,comuni" sheetId="76" r:id="rId35"/>
    <sheet name="Pob ocupada Activi,finan,segu" sheetId="77" r:id="rId36"/>
    <sheet name="Pob ocupada Actividades,inmobi" sheetId="93" r:id="rId37"/>
    <sheet name="Pob ocupada Acti,profe,cienti" sheetId="94" r:id="rId38"/>
    <sheet name="Pob ocupada Admi,públi,defen" sheetId="95" r:id="rId39"/>
    <sheet name="Pob ocupada Activi,artísticas" sheetId="96" r:id="rId40"/>
  </sheets>
  <externalReferences>
    <externalReference r:id="rId41"/>
    <externalReference r:id="rId42"/>
  </externalReferences>
  <definedNames>
    <definedName name="\a" localSheetId="12">#REF!</definedName>
    <definedName name="\a" localSheetId="23">#REF!</definedName>
    <definedName name="\a" localSheetId="24">#REF!</definedName>
    <definedName name="\a" localSheetId="17">#REF!</definedName>
    <definedName name="\a" localSheetId="15">#REF!</definedName>
    <definedName name="\a" localSheetId="16">#REF!</definedName>
    <definedName name="\a" localSheetId="20">#REF!</definedName>
    <definedName name="\a" localSheetId="19">#REF!</definedName>
    <definedName name="\a" localSheetId="21">#REF!</definedName>
    <definedName name="\a" localSheetId="18">#REF!</definedName>
    <definedName name="\a" localSheetId="22">#REF!</definedName>
    <definedName name="\a" localSheetId="14">#REF!</definedName>
    <definedName name="\a" localSheetId="10">#REF!</definedName>
    <definedName name="\a" localSheetId="0">#REF!</definedName>
    <definedName name="\a" localSheetId="1">#REF!</definedName>
    <definedName name="\a" localSheetId="7">#REF!</definedName>
    <definedName name="\a" localSheetId="11">#REF!</definedName>
    <definedName name="\a" localSheetId="13">#REF!</definedName>
    <definedName name="\a" localSheetId="37">#REF!</definedName>
    <definedName name="\a" localSheetId="39">#REF!</definedName>
    <definedName name="\a" localSheetId="35">#REF!</definedName>
    <definedName name="\a" localSheetId="36">#REF!</definedName>
    <definedName name="\a" localSheetId="38">#REF!</definedName>
    <definedName name="\a" localSheetId="26">#REF!</definedName>
    <definedName name="\a" localSheetId="32">#REF!</definedName>
    <definedName name="\a" localSheetId="31">#REF!</definedName>
    <definedName name="\a" localSheetId="30">#REF!</definedName>
    <definedName name="\a" localSheetId="27">#REF!</definedName>
    <definedName name="\a" localSheetId="29">#REF!</definedName>
    <definedName name="\a" localSheetId="28">#REF!</definedName>
    <definedName name="\a" localSheetId="34">#REF!</definedName>
    <definedName name="\a" localSheetId="33">#REF!</definedName>
    <definedName name="\a" localSheetId="25">#REF!</definedName>
    <definedName name="\a" localSheetId="9">#REF!</definedName>
    <definedName name="\a" localSheetId="2">#REF!</definedName>
    <definedName name="\a" localSheetId="8">#REF!</definedName>
    <definedName name="\a" localSheetId="5">#REF!</definedName>
    <definedName name="\a" localSheetId="4">#REF!</definedName>
    <definedName name="\a" localSheetId="6">#REF!</definedName>
    <definedName name="\a" localSheetId="3">#REF!</definedName>
    <definedName name="\y" localSheetId="12">#REF!</definedName>
    <definedName name="\y" localSheetId="23">#REF!</definedName>
    <definedName name="\y" localSheetId="24">#REF!</definedName>
    <definedName name="\y" localSheetId="17">#REF!</definedName>
    <definedName name="\y" localSheetId="15">#REF!</definedName>
    <definedName name="\y" localSheetId="16">#REF!</definedName>
    <definedName name="\y" localSheetId="20">#REF!</definedName>
    <definedName name="\y" localSheetId="19">#REF!</definedName>
    <definedName name="\y" localSheetId="21">#REF!</definedName>
    <definedName name="\y" localSheetId="18">#REF!</definedName>
    <definedName name="\y" localSheetId="22">#REF!</definedName>
    <definedName name="\y" localSheetId="14">#REF!</definedName>
    <definedName name="\y" localSheetId="10">#REF!</definedName>
    <definedName name="\y" localSheetId="0">#REF!</definedName>
    <definedName name="\y" localSheetId="1">#REF!</definedName>
    <definedName name="\y" localSheetId="7">#REF!</definedName>
    <definedName name="\y" localSheetId="11">#REF!</definedName>
    <definedName name="\y" localSheetId="13">#REF!</definedName>
    <definedName name="\y" localSheetId="37">#REF!</definedName>
    <definedName name="\y" localSheetId="39">#REF!</definedName>
    <definedName name="\y" localSheetId="35">#REF!</definedName>
    <definedName name="\y" localSheetId="36">#REF!</definedName>
    <definedName name="\y" localSheetId="38">#REF!</definedName>
    <definedName name="\y" localSheetId="26">#REF!</definedName>
    <definedName name="\y" localSheetId="32">#REF!</definedName>
    <definedName name="\y" localSheetId="31">#REF!</definedName>
    <definedName name="\y" localSheetId="30">#REF!</definedName>
    <definedName name="\y" localSheetId="27">#REF!</definedName>
    <definedName name="\y" localSheetId="29">#REF!</definedName>
    <definedName name="\y" localSheetId="28">#REF!</definedName>
    <definedName name="\y" localSheetId="34">#REF!</definedName>
    <definedName name="\y" localSheetId="33">#REF!</definedName>
    <definedName name="\y" localSheetId="25">#REF!</definedName>
    <definedName name="\y" localSheetId="9">#REF!</definedName>
    <definedName name="\y" localSheetId="2">#REF!</definedName>
    <definedName name="\y" localSheetId="8">#REF!</definedName>
    <definedName name="\y" localSheetId="5">#REF!</definedName>
    <definedName name="\y" localSheetId="4">#REF!</definedName>
    <definedName name="\y" localSheetId="6">#REF!</definedName>
    <definedName name="\y" localSheetId="3">#REF!</definedName>
    <definedName name="\z" localSheetId="12">#REF!</definedName>
    <definedName name="\z" localSheetId="23">#REF!</definedName>
    <definedName name="\z" localSheetId="24">#REF!</definedName>
    <definedName name="\z" localSheetId="17">#REF!</definedName>
    <definedName name="\z" localSheetId="15">#REF!</definedName>
    <definedName name="\z" localSheetId="16">#REF!</definedName>
    <definedName name="\z" localSheetId="20">#REF!</definedName>
    <definedName name="\z" localSheetId="19">#REF!</definedName>
    <definedName name="\z" localSheetId="21">#REF!</definedName>
    <definedName name="\z" localSheetId="18">#REF!</definedName>
    <definedName name="\z" localSheetId="22">#REF!</definedName>
    <definedName name="\z" localSheetId="14">#REF!</definedName>
    <definedName name="\z" localSheetId="10">#REF!</definedName>
    <definedName name="\z" localSheetId="0">#REF!</definedName>
    <definedName name="\z" localSheetId="1">#REF!</definedName>
    <definedName name="\z" localSheetId="7">#REF!</definedName>
    <definedName name="\z" localSheetId="11">#REF!</definedName>
    <definedName name="\z" localSheetId="13">#REF!</definedName>
    <definedName name="\z" localSheetId="37">#REF!</definedName>
    <definedName name="\z" localSheetId="39">#REF!</definedName>
    <definedName name="\z" localSheetId="35">#REF!</definedName>
    <definedName name="\z" localSheetId="36">#REF!</definedName>
    <definedName name="\z" localSheetId="38">#REF!</definedName>
    <definedName name="\z" localSheetId="26">#REF!</definedName>
    <definedName name="\z" localSheetId="32">#REF!</definedName>
    <definedName name="\z" localSheetId="31">#REF!</definedName>
    <definedName name="\z" localSheetId="30">#REF!</definedName>
    <definedName name="\z" localSheetId="27">#REF!</definedName>
    <definedName name="\z" localSheetId="29">#REF!</definedName>
    <definedName name="\z" localSheetId="28">#REF!</definedName>
    <definedName name="\z" localSheetId="34">#REF!</definedName>
    <definedName name="\z" localSheetId="33">#REF!</definedName>
    <definedName name="\z" localSheetId="25">#REF!</definedName>
    <definedName name="\z" localSheetId="9">#REF!</definedName>
    <definedName name="\z" localSheetId="2">#REF!</definedName>
    <definedName name="\z" localSheetId="8">#REF!</definedName>
    <definedName name="\z" localSheetId="5">#REF!</definedName>
    <definedName name="\z" localSheetId="4">#REF!</definedName>
    <definedName name="\z" localSheetId="6">#REF!</definedName>
    <definedName name="\z" localSheetId="3">#REF!</definedName>
    <definedName name="_C" localSheetId="0">#REF!</definedName>
    <definedName name="_Fill" localSheetId="12" hidden="1">#REF!</definedName>
    <definedName name="_Fill" localSheetId="23" hidden="1">#REF!</definedName>
    <definedName name="_Fill" localSheetId="24" hidden="1">#REF!</definedName>
    <definedName name="_Fill" localSheetId="17" hidden="1">#REF!</definedName>
    <definedName name="_Fill" localSheetId="15" hidden="1">#REF!</definedName>
    <definedName name="_Fill" localSheetId="16" hidden="1">#REF!</definedName>
    <definedName name="_Fill" localSheetId="20" hidden="1">#REF!</definedName>
    <definedName name="_Fill" localSheetId="19" hidden="1">#REF!</definedName>
    <definedName name="_Fill" localSheetId="21" hidden="1">#REF!</definedName>
    <definedName name="_Fill" localSheetId="18" hidden="1">#REF!</definedName>
    <definedName name="_Fill" localSheetId="22" hidden="1">#REF!</definedName>
    <definedName name="_Fill" localSheetId="14" hidden="1">#REF!</definedName>
    <definedName name="_Fill" localSheetId="10" hidden="1">#REF!</definedName>
    <definedName name="_Fill" localSheetId="0" hidden="1">#REF!</definedName>
    <definedName name="_Fill" localSheetId="1" hidden="1">#REF!</definedName>
    <definedName name="_Fill" localSheetId="7" hidden="1">#REF!</definedName>
    <definedName name="_Fill" localSheetId="11" hidden="1">#REF!</definedName>
    <definedName name="_Fill" localSheetId="13" hidden="1">#REF!</definedName>
    <definedName name="_Fill" localSheetId="37" hidden="1">#REF!</definedName>
    <definedName name="_Fill" localSheetId="39" hidden="1">#REF!</definedName>
    <definedName name="_Fill" localSheetId="35" hidden="1">#REF!</definedName>
    <definedName name="_Fill" localSheetId="36" hidden="1">#REF!</definedName>
    <definedName name="_Fill" localSheetId="38" hidden="1">#REF!</definedName>
    <definedName name="_Fill" localSheetId="26" hidden="1">#REF!</definedName>
    <definedName name="_Fill" localSheetId="32" hidden="1">#REF!</definedName>
    <definedName name="_Fill" localSheetId="31" hidden="1">#REF!</definedName>
    <definedName name="_Fill" localSheetId="30" hidden="1">#REF!</definedName>
    <definedName name="_Fill" localSheetId="27" hidden="1">#REF!</definedName>
    <definedName name="_Fill" localSheetId="29" hidden="1">#REF!</definedName>
    <definedName name="_Fill" localSheetId="28" hidden="1">#REF!</definedName>
    <definedName name="_Fill" localSheetId="34" hidden="1">#REF!</definedName>
    <definedName name="_Fill" localSheetId="33" hidden="1">#REF!</definedName>
    <definedName name="_Fill" localSheetId="25" hidden="1">#REF!</definedName>
    <definedName name="_Fill" localSheetId="9" hidden="1">#REF!</definedName>
    <definedName name="_Fill" localSheetId="2" hidden="1">#REF!</definedName>
    <definedName name="_Fill" localSheetId="8" hidden="1">#REF!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3" hidden="1">#REF!</definedName>
    <definedName name="_Key1" localSheetId="12" hidden="1">#REF!</definedName>
    <definedName name="_Key1" localSheetId="23" hidden="1">#REF!</definedName>
    <definedName name="_Key1" localSheetId="24" hidden="1">#REF!</definedName>
    <definedName name="_Key1" localSheetId="17" hidden="1">#REF!</definedName>
    <definedName name="_Key1" localSheetId="15" hidden="1">#REF!</definedName>
    <definedName name="_Key1" localSheetId="16" hidden="1">#REF!</definedName>
    <definedName name="_Key1" localSheetId="20" hidden="1">#REF!</definedName>
    <definedName name="_Key1" localSheetId="19" hidden="1">#REF!</definedName>
    <definedName name="_Key1" localSheetId="21" hidden="1">#REF!</definedName>
    <definedName name="_Key1" localSheetId="18" hidden="1">#REF!</definedName>
    <definedName name="_Key1" localSheetId="22" hidden="1">#REF!</definedName>
    <definedName name="_Key1" localSheetId="14" hidden="1">#REF!</definedName>
    <definedName name="_Key1" localSheetId="10" hidden="1">#REF!</definedName>
    <definedName name="_Key1" localSheetId="0" hidden="1">#REF!</definedName>
    <definedName name="_Key1" localSheetId="1" hidden="1">#REF!</definedName>
    <definedName name="_Key1" localSheetId="7" hidden="1">#REF!</definedName>
    <definedName name="_Key1" localSheetId="11" hidden="1">#REF!</definedName>
    <definedName name="_Key1" localSheetId="13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38" hidden="1">#REF!</definedName>
    <definedName name="_Key1" localSheetId="26" hidden="1">#REF!</definedName>
    <definedName name="_Key1" localSheetId="32" hidden="1">#REF!</definedName>
    <definedName name="_Key1" localSheetId="31" hidden="1">#REF!</definedName>
    <definedName name="_Key1" localSheetId="30" hidden="1">#REF!</definedName>
    <definedName name="_Key1" localSheetId="27" hidden="1">#REF!</definedName>
    <definedName name="_Key1" localSheetId="29" hidden="1">#REF!</definedName>
    <definedName name="_Key1" localSheetId="28" hidden="1">#REF!</definedName>
    <definedName name="_Key1" localSheetId="34" hidden="1">#REF!</definedName>
    <definedName name="_Key1" localSheetId="33" hidden="1">#REF!</definedName>
    <definedName name="_Key1" localSheetId="25" hidden="1">#REF!</definedName>
    <definedName name="_Key1" localSheetId="9" hidden="1">#REF!</definedName>
    <definedName name="_Key1" localSheetId="2" hidden="1">#REF!</definedName>
    <definedName name="_Key1" localSheetId="8" hidden="1">#REF!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3" hidden="1">#REF!</definedName>
    <definedName name="_Order1" hidden="1">255</definedName>
    <definedName name="_Sort" localSheetId="12" hidden="1">#REF!</definedName>
    <definedName name="_Sort" localSheetId="23" hidden="1">#REF!</definedName>
    <definedName name="_Sort" localSheetId="24" hidden="1">#REF!</definedName>
    <definedName name="_Sort" localSheetId="17" hidden="1">#REF!</definedName>
    <definedName name="_Sort" localSheetId="15" hidden="1">#REF!</definedName>
    <definedName name="_Sort" localSheetId="16" hidden="1">#REF!</definedName>
    <definedName name="_Sort" localSheetId="20" hidden="1">#REF!</definedName>
    <definedName name="_Sort" localSheetId="19" hidden="1">#REF!</definedName>
    <definedName name="_Sort" localSheetId="21" hidden="1">#REF!</definedName>
    <definedName name="_Sort" localSheetId="18" hidden="1">#REF!</definedName>
    <definedName name="_Sort" localSheetId="22" hidden="1">#REF!</definedName>
    <definedName name="_Sort" localSheetId="14" hidden="1">#REF!</definedName>
    <definedName name="_Sort" localSheetId="10" hidden="1">#REF!</definedName>
    <definedName name="_Sort" localSheetId="0" hidden="1">#REF!</definedName>
    <definedName name="_Sort" localSheetId="1" hidden="1">#REF!</definedName>
    <definedName name="_Sort" localSheetId="7" hidden="1">#REF!</definedName>
    <definedName name="_Sort" localSheetId="11" hidden="1">#REF!</definedName>
    <definedName name="_Sort" localSheetId="13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38" hidden="1">#REF!</definedName>
    <definedName name="_Sort" localSheetId="26" hidden="1">#REF!</definedName>
    <definedName name="_Sort" localSheetId="32" hidden="1">#REF!</definedName>
    <definedName name="_Sort" localSheetId="31" hidden="1">#REF!</definedName>
    <definedName name="_Sort" localSheetId="30" hidden="1">#REF!</definedName>
    <definedName name="_Sort" localSheetId="27" hidden="1">#REF!</definedName>
    <definedName name="_Sort" localSheetId="29" hidden="1">#REF!</definedName>
    <definedName name="_Sort" localSheetId="28" hidden="1">#REF!</definedName>
    <definedName name="_Sort" localSheetId="34" hidden="1">#REF!</definedName>
    <definedName name="_Sort" localSheetId="33" hidden="1">#REF!</definedName>
    <definedName name="_Sort" localSheetId="25" hidden="1">#REF!</definedName>
    <definedName name="_Sort" localSheetId="9" hidden="1">#REF!</definedName>
    <definedName name="_Sort" localSheetId="2" hidden="1">#REF!</definedName>
    <definedName name="_Sort" localSheetId="8" hidden="1">#REF!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3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2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17">'[1]ipc indice 2'!$L$1:$L$311</definedName>
    <definedName name="ABR._89" localSheetId="15">'[1]ipc indice 2'!$L$1:$L$311</definedName>
    <definedName name="ABR._89" localSheetId="16">'[1]ipc indice 2'!$L$1:$L$311</definedName>
    <definedName name="ABR._89" localSheetId="20">'[1]ipc indice 2'!$L$1:$L$311</definedName>
    <definedName name="ABR._89" localSheetId="19">'[1]ipc indice 2'!$L$1:$L$311</definedName>
    <definedName name="ABR._89" localSheetId="21">'[1]ipc indice 2'!$L$1:$L$311</definedName>
    <definedName name="ABR._89" localSheetId="18">'[1]ipc indice 2'!$L$1:$L$311</definedName>
    <definedName name="ABR._89" localSheetId="22">'[1]ipc indice 2'!$L$1:$L$311</definedName>
    <definedName name="ABR._89" localSheetId="14">'[1]ipc indice 2'!$L$1:$L$311</definedName>
    <definedName name="ABR._89" localSheetId="10">'[1]ipc indice 2'!$L$1:$L$311</definedName>
    <definedName name="ABR._89" localSheetId="0">'[1]ipc indice 2'!$L$1:$L$311</definedName>
    <definedName name="ABR._89" localSheetId="1">'[1]ipc indice 2'!$L$1:$L$311</definedName>
    <definedName name="ABR._89" localSheetId="7">'[1]ipc indice 2'!$L$1:$L$311</definedName>
    <definedName name="ABR._89" localSheetId="11">'[1]ipc indice 2'!$L$1:$L$311</definedName>
    <definedName name="ABR._89" localSheetId="13">'[1]ipc indice 2'!$L$1:$L$311</definedName>
    <definedName name="ABR._89" localSheetId="37">'[1]ipc indice 2'!$L$1:$L$311</definedName>
    <definedName name="ABR._89" localSheetId="39">'[1]ipc indice 2'!$L$1:$L$311</definedName>
    <definedName name="ABR._89" localSheetId="35">'[1]ipc indice 2'!$L$1:$L$311</definedName>
    <definedName name="ABR._89" localSheetId="36">'[1]ipc indice 2'!$L$1:$L$311</definedName>
    <definedName name="ABR._89" localSheetId="38">'[1]ipc indice 2'!$L$1:$L$311</definedName>
    <definedName name="ABR._89" localSheetId="26">'[1]ipc indice 2'!$L$1:$L$311</definedName>
    <definedName name="ABR._89" localSheetId="32">'[1]ipc indice 2'!$L$1:$L$311</definedName>
    <definedName name="ABR._89" localSheetId="31">'[1]ipc indice 2'!$L$1:$L$311</definedName>
    <definedName name="ABR._89" localSheetId="30">'[1]ipc indice 2'!$L$1:$L$311</definedName>
    <definedName name="ABR._89" localSheetId="27">'[1]ipc indice 2'!$L$1:$L$311</definedName>
    <definedName name="ABR._89" localSheetId="29">'[1]ipc indice 2'!$L$1:$L$311</definedName>
    <definedName name="ABR._89" localSheetId="28">'[1]ipc indice 2'!$L$1:$L$311</definedName>
    <definedName name="ABR._89" localSheetId="34">'[1]ipc indice 2'!$L$1:$L$311</definedName>
    <definedName name="ABR._89" localSheetId="33">'[1]ipc indice 2'!$L$1:$L$311</definedName>
    <definedName name="ABR._89" localSheetId="25">'[1]ipc indice 2'!$L$1:$L$311</definedName>
    <definedName name="ABR._89" localSheetId="9">'[1]ipc indice 2'!$L$1:$L$311</definedName>
    <definedName name="ABR._89" localSheetId="2">'[1]ipc indice 2'!$L$1:$L$311</definedName>
    <definedName name="ABR._89" localSheetId="8">'[1]ipc indice 2'!$L$1:$L$311</definedName>
    <definedName name="ABR._89" localSheetId="5">'[1]ipc indice 2'!$L$1:$L$311</definedName>
    <definedName name="ABR._89" localSheetId="4">'[1]ipc indice 2'!$L$1:$L$311</definedName>
    <definedName name="ABR._89" localSheetId="6">'[1]ipc indice 2'!$L$1:$L$311</definedName>
    <definedName name="ABR._89" localSheetId="3">'[1]ipc indice 2'!$L$1:$L$311</definedName>
    <definedName name="AGO._89" localSheetId="12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17">'[1]ipc indice 2'!$P$1:$P$311</definedName>
    <definedName name="AGO._89" localSheetId="15">'[1]ipc indice 2'!$P$1:$P$311</definedName>
    <definedName name="AGO._89" localSheetId="16">'[1]ipc indice 2'!$P$1:$P$311</definedName>
    <definedName name="AGO._89" localSheetId="20">'[1]ipc indice 2'!$P$1:$P$311</definedName>
    <definedName name="AGO._89" localSheetId="19">'[1]ipc indice 2'!$P$1:$P$311</definedName>
    <definedName name="AGO._89" localSheetId="21">'[1]ipc indice 2'!$P$1:$P$311</definedName>
    <definedName name="AGO._89" localSheetId="18">'[1]ipc indice 2'!$P$1:$P$311</definedName>
    <definedName name="AGO._89" localSheetId="22">'[1]ipc indice 2'!$P$1:$P$311</definedName>
    <definedName name="AGO._89" localSheetId="14">'[1]ipc indice 2'!$P$1:$P$311</definedName>
    <definedName name="AGO._89" localSheetId="10">'[1]ipc indice 2'!$P$1:$P$311</definedName>
    <definedName name="AGO._89" localSheetId="0">'[1]ipc indice 2'!$P$1:$P$311</definedName>
    <definedName name="AGO._89" localSheetId="1">'[1]ipc indice 2'!$P$1:$P$311</definedName>
    <definedName name="AGO._89" localSheetId="7">'[1]ipc indice 2'!$P$1:$P$311</definedName>
    <definedName name="AGO._89" localSheetId="11">'[1]ipc indice 2'!$P$1:$P$311</definedName>
    <definedName name="AGO._89" localSheetId="13">'[1]ipc indice 2'!$P$1:$P$311</definedName>
    <definedName name="AGO._89" localSheetId="37">'[1]ipc indice 2'!$P$1:$P$311</definedName>
    <definedName name="AGO._89" localSheetId="39">'[1]ipc indice 2'!$P$1:$P$311</definedName>
    <definedName name="AGO._89" localSheetId="35">'[1]ipc indice 2'!$P$1:$P$311</definedName>
    <definedName name="AGO._89" localSheetId="36">'[1]ipc indice 2'!$P$1:$P$311</definedName>
    <definedName name="AGO._89" localSheetId="38">'[1]ipc indice 2'!$P$1:$P$311</definedName>
    <definedName name="AGO._89" localSheetId="26">'[1]ipc indice 2'!$P$1:$P$311</definedName>
    <definedName name="AGO._89" localSheetId="32">'[1]ipc indice 2'!$P$1:$P$311</definedName>
    <definedName name="AGO._89" localSheetId="31">'[1]ipc indice 2'!$P$1:$P$311</definedName>
    <definedName name="AGO._89" localSheetId="30">'[1]ipc indice 2'!$P$1:$P$311</definedName>
    <definedName name="AGO._89" localSheetId="27">'[1]ipc indice 2'!$P$1:$P$311</definedName>
    <definedName name="AGO._89" localSheetId="29">'[1]ipc indice 2'!$P$1:$P$311</definedName>
    <definedName name="AGO._89" localSheetId="28">'[1]ipc indice 2'!$P$1:$P$311</definedName>
    <definedName name="AGO._89" localSheetId="34">'[1]ipc indice 2'!$P$1:$P$311</definedName>
    <definedName name="AGO._89" localSheetId="33">'[1]ipc indice 2'!$P$1:$P$311</definedName>
    <definedName name="AGO._89" localSheetId="25">'[1]ipc indice 2'!$P$1:$P$311</definedName>
    <definedName name="AGO._89" localSheetId="9">'[1]ipc indice 2'!$P$1:$P$311</definedName>
    <definedName name="AGO._89" localSheetId="2">'[1]ipc indice 2'!$P$1:$P$311</definedName>
    <definedName name="AGO._89" localSheetId="8">'[1]ipc indice 2'!$P$1:$P$311</definedName>
    <definedName name="AGO._89" localSheetId="5">'[1]ipc indice 2'!$P$1:$P$311</definedName>
    <definedName name="AGO._89" localSheetId="4">'[1]ipc indice 2'!$P$1:$P$311</definedName>
    <definedName name="AGO._89" localSheetId="6">'[1]ipc indice 2'!$P$1:$P$311</definedName>
    <definedName name="AGO._89" localSheetId="3">'[1]ipc indice 2'!$P$1:$P$311</definedName>
    <definedName name="AÑO" localSheetId="0">#REF!</definedName>
    <definedName name="_xlnm.Print_Area" localSheetId="12">Desocupados!$A$1:$I$57</definedName>
    <definedName name="_xlnm.Print_Area" localSheetId="23">'Empleados Asalariados'!$A$1:$H$59</definedName>
    <definedName name="_xlnm.Print_Area" localSheetId="24">'Empleados no asalariados'!$A$1:$H$59</definedName>
    <definedName name="_xlnm.Print_Area" localSheetId="17">'Empleo pos ocu empleo doméstico'!$A$1:$H$61</definedName>
    <definedName name="_xlnm.Print_Area" localSheetId="15">'Empleo pos ocu empleo particula'!$A$1:$H$61</definedName>
    <definedName name="_xlnm.Print_Area" localSheetId="16">'Empleo pos ocup empleo gobierno'!$A$1:$H$61</definedName>
    <definedName name="_xlnm.Print_Area" localSheetId="20">'Empleo posi ocu FamSinRemu'!$A$1:$H$61</definedName>
    <definedName name="_xlnm.Print_Area" localSheetId="19">'Empleo posi ocu Patrónempleador'!$A$1:$H$61</definedName>
    <definedName name="_xlnm.Print_Area" localSheetId="21">'Empleo posi ocup Jornalero-Peón'!$A$1:$H$61</definedName>
    <definedName name="_xlnm.Print_Area" localSheetId="18">'Empleo posi ocupa Cuenta propia'!$A$1:$H$61</definedName>
    <definedName name="_xlnm.Print_Area" localSheetId="22">'Empleo Posici Ocupacional-Otro'!$A$1:$H$61</definedName>
    <definedName name="_xlnm.Print_Area" localSheetId="14">'Empleo posición ocupacional'!$A$1:$H$49</definedName>
    <definedName name="_xlnm.Print_Area" localSheetId="10">'Fuerza de trabajo'!$A$1:$I$58</definedName>
    <definedName name="_xlnm.Print_Area" localSheetId="0">Índice!$B$1:$T$28</definedName>
    <definedName name="_xlnm.Print_Area" localSheetId="1">'Mercado laboral (%)'!$A$1:$K$38</definedName>
    <definedName name="_xlnm.Print_Area" localSheetId="7">'Mercado laboral (personas)'!$A$1:$H$44</definedName>
    <definedName name="_xlnm.Print_Area" localSheetId="11">Ocupados!$A$1:$I$57</definedName>
    <definedName name="_xlnm.Print_Area" localSheetId="13">PFFT!$A$1:$I$59</definedName>
    <definedName name="_xlnm.Print_Area" localSheetId="37">'Pob ocupada Acti,profe,cienti'!$A$1:$K$50</definedName>
    <definedName name="_xlnm.Print_Area" localSheetId="39">'Pob ocupada Activi,artísticas'!$A$1:$K$51</definedName>
    <definedName name="_xlnm.Print_Area" localSheetId="35">'Pob ocupada Activi,finan,segu'!$A$1:$K$50</definedName>
    <definedName name="_xlnm.Print_Area" localSheetId="36">'Pob ocupada Actividades,inmobi'!$A$1:$K$50</definedName>
    <definedName name="_xlnm.Print_Area" localSheetId="38">'Pob ocupada Admi,públi,defen'!$A$1:$K$50</definedName>
    <definedName name="_xlnm.Print_Area" localSheetId="26">'Pob ocupada Agro,pesca,ganad'!$A$1:$K$50</definedName>
    <definedName name="_xlnm.Print_Area" localSheetId="32">'Pob ocupada Aloja,servi,comi'!$A$1:$K$50</definedName>
    <definedName name="_xlnm.Print_Area" localSheetId="31">'Pob ocupada Comerci,repar,vehí'!$A$1:$K$50</definedName>
    <definedName name="_xlnm.Print_Area" localSheetId="30">'Pob ocupada Construcción'!$A$1:$K$50</definedName>
    <definedName name="_xlnm.Print_Area" localSheetId="27">'Pob ocupada Explot Minas-Cant'!$A$1:$K$50</definedName>
    <definedName name="_xlnm.Print_Area" localSheetId="29">'Pob ocupada gas y agua'!$A$1:$K$50</definedName>
    <definedName name="_xlnm.Print_Area" localSheetId="28">'Pob ocupada Ind manufacturera'!$A$1:$K$50</definedName>
    <definedName name="_xlnm.Print_Area" localSheetId="34">'Pob ocupada Informa,comuni'!$A$1:$K$50</definedName>
    <definedName name="_xlnm.Print_Area" localSheetId="33">'Pob ocupada Trans,almace'!$A$1:$K$50</definedName>
    <definedName name="_xlnm.Print_Area" localSheetId="25">'Pob ocupada x Rama de actividad'!$A$1:$H$43</definedName>
    <definedName name="_xlnm.Print_Area" localSheetId="9">'Población en edad de trabajar'!$A$1:$I$57</definedName>
    <definedName name="_xlnm.Print_Area" localSheetId="2">'Población en edad de trabajar %'!$A$1:$K$64</definedName>
    <definedName name="_xlnm.Print_Area" localSheetId="8">'Población total'!$A$1:$I$56</definedName>
    <definedName name="_xlnm.Print_Area" localSheetId="5">'Tasa de desempleo'!$A$1:$K$58</definedName>
    <definedName name="_xlnm.Print_Area" localSheetId="4">'Tasa de ocupación'!$A$1:$K$56</definedName>
    <definedName name="_xlnm.Print_Area" localSheetId="6">'Tasa de subocupación'!$A$1:$K$56</definedName>
    <definedName name="_xlnm.Print_Area" localSheetId="3">'Tasa global de participación'!$A$1:$K$60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2">[2]BASE!#REF!</definedName>
    <definedName name="Database" localSheetId="23">[2]BASE!#REF!</definedName>
    <definedName name="Database" localSheetId="24">[2]BASE!#REF!</definedName>
    <definedName name="Database" localSheetId="17">[2]BASE!#REF!</definedName>
    <definedName name="Database" localSheetId="15">[2]BASE!#REF!</definedName>
    <definedName name="Database" localSheetId="16">[2]BASE!#REF!</definedName>
    <definedName name="Database" localSheetId="20">[2]BASE!#REF!</definedName>
    <definedName name="Database" localSheetId="19">[2]BASE!#REF!</definedName>
    <definedName name="Database" localSheetId="21">[2]BASE!#REF!</definedName>
    <definedName name="Database" localSheetId="18">[2]BASE!#REF!</definedName>
    <definedName name="Database" localSheetId="22">[2]BASE!#REF!</definedName>
    <definedName name="Database" localSheetId="14">[2]BASE!#REF!</definedName>
    <definedName name="Database" localSheetId="10">[2]BASE!#REF!</definedName>
    <definedName name="Database" localSheetId="0">[2]BASE!#REF!</definedName>
    <definedName name="Database" localSheetId="1">[2]BASE!#REF!</definedName>
    <definedName name="Database" localSheetId="7">[2]BASE!#REF!</definedName>
    <definedName name="Database" localSheetId="11">[2]BASE!#REF!</definedName>
    <definedName name="Database" localSheetId="13">[2]BASE!#REF!</definedName>
    <definedName name="Database" localSheetId="37">[2]BASE!#REF!</definedName>
    <definedName name="Database" localSheetId="39">[2]BASE!#REF!</definedName>
    <definedName name="Database" localSheetId="35">[2]BASE!#REF!</definedName>
    <definedName name="Database" localSheetId="36">[2]BASE!#REF!</definedName>
    <definedName name="Database" localSheetId="38">[2]BASE!#REF!</definedName>
    <definedName name="Database" localSheetId="26">[2]BASE!#REF!</definedName>
    <definedName name="Database" localSheetId="32">[2]BASE!#REF!</definedName>
    <definedName name="Database" localSheetId="31">[2]BASE!#REF!</definedName>
    <definedName name="Database" localSheetId="30">[2]BASE!#REF!</definedName>
    <definedName name="Database" localSheetId="27">[2]BASE!#REF!</definedName>
    <definedName name="Database" localSheetId="29">[2]BASE!#REF!</definedName>
    <definedName name="Database" localSheetId="28">[2]BASE!#REF!</definedName>
    <definedName name="Database" localSheetId="34">[2]BASE!#REF!</definedName>
    <definedName name="Database" localSheetId="33">[2]BASE!#REF!</definedName>
    <definedName name="Database" localSheetId="25">[2]BASE!#REF!</definedName>
    <definedName name="Database" localSheetId="2">[2]BASE!#REF!</definedName>
    <definedName name="Database" localSheetId="8">[2]BASE!#REF!</definedName>
    <definedName name="Database" localSheetId="5">[2]BASE!#REF!</definedName>
    <definedName name="Database" localSheetId="4">[2]BASE!#REF!</definedName>
    <definedName name="Database" localSheetId="6">[2]BASE!#REF!</definedName>
    <definedName name="Database" localSheetId="3">[2]BASE!#REF!</definedName>
    <definedName name="Database">[2]BASE!#REF!</definedName>
    <definedName name="DIC._88" localSheetId="12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17">'[1]ipc indice 2'!$H$1:$H$311</definedName>
    <definedName name="DIC._88" localSheetId="15">'[1]ipc indice 2'!$H$1:$H$311</definedName>
    <definedName name="DIC._88" localSheetId="16">'[1]ipc indice 2'!$H$1:$H$311</definedName>
    <definedName name="DIC._88" localSheetId="20">'[1]ipc indice 2'!$H$1:$H$311</definedName>
    <definedName name="DIC._88" localSheetId="19">'[1]ipc indice 2'!$H$1:$H$311</definedName>
    <definedName name="DIC._88" localSheetId="21">'[1]ipc indice 2'!$H$1:$H$311</definedName>
    <definedName name="DIC._88" localSheetId="18">'[1]ipc indice 2'!$H$1:$H$311</definedName>
    <definedName name="DIC._88" localSheetId="22">'[1]ipc indice 2'!$H$1:$H$311</definedName>
    <definedName name="DIC._88" localSheetId="14">'[1]ipc indice 2'!$H$1:$H$311</definedName>
    <definedName name="DIC._88" localSheetId="10">'[1]ipc indice 2'!$H$1:$H$311</definedName>
    <definedName name="DIC._88" localSheetId="0">'[1]ipc indice 2'!$H$1:$H$311</definedName>
    <definedName name="DIC._88" localSheetId="1">'[1]ipc indice 2'!$H$1:$H$311</definedName>
    <definedName name="DIC._88" localSheetId="7">'[1]ipc indice 2'!$H$1:$H$311</definedName>
    <definedName name="DIC._88" localSheetId="11">'[1]ipc indice 2'!$H$1:$H$311</definedName>
    <definedName name="DIC._88" localSheetId="13">'[1]ipc indice 2'!$H$1:$H$311</definedName>
    <definedName name="DIC._88" localSheetId="37">'[1]ipc indice 2'!$H$1:$H$311</definedName>
    <definedName name="DIC._88" localSheetId="39">'[1]ipc indice 2'!$H$1:$H$311</definedName>
    <definedName name="DIC._88" localSheetId="35">'[1]ipc indice 2'!$H$1:$H$311</definedName>
    <definedName name="DIC._88" localSheetId="36">'[1]ipc indice 2'!$H$1:$H$311</definedName>
    <definedName name="DIC._88" localSheetId="38">'[1]ipc indice 2'!$H$1:$H$311</definedName>
    <definedName name="DIC._88" localSheetId="26">'[1]ipc indice 2'!$H$1:$H$311</definedName>
    <definedName name="DIC._88" localSheetId="32">'[1]ipc indice 2'!$H$1:$H$311</definedName>
    <definedName name="DIC._88" localSheetId="31">'[1]ipc indice 2'!$H$1:$H$311</definedName>
    <definedName name="DIC._88" localSheetId="30">'[1]ipc indice 2'!$H$1:$H$311</definedName>
    <definedName name="DIC._88" localSheetId="27">'[1]ipc indice 2'!$H$1:$H$311</definedName>
    <definedName name="DIC._88" localSheetId="29">'[1]ipc indice 2'!$H$1:$H$311</definedName>
    <definedName name="DIC._88" localSheetId="28">'[1]ipc indice 2'!$H$1:$H$311</definedName>
    <definedName name="DIC._88" localSheetId="34">'[1]ipc indice 2'!$H$1:$H$311</definedName>
    <definedName name="DIC._88" localSheetId="33">'[1]ipc indice 2'!$H$1:$H$311</definedName>
    <definedName name="DIC._88" localSheetId="25">'[1]ipc indice 2'!$H$1:$H$311</definedName>
    <definedName name="DIC._88" localSheetId="9">'[1]ipc indice 2'!$H$1:$H$311</definedName>
    <definedName name="DIC._88" localSheetId="2">'[1]ipc indice 2'!$H$1:$H$311</definedName>
    <definedName name="DIC._88" localSheetId="8">'[1]ipc indice 2'!$H$1:$H$311</definedName>
    <definedName name="DIC._88" localSheetId="5">'[1]ipc indice 2'!$H$1:$H$311</definedName>
    <definedName name="DIC._88" localSheetId="4">'[1]ipc indice 2'!$H$1:$H$311</definedName>
    <definedName name="DIC._88" localSheetId="6">'[1]ipc indice 2'!$H$1:$H$311</definedName>
    <definedName name="DIC._88" localSheetId="3">'[1]ipc indice 2'!$H$1:$H$311</definedName>
    <definedName name="DIC._89" localSheetId="12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17">'[1]ipc indice 2'!$T$1:$T$311</definedName>
    <definedName name="DIC._89" localSheetId="15">'[1]ipc indice 2'!$T$1:$T$311</definedName>
    <definedName name="DIC._89" localSheetId="16">'[1]ipc indice 2'!$T$1:$T$311</definedName>
    <definedName name="DIC._89" localSheetId="20">'[1]ipc indice 2'!$T$1:$T$311</definedName>
    <definedName name="DIC._89" localSheetId="19">'[1]ipc indice 2'!$T$1:$T$311</definedName>
    <definedName name="DIC._89" localSheetId="21">'[1]ipc indice 2'!$T$1:$T$311</definedName>
    <definedName name="DIC._89" localSheetId="18">'[1]ipc indice 2'!$T$1:$T$311</definedName>
    <definedName name="DIC._89" localSheetId="22">'[1]ipc indice 2'!$T$1:$T$311</definedName>
    <definedName name="DIC._89" localSheetId="14">'[1]ipc indice 2'!$T$1:$T$311</definedName>
    <definedName name="DIC._89" localSheetId="10">'[1]ipc indice 2'!$T$1:$T$311</definedName>
    <definedName name="DIC._89" localSheetId="0">'[1]ipc indice 2'!$T$1:$T$311</definedName>
    <definedName name="DIC._89" localSheetId="1">'[1]ipc indice 2'!$T$1:$T$311</definedName>
    <definedName name="DIC._89" localSheetId="7">'[1]ipc indice 2'!$T$1:$T$311</definedName>
    <definedName name="DIC._89" localSheetId="11">'[1]ipc indice 2'!$T$1:$T$311</definedName>
    <definedName name="DIC._89" localSheetId="13">'[1]ipc indice 2'!$T$1:$T$311</definedName>
    <definedName name="DIC._89" localSheetId="37">'[1]ipc indice 2'!$T$1:$T$311</definedName>
    <definedName name="DIC._89" localSheetId="39">'[1]ipc indice 2'!$T$1:$T$311</definedName>
    <definedName name="DIC._89" localSheetId="35">'[1]ipc indice 2'!$T$1:$T$311</definedName>
    <definedName name="DIC._89" localSheetId="36">'[1]ipc indice 2'!$T$1:$T$311</definedName>
    <definedName name="DIC._89" localSheetId="38">'[1]ipc indice 2'!$T$1:$T$311</definedName>
    <definedName name="DIC._89" localSheetId="26">'[1]ipc indice 2'!$T$1:$T$311</definedName>
    <definedName name="DIC._89" localSheetId="32">'[1]ipc indice 2'!$T$1:$T$311</definedName>
    <definedName name="DIC._89" localSheetId="31">'[1]ipc indice 2'!$T$1:$T$311</definedName>
    <definedName name="DIC._89" localSheetId="30">'[1]ipc indice 2'!$T$1:$T$311</definedName>
    <definedName name="DIC._89" localSheetId="27">'[1]ipc indice 2'!$T$1:$T$311</definedName>
    <definedName name="DIC._89" localSheetId="29">'[1]ipc indice 2'!$T$1:$T$311</definedName>
    <definedName name="DIC._89" localSheetId="28">'[1]ipc indice 2'!$T$1:$T$311</definedName>
    <definedName name="DIC._89" localSheetId="34">'[1]ipc indice 2'!$T$1:$T$311</definedName>
    <definedName name="DIC._89" localSheetId="33">'[1]ipc indice 2'!$T$1:$T$311</definedName>
    <definedName name="DIC._89" localSheetId="25">'[1]ipc indice 2'!$T$1:$T$311</definedName>
    <definedName name="DIC._89" localSheetId="9">'[1]ipc indice 2'!$T$1:$T$311</definedName>
    <definedName name="DIC._89" localSheetId="2">'[1]ipc indice 2'!$T$1:$T$311</definedName>
    <definedName name="DIC._89" localSheetId="8">'[1]ipc indice 2'!$T$1:$T$311</definedName>
    <definedName name="DIC._89" localSheetId="5">'[1]ipc indice 2'!$T$1:$T$311</definedName>
    <definedName name="DIC._89" localSheetId="4">'[1]ipc indice 2'!$T$1:$T$311</definedName>
    <definedName name="DIC._89" localSheetId="6">'[1]ipc indice 2'!$T$1:$T$311</definedName>
    <definedName name="DIC._89" localSheetId="3">'[1]ipc indice 2'!$T$1:$T$311</definedName>
    <definedName name="ENE._89" localSheetId="12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17">'[1]ipc indice 2'!$I$1:$I$311</definedName>
    <definedName name="ENE._89" localSheetId="15">'[1]ipc indice 2'!$I$1:$I$311</definedName>
    <definedName name="ENE._89" localSheetId="16">'[1]ipc indice 2'!$I$1:$I$311</definedName>
    <definedName name="ENE._89" localSheetId="20">'[1]ipc indice 2'!$I$1:$I$311</definedName>
    <definedName name="ENE._89" localSheetId="19">'[1]ipc indice 2'!$I$1:$I$311</definedName>
    <definedName name="ENE._89" localSheetId="21">'[1]ipc indice 2'!$I$1:$I$311</definedName>
    <definedName name="ENE._89" localSheetId="18">'[1]ipc indice 2'!$I$1:$I$311</definedName>
    <definedName name="ENE._89" localSheetId="22">'[1]ipc indice 2'!$I$1:$I$311</definedName>
    <definedName name="ENE._89" localSheetId="14">'[1]ipc indice 2'!$I$1:$I$311</definedName>
    <definedName name="ENE._89" localSheetId="10">'[1]ipc indice 2'!$I$1:$I$311</definedName>
    <definedName name="ENE._89" localSheetId="0">'[1]ipc indice 2'!$I$1:$I$311</definedName>
    <definedName name="ENE._89" localSheetId="1">'[1]ipc indice 2'!$I$1:$I$311</definedName>
    <definedName name="ENE._89" localSheetId="7">'[1]ipc indice 2'!$I$1:$I$311</definedName>
    <definedName name="ENE._89" localSheetId="11">'[1]ipc indice 2'!$I$1:$I$311</definedName>
    <definedName name="ENE._89" localSheetId="13">'[1]ipc indice 2'!$I$1:$I$311</definedName>
    <definedName name="ENE._89" localSheetId="37">'[1]ipc indice 2'!$I$1:$I$311</definedName>
    <definedName name="ENE._89" localSheetId="39">'[1]ipc indice 2'!$I$1:$I$311</definedName>
    <definedName name="ENE._89" localSheetId="35">'[1]ipc indice 2'!$I$1:$I$311</definedName>
    <definedName name="ENE._89" localSheetId="36">'[1]ipc indice 2'!$I$1:$I$311</definedName>
    <definedName name="ENE._89" localSheetId="38">'[1]ipc indice 2'!$I$1:$I$311</definedName>
    <definedName name="ENE._89" localSheetId="26">'[1]ipc indice 2'!$I$1:$I$311</definedName>
    <definedName name="ENE._89" localSheetId="32">'[1]ipc indice 2'!$I$1:$I$311</definedName>
    <definedName name="ENE._89" localSheetId="31">'[1]ipc indice 2'!$I$1:$I$311</definedName>
    <definedName name="ENE._89" localSheetId="30">'[1]ipc indice 2'!$I$1:$I$311</definedName>
    <definedName name="ENE._89" localSheetId="27">'[1]ipc indice 2'!$I$1:$I$311</definedName>
    <definedName name="ENE._89" localSheetId="29">'[1]ipc indice 2'!$I$1:$I$311</definedName>
    <definedName name="ENE._89" localSheetId="28">'[1]ipc indice 2'!$I$1:$I$311</definedName>
    <definedName name="ENE._89" localSheetId="34">'[1]ipc indice 2'!$I$1:$I$311</definedName>
    <definedName name="ENE._89" localSheetId="33">'[1]ipc indice 2'!$I$1:$I$311</definedName>
    <definedName name="ENE._89" localSheetId="25">'[1]ipc indice 2'!$I$1:$I$311</definedName>
    <definedName name="ENE._89" localSheetId="9">'[1]ipc indice 2'!$I$1:$I$311</definedName>
    <definedName name="ENE._89" localSheetId="2">'[1]ipc indice 2'!$I$1:$I$311</definedName>
    <definedName name="ENE._89" localSheetId="8">'[1]ipc indice 2'!$I$1:$I$311</definedName>
    <definedName name="ENE._89" localSheetId="5">'[1]ipc indice 2'!$I$1:$I$311</definedName>
    <definedName name="ENE._89" localSheetId="4">'[1]ipc indice 2'!$I$1:$I$311</definedName>
    <definedName name="ENE._89" localSheetId="6">'[1]ipc indice 2'!$I$1:$I$311</definedName>
    <definedName name="ENE._89" localSheetId="3">'[1]ipc indice 2'!$I$1:$I$311</definedName>
    <definedName name="ENE._90" localSheetId="12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17">'[1]ipc indice 2'!$U$1:$U$311</definedName>
    <definedName name="ENE._90" localSheetId="15">'[1]ipc indice 2'!$U$1:$U$311</definedName>
    <definedName name="ENE._90" localSheetId="16">'[1]ipc indice 2'!$U$1:$U$311</definedName>
    <definedName name="ENE._90" localSheetId="20">'[1]ipc indice 2'!$U$1:$U$311</definedName>
    <definedName name="ENE._90" localSheetId="19">'[1]ipc indice 2'!$U$1:$U$311</definedName>
    <definedName name="ENE._90" localSheetId="21">'[1]ipc indice 2'!$U$1:$U$311</definedName>
    <definedName name="ENE._90" localSheetId="18">'[1]ipc indice 2'!$U$1:$U$311</definedName>
    <definedName name="ENE._90" localSheetId="22">'[1]ipc indice 2'!$U$1:$U$311</definedName>
    <definedName name="ENE._90" localSheetId="14">'[1]ipc indice 2'!$U$1:$U$311</definedName>
    <definedName name="ENE._90" localSheetId="10">'[1]ipc indice 2'!$U$1:$U$311</definedName>
    <definedName name="ENE._90" localSheetId="0">'[1]ipc indice 2'!$U$1:$U$311</definedName>
    <definedName name="ENE._90" localSheetId="1">'[1]ipc indice 2'!$U$1:$U$311</definedName>
    <definedName name="ENE._90" localSheetId="7">'[1]ipc indice 2'!$U$1:$U$311</definedName>
    <definedName name="ENE._90" localSheetId="11">'[1]ipc indice 2'!$U$1:$U$311</definedName>
    <definedName name="ENE._90" localSheetId="13">'[1]ipc indice 2'!$U$1:$U$311</definedName>
    <definedName name="ENE._90" localSheetId="37">'[1]ipc indice 2'!$U$1:$U$311</definedName>
    <definedName name="ENE._90" localSheetId="39">'[1]ipc indice 2'!$U$1:$U$311</definedName>
    <definedName name="ENE._90" localSheetId="35">'[1]ipc indice 2'!$U$1:$U$311</definedName>
    <definedName name="ENE._90" localSheetId="36">'[1]ipc indice 2'!$U$1:$U$311</definedName>
    <definedName name="ENE._90" localSheetId="38">'[1]ipc indice 2'!$U$1:$U$311</definedName>
    <definedName name="ENE._90" localSheetId="26">'[1]ipc indice 2'!$U$1:$U$311</definedName>
    <definedName name="ENE._90" localSheetId="32">'[1]ipc indice 2'!$U$1:$U$311</definedName>
    <definedName name="ENE._90" localSheetId="31">'[1]ipc indice 2'!$U$1:$U$311</definedName>
    <definedName name="ENE._90" localSheetId="30">'[1]ipc indice 2'!$U$1:$U$311</definedName>
    <definedName name="ENE._90" localSheetId="27">'[1]ipc indice 2'!$U$1:$U$311</definedName>
    <definedName name="ENE._90" localSheetId="29">'[1]ipc indice 2'!$U$1:$U$311</definedName>
    <definedName name="ENE._90" localSheetId="28">'[1]ipc indice 2'!$U$1:$U$311</definedName>
    <definedName name="ENE._90" localSheetId="34">'[1]ipc indice 2'!$U$1:$U$311</definedName>
    <definedName name="ENE._90" localSheetId="33">'[1]ipc indice 2'!$U$1:$U$311</definedName>
    <definedName name="ENE._90" localSheetId="25">'[1]ipc indice 2'!$U$1:$U$311</definedName>
    <definedName name="ENE._90" localSheetId="9">'[1]ipc indice 2'!$U$1:$U$311</definedName>
    <definedName name="ENE._90" localSheetId="2">'[1]ipc indice 2'!$U$1:$U$311</definedName>
    <definedName name="ENE._90" localSheetId="8">'[1]ipc indice 2'!$U$1:$U$311</definedName>
    <definedName name="ENE._90" localSheetId="5">'[1]ipc indice 2'!$U$1:$U$311</definedName>
    <definedName name="ENE._90" localSheetId="4">'[1]ipc indice 2'!$U$1:$U$311</definedName>
    <definedName name="ENE._90" localSheetId="6">'[1]ipc indice 2'!$U$1:$U$311</definedName>
    <definedName name="ENE._90" localSheetId="3">'[1]ipc indice 2'!$U$1:$U$311</definedName>
    <definedName name="FEB._89" localSheetId="12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17">'[1]ipc indice 2'!$J$1:$J$311</definedName>
    <definedName name="FEB._89" localSheetId="15">'[1]ipc indice 2'!$J$1:$J$311</definedName>
    <definedName name="FEB._89" localSheetId="16">'[1]ipc indice 2'!$J$1:$J$311</definedName>
    <definedName name="FEB._89" localSheetId="20">'[1]ipc indice 2'!$J$1:$J$311</definedName>
    <definedName name="FEB._89" localSheetId="19">'[1]ipc indice 2'!$J$1:$J$311</definedName>
    <definedName name="FEB._89" localSheetId="21">'[1]ipc indice 2'!$J$1:$J$311</definedName>
    <definedName name="FEB._89" localSheetId="18">'[1]ipc indice 2'!$J$1:$J$311</definedName>
    <definedName name="FEB._89" localSheetId="22">'[1]ipc indice 2'!$J$1:$J$311</definedName>
    <definedName name="FEB._89" localSheetId="14">'[1]ipc indice 2'!$J$1:$J$311</definedName>
    <definedName name="FEB._89" localSheetId="10">'[1]ipc indice 2'!$J$1:$J$311</definedName>
    <definedName name="FEB._89" localSheetId="0">'[1]ipc indice 2'!$J$1:$J$311</definedName>
    <definedName name="FEB._89" localSheetId="1">'[1]ipc indice 2'!$J$1:$J$311</definedName>
    <definedName name="FEB._89" localSheetId="7">'[1]ipc indice 2'!$J$1:$J$311</definedName>
    <definedName name="FEB._89" localSheetId="11">'[1]ipc indice 2'!$J$1:$J$311</definedName>
    <definedName name="FEB._89" localSheetId="13">'[1]ipc indice 2'!$J$1:$J$311</definedName>
    <definedName name="FEB._89" localSheetId="37">'[1]ipc indice 2'!$J$1:$J$311</definedName>
    <definedName name="FEB._89" localSheetId="39">'[1]ipc indice 2'!$J$1:$J$311</definedName>
    <definedName name="FEB._89" localSheetId="35">'[1]ipc indice 2'!$J$1:$J$311</definedName>
    <definedName name="FEB._89" localSheetId="36">'[1]ipc indice 2'!$J$1:$J$311</definedName>
    <definedName name="FEB._89" localSheetId="38">'[1]ipc indice 2'!$J$1:$J$311</definedName>
    <definedName name="FEB._89" localSheetId="26">'[1]ipc indice 2'!$J$1:$J$311</definedName>
    <definedName name="FEB._89" localSheetId="32">'[1]ipc indice 2'!$J$1:$J$311</definedName>
    <definedName name="FEB._89" localSheetId="31">'[1]ipc indice 2'!$J$1:$J$311</definedName>
    <definedName name="FEB._89" localSheetId="30">'[1]ipc indice 2'!$J$1:$J$311</definedName>
    <definedName name="FEB._89" localSheetId="27">'[1]ipc indice 2'!$J$1:$J$311</definedName>
    <definedName name="FEB._89" localSheetId="29">'[1]ipc indice 2'!$J$1:$J$311</definedName>
    <definedName name="FEB._89" localSheetId="28">'[1]ipc indice 2'!$J$1:$J$311</definedName>
    <definedName name="FEB._89" localSheetId="34">'[1]ipc indice 2'!$J$1:$J$311</definedName>
    <definedName name="FEB._89" localSheetId="33">'[1]ipc indice 2'!$J$1:$J$311</definedName>
    <definedName name="FEB._89" localSheetId="25">'[1]ipc indice 2'!$J$1:$J$311</definedName>
    <definedName name="FEB._89" localSheetId="9">'[1]ipc indice 2'!$J$1:$J$311</definedName>
    <definedName name="FEB._89" localSheetId="2">'[1]ipc indice 2'!$J$1:$J$311</definedName>
    <definedName name="FEB._89" localSheetId="8">'[1]ipc indice 2'!$J$1:$J$311</definedName>
    <definedName name="FEB._89" localSheetId="5">'[1]ipc indice 2'!$J$1:$J$311</definedName>
    <definedName name="FEB._89" localSheetId="4">'[1]ipc indice 2'!$J$1:$J$311</definedName>
    <definedName name="FEB._89" localSheetId="6">'[1]ipc indice 2'!$J$1:$J$311</definedName>
    <definedName name="FEB._89" localSheetId="3">'[1]ipc indice 2'!$J$1:$J$311</definedName>
    <definedName name="FENALCE">#N/A</definedName>
    <definedName name="HTML_CodePage" hidden="1">9</definedName>
    <definedName name="HTML_Control" localSheetId="12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6" hidden="1">{"'Hoja1'!$A$2:$E$19"}</definedName>
    <definedName name="HTML_Control" localSheetId="20" hidden="1">{"'Hoja1'!$A$2:$E$19"}</definedName>
    <definedName name="HTML_Control" localSheetId="19" hidden="1">{"'Hoja1'!$A$2:$E$19"}</definedName>
    <definedName name="HTML_Control" localSheetId="21" hidden="1">{"'Hoja1'!$A$2:$E$19"}</definedName>
    <definedName name="HTML_Control" localSheetId="18" hidden="1">{"'Hoja1'!$A$2:$E$19"}</definedName>
    <definedName name="HTML_Control" localSheetId="22" hidden="1">{"'Hoja1'!$A$2:$E$19"}</definedName>
    <definedName name="HTML_Control" localSheetId="14" hidden="1">{"'Hoja1'!$A$2:$E$19"}</definedName>
    <definedName name="HTML_Control" localSheetId="10" hidden="1">{"'Hoja1'!$A$2:$E$19"}</definedName>
    <definedName name="HTML_Control" localSheetId="0" hidden="1">{"'Hoja1'!$A$2:$E$19"}</definedName>
    <definedName name="HTML_Control" localSheetId="1" hidden="1">{"'Hoja1'!$A$2:$E$19"}</definedName>
    <definedName name="HTML_Control" localSheetId="7" hidden="1">{"'Hoja1'!$A$2:$E$19"}</definedName>
    <definedName name="HTML_Control" localSheetId="11" hidden="1">{"'Hoja1'!$A$2:$E$19"}</definedName>
    <definedName name="HTML_Control" localSheetId="13" hidden="1">{"'Hoja1'!$A$2:$E$19"}</definedName>
    <definedName name="HTML_Control" localSheetId="37" hidden="1">{"'Hoja1'!$A$2:$E$19"}</definedName>
    <definedName name="HTML_Control" localSheetId="39" hidden="1">{"'Hoja1'!$A$2:$E$19"}</definedName>
    <definedName name="HTML_Control" localSheetId="35" hidden="1">{"'Hoja1'!$A$2:$E$19"}</definedName>
    <definedName name="HTML_Control" localSheetId="36" hidden="1">{"'Hoja1'!$A$2:$E$19"}</definedName>
    <definedName name="HTML_Control" localSheetId="38" hidden="1">{"'Hoja1'!$A$2:$E$19"}</definedName>
    <definedName name="HTML_Control" localSheetId="26" hidden="1">{"'Hoja1'!$A$2:$E$19"}</definedName>
    <definedName name="HTML_Control" localSheetId="3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7" hidden="1">{"'Hoja1'!$A$2:$E$19"}</definedName>
    <definedName name="HTML_Control" localSheetId="29" hidden="1">{"'Hoja1'!$A$2:$E$19"}</definedName>
    <definedName name="HTML_Control" localSheetId="28" hidden="1">{"'Hoja1'!$A$2:$E$19"}</definedName>
    <definedName name="HTML_Control" localSheetId="34" hidden="1">{"'Hoja1'!$A$2:$E$19"}</definedName>
    <definedName name="HTML_Control" localSheetId="33" hidden="1">{"'Hoja1'!$A$2:$E$19"}</definedName>
    <definedName name="HTML_Control" localSheetId="25" hidden="1">{"'Hoja1'!$A$2:$E$19"}</definedName>
    <definedName name="HTML_Control" localSheetId="9" hidden="1">{"'Hoja1'!$A$2:$E$19"}</definedName>
    <definedName name="HTML_Control" localSheetId="2" hidden="1">{"'Hoja1'!$A$2:$E$19"}</definedName>
    <definedName name="HTML_Control" localSheetId="8" hidden="1">{"'Hoja1'!$A$2:$E$19"}</definedName>
    <definedName name="HTML_Control" localSheetId="5" hidden="1">{"'Hoja1'!$A$2:$E$19"}</definedName>
    <definedName name="HTML_Control" localSheetId="4" hidden="1">{"'Hoja1'!$A$2:$E$19"}</definedName>
    <definedName name="HTML_Control" localSheetId="6" hidden="1">{"'Hoja1'!$A$2:$E$19"}</definedName>
    <definedName name="HTML_Control" localSheetId="3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2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17">'[1]ipc indice 2'!$O$1:$O$311</definedName>
    <definedName name="JUL._89" localSheetId="15">'[1]ipc indice 2'!$O$1:$O$311</definedName>
    <definedName name="JUL._89" localSheetId="16">'[1]ipc indice 2'!$O$1:$O$311</definedName>
    <definedName name="JUL._89" localSheetId="20">'[1]ipc indice 2'!$O$1:$O$311</definedName>
    <definedName name="JUL._89" localSheetId="19">'[1]ipc indice 2'!$O$1:$O$311</definedName>
    <definedName name="JUL._89" localSheetId="21">'[1]ipc indice 2'!$O$1:$O$311</definedName>
    <definedName name="JUL._89" localSheetId="18">'[1]ipc indice 2'!$O$1:$O$311</definedName>
    <definedName name="JUL._89" localSheetId="22">'[1]ipc indice 2'!$O$1:$O$311</definedName>
    <definedName name="JUL._89" localSheetId="14">'[1]ipc indice 2'!$O$1:$O$311</definedName>
    <definedName name="JUL._89" localSheetId="10">'[1]ipc indice 2'!$O$1:$O$311</definedName>
    <definedName name="JUL._89" localSheetId="0">'[1]ipc indice 2'!$O$1:$O$311</definedName>
    <definedName name="JUL._89" localSheetId="1">'[1]ipc indice 2'!$O$1:$O$311</definedName>
    <definedName name="JUL._89" localSheetId="7">'[1]ipc indice 2'!$O$1:$O$311</definedName>
    <definedName name="JUL._89" localSheetId="11">'[1]ipc indice 2'!$O$1:$O$311</definedName>
    <definedName name="JUL._89" localSheetId="13">'[1]ipc indice 2'!$O$1:$O$311</definedName>
    <definedName name="JUL._89" localSheetId="37">'[1]ipc indice 2'!$O$1:$O$311</definedName>
    <definedName name="JUL._89" localSheetId="39">'[1]ipc indice 2'!$O$1:$O$311</definedName>
    <definedName name="JUL._89" localSheetId="35">'[1]ipc indice 2'!$O$1:$O$311</definedName>
    <definedName name="JUL._89" localSheetId="36">'[1]ipc indice 2'!$O$1:$O$311</definedName>
    <definedName name="JUL._89" localSheetId="38">'[1]ipc indice 2'!$O$1:$O$311</definedName>
    <definedName name="JUL._89" localSheetId="26">'[1]ipc indice 2'!$O$1:$O$311</definedName>
    <definedName name="JUL._89" localSheetId="32">'[1]ipc indice 2'!$O$1:$O$311</definedName>
    <definedName name="JUL._89" localSheetId="31">'[1]ipc indice 2'!$O$1:$O$311</definedName>
    <definedName name="JUL._89" localSheetId="30">'[1]ipc indice 2'!$O$1:$O$311</definedName>
    <definedName name="JUL._89" localSheetId="27">'[1]ipc indice 2'!$O$1:$O$311</definedName>
    <definedName name="JUL._89" localSheetId="29">'[1]ipc indice 2'!$O$1:$O$311</definedName>
    <definedName name="JUL._89" localSheetId="28">'[1]ipc indice 2'!$O$1:$O$311</definedName>
    <definedName name="JUL._89" localSheetId="34">'[1]ipc indice 2'!$O$1:$O$311</definedName>
    <definedName name="JUL._89" localSheetId="33">'[1]ipc indice 2'!$O$1:$O$311</definedName>
    <definedName name="JUL._89" localSheetId="25">'[1]ipc indice 2'!$O$1:$O$311</definedName>
    <definedName name="JUL._89" localSheetId="9">'[1]ipc indice 2'!$O$1:$O$311</definedName>
    <definedName name="JUL._89" localSheetId="2">'[1]ipc indice 2'!$O$1:$O$311</definedName>
    <definedName name="JUL._89" localSheetId="8">'[1]ipc indice 2'!$O$1:$O$311</definedName>
    <definedName name="JUL._89" localSheetId="5">'[1]ipc indice 2'!$O$1:$O$311</definedName>
    <definedName name="JUL._89" localSheetId="4">'[1]ipc indice 2'!$O$1:$O$311</definedName>
    <definedName name="JUL._89" localSheetId="6">'[1]ipc indice 2'!$O$1:$O$311</definedName>
    <definedName name="JUL._89" localSheetId="3">'[1]ipc indice 2'!$O$1:$O$311</definedName>
    <definedName name="JUN._89" localSheetId="12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17">'[1]ipc indice 2'!$N$1:$N$311</definedName>
    <definedName name="JUN._89" localSheetId="15">'[1]ipc indice 2'!$N$1:$N$311</definedName>
    <definedName name="JUN._89" localSheetId="16">'[1]ipc indice 2'!$N$1:$N$311</definedName>
    <definedName name="JUN._89" localSheetId="20">'[1]ipc indice 2'!$N$1:$N$311</definedName>
    <definedName name="JUN._89" localSheetId="19">'[1]ipc indice 2'!$N$1:$N$311</definedName>
    <definedName name="JUN._89" localSheetId="21">'[1]ipc indice 2'!$N$1:$N$311</definedName>
    <definedName name="JUN._89" localSheetId="18">'[1]ipc indice 2'!$N$1:$N$311</definedName>
    <definedName name="JUN._89" localSheetId="22">'[1]ipc indice 2'!$N$1:$N$311</definedName>
    <definedName name="JUN._89" localSheetId="14">'[1]ipc indice 2'!$N$1:$N$311</definedName>
    <definedName name="JUN._89" localSheetId="10">'[1]ipc indice 2'!$N$1:$N$311</definedName>
    <definedName name="JUN._89" localSheetId="0">'[1]ipc indice 2'!$N$1:$N$311</definedName>
    <definedName name="JUN._89" localSheetId="1">'[1]ipc indice 2'!$N$1:$N$311</definedName>
    <definedName name="JUN._89" localSheetId="7">'[1]ipc indice 2'!$N$1:$N$311</definedName>
    <definedName name="JUN._89" localSheetId="11">'[1]ipc indice 2'!$N$1:$N$311</definedName>
    <definedName name="JUN._89" localSheetId="13">'[1]ipc indice 2'!$N$1:$N$311</definedName>
    <definedName name="JUN._89" localSheetId="37">'[1]ipc indice 2'!$N$1:$N$311</definedName>
    <definedName name="JUN._89" localSheetId="39">'[1]ipc indice 2'!$N$1:$N$311</definedName>
    <definedName name="JUN._89" localSheetId="35">'[1]ipc indice 2'!$N$1:$N$311</definedName>
    <definedName name="JUN._89" localSheetId="36">'[1]ipc indice 2'!$N$1:$N$311</definedName>
    <definedName name="JUN._89" localSheetId="38">'[1]ipc indice 2'!$N$1:$N$311</definedName>
    <definedName name="JUN._89" localSheetId="26">'[1]ipc indice 2'!$N$1:$N$311</definedName>
    <definedName name="JUN._89" localSheetId="32">'[1]ipc indice 2'!$N$1:$N$311</definedName>
    <definedName name="JUN._89" localSheetId="31">'[1]ipc indice 2'!$N$1:$N$311</definedName>
    <definedName name="JUN._89" localSheetId="30">'[1]ipc indice 2'!$N$1:$N$311</definedName>
    <definedName name="JUN._89" localSheetId="27">'[1]ipc indice 2'!$N$1:$N$311</definedName>
    <definedName name="JUN._89" localSheetId="29">'[1]ipc indice 2'!$N$1:$N$311</definedName>
    <definedName name="JUN._89" localSheetId="28">'[1]ipc indice 2'!$N$1:$N$311</definedName>
    <definedName name="JUN._89" localSheetId="34">'[1]ipc indice 2'!$N$1:$N$311</definedName>
    <definedName name="JUN._89" localSheetId="33">'[1]ipc indice 2'!$N$1:$N$311</definedName>
    <definedName name="JUN._89" localSheetId="25">'[1]ipc indice 2'!$N$1:$N$311</definedName>
    <definedName name="JUN._89" localSheetId="9">'[1]ipc indice 2'!$N$1:$N$311</definedName>
    <definedName name="JUN._89" localSheetId="2">'[1]ipc indice 2'!$N$1:$N$311</definedName>
    <definedName name="JUN._89" localSheetId="8">'[1]ipc indice 2'!$N$1:$N$311</definedName>
    <definedName name="JUN._89" localSheetId="5">'[1]ipc indice 2'!$N$1:$N$311</definedName>
    <definedName name="JUN._89" localSheetId="4">'[1]ipc indice 2'!$N$1:$N$311</definedName>
    <definedName name="JUN._89" localSheetId="6">'[1]ipc indice 2'!$N$1:$N$311</definedName>
    <definedName name="JUN._89" localSheetId="3">'[1]ipc indice 2'!$N$1:$N$311</definedName>
    <definedName name="MAR._89" localSheetId="12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17">'[1]ipc indice 2'!$K$1:$K$311</definedName>
    <definedName name="MAR._89" localSheetId="15">'[1]ipc indice 2'!$K$1:$K$311</definedName>
    <definedName name="MAR._89" localSheetId="16">'[1]ipc indice 2'!$K$1:$K$311</definedName>
    <definedName name="MAR._89" localSheetId="20">'[1]ipc indice 2'!$K$1:$K$311</definedName>
    <definedName name="MAR._89" localSheetId="19">'[1]ipc indice 2'!$K$1:$K$311</definedName>
    <definedName name="MAR._89" localSheetId="21">'[1]ipc indice 2'!$K$1:$K$311</definedName>
    <definedName name="MAR._89" localSheetId="18">'[1]ipc indice 2'!$K$1:$K$311</definedName>
    <definedName name="MAR._89" localSheetId="22">'[1]ipc indice 2'!$K$1:$K$311</definedName>
    <definedName name="MAR._89" localSheetId="14">'[1]ipc indice 2'!$K$1:$K$311</definedName>
    <definedName name="MAR._89" localSheetId="10">'[1]ipc indice 2'!$K$1:$K$311</definedName>
    <definedName name="MAR._89" localSheetId="0">'[1]ipc indice 2'!$K$1:$K$311</definedName>
    <definedName name="MAR._89" localSheetId="1">'[1]ipc indice 2'!$K$1:$K$311</definedName>
    <definedName name="MAR._89" localSheetId="7">'[1]ipc indice 2'!$K$1:$K$311</definedName>
    <definedName name="MAR._89" localSheetId="11">'[1]ipc indice 2'!$K$1:$K$311</definedName>
    <definedName name="MAR._89" localSheetId="13">'[1]ipc indice 2'!$K$1:$K$311</definedName>
    <definedName name="MAR._89" localSheetId="37">'[1]ipc indice 2'!$K$1:$K$311</definedName>
    <definedName name="MAR._89" localSheetId="39">'[1]ipc indice 2'!$K$1:$K$311</definedName>
    <definedName name="MAR._89" localSheetId="35">'[1]ipc indice 2'!$K$1:$K$311</definedName>
    <definedName name="MAR._89" localSheetId="36">'[1]ipc indice 2'!$K$1:$K$311</definedName>
    <definedName name="MAR._89" localSheetId="38">'[1]ipc indice 2'!$K$1:$K$311</definedName>
    <definedName name="MAR._89" localSheetId="26">'[1]ipc indice 2'!$K$1:$K$311</definedName>
    <definedName name="MAR._89" localSheetId="32">'[1]ipc indice 2'!$K$1:$K$311</definedName>
    <definedName name="MAR._89" localSheetId="31">'[1]ipc indice 2'!$K$1:$K$311</definedName>
    <definedName name="MAR._89" localSheetId="30">'[1]ipc indice 2'!$K$1:$K$311</definedName>
    <definedName name="MAR._89" localSheetId="27">'[1]ipc indice 2'!$K$1:$K$311</definedName>
    <definedName name="MAR._89" localSheetId="29">'[1]ipc indice 2'!$K$1:$K$311</definedName>
    <definedName name="MAR._89" localSheetId="28">'[1]ipc indice 2'!$K$1:$K$311</definedName>
    <definedName name="MAR._89" localSheetId="34">'[1]ipc indice 2'!$K$1:$K$311</definedName>
    <definedName name="MAR._89" localSheetId="33">'[1]ipc indice 2'!$K$1:$K$311</definedName>
    <definedName name="MAR._89" localSheetId="25">'[1]ipc indice 2'!$K$1:$K$311</definedName>
    <definedName name="MAR._89" localSheetId="9">'[1]ipc indice 2'!$K$1:$K$311</definedName>
    <definedName name="MAR._89" localSheetId="2">'[1]ipc indice 2'!$K$1:$K$311</definedName>
    <definedName name="MAR._89" localSheetId="8">'[1]ipc indice 2'!$K$1:$K$311</definedName>
    <definedName name="MAR._89" localSheetId="5">'[1]ipc indice 2'!$K$1:$K$311</definedName>
    <definedName name="MAR._89" localSheetId="4">'[1]ipc indice 2'!$K$1:$K$311</definedName>
    <definedName name="MAR._89" localSheetId="6">'[1]ipc indice 2'!$K$1:$K$311</definedName>
    <definedName name="MAR._89" localSheetId="3">'[1]ipc indice 2'!$K$1:$K$311</definedName>
    <definedName name="MARZO">#N/A</definedName>
    <definedName name="MAY._89" localSheetId="12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17">'[1]ipc indice 2'!$M$1:$M$311</definedName>
    <definedName name="MAY._89" localSheetId="15">'[1]ipc indice 2'!$M$1:$M$311</definedName>
    <definedName name="MAY._89" localSheetId="16">'[1]ipc indice 2'!$M$1:$M$311</definedName>
    <definedName name="MAY._89" localSheetId="20">'[1]ipc indice 2'!$M$1:$M$311</definedName>
    <definedName name="MAY._89" localSheetId="19">'[1]ipc indice 2'!$M$1:$M$311</definedName>
    <definedName name="MAY._89" localSheetId="21">'[1]ipc indice 2'!$M$1:$M$311</definedName>
    <definedName name="MAY._89" localSheetId="18">'[1]ipc indice 2'!$M$1:$M$311</definedName>
    <definedName name="MAY._89" localSheetId="22">'[1]ipc indice 2'!$M$1:$M$311</definedName>
    <definedName name="MAY._89" localSheetId="14">'[1]ipc indice 2'!$M$1:$M$311</definedName>
    <definedName name="MAY._89" localSheetId="10">'[1]ipc indice 2'!$M$1:$M$311</definedName>
    <definedName name="MAY._89" localSheetId="0">'[1]ipc indice 2'!$M$1:$M$311</definedName>
    <definedName name="MAY._89" localSheetId="1">'[1]ipc indice 2'!$M$1:$M$311</definedName>
    <definedName name="MAY._89" localSheetId="7">'[1]ipc indice 2'!$M$1:$M$311</definedName>
    <definedName name="MAY._89" localSheetId="11">'[1]ipc indice 2'!$M$1:$M$311</definedName>
    <definedName name="MAY._89" localSheetId="13">'[1]ipc indice 2'!$M$1:$M$311</definedName>
    <definedName name="MAY._89" localSheetId="37">'[1]ipc indice 2'!$M$1:$M$311</definedName>
    <definedName name="MAY._89" localSheetId="39">'[1]ipc indice 2'!$M$1:$M$311</definedName>
    <definedName name="MAY._89" localSheetId="35">'[1]ipc indice 2'!$M$1:$M$311</definedName>
    <definedName name="MAY._89" localSheetId="36">'[1]ipc indice 2'!$M$1:$M$311</definedName>
    <definedName name="MAY._89" localSheetId="38">'[1]ipc indice 2'!$M$1:$M$311</definedName>
    <definedName name="MAY._89" localSheetId="26">'[1]ipc indice 2'!$M$1:$M$311</definedName>
    <definedName name="MAY._89" localSheetId="32">'[1]ipc indice 2'!$M$1:$M$311</definedName>
    <definedName name="MAY._89" localSheetId="31">'[1]ipc indice 2'!$M$1:$M$311</definedName>
    <definedName name="MAY._89" localSheetId="30">'[1]ipc indice 2'!$M$1:$M$311</definedName>
    <definedName name="MAY._89" localSheetId="27">'[1]ipc indice 2'!$M$1:$M$311</definedName>
    <definedName name="MAY._89" localSheetId="29">'[1]ipc indice 2'!$M$1:$M$311</definedName>
    <definedName name="MAY._89" localSheetId="28">'[1]ipc indice 2'!$M$1:$M$311</definedName>
    <definedName name="MAY._89" localSheetId="34">'[1]ipc indice 2'!$M$1:$M$311</definedName>
    <definedName name="MAY._89" localSheetId="33">'[1]ipc indice 2'!$M$1:$M$311</definedName>
    <definedName name="MAY._89" localSheetId="25">'[1]ipc indice 2'!$M$1:$M$311</definedName>
    <definedName name="MAY._89" localSheetId="9">'[1]ipc indice 2'!$M$1:$M$311</definedName>
    <definedName name="MAY._89" localSheetId="2">'[1]ipc indice 2'!$M$1:$M$311</definedName>
    <definedName name="MAY._89" localSheetId="8">'[1]ipc indice 2'!$M$1:$M$311</definedName>
    <definedName name="MAY._89" localSheetId="5">'[1]ipc indice 2'!$M$1:$M$311</definedName>
    <definedName name="MAY._89" localSheetId="4">'[1]ipc indice 2'!$M$1:$M$311</definedName>
    <definedName name="MAY._89" localSheetId="6">'[1]ipc indice 2'!$M$1:$M$311</definedName>
    <definedName name="MAY._89" localSheetId="3">'[1]ipc indice 2'!$M$1:$M$311</definedName>
    <definedName name="MES" localSheetId="0">#REF!</definedName>
    <definedName name="NOV._89" localSheetId="12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17">'[1]ipc indice 2'!$S$1:$S$311</definedName>
    <definedName name="NOV._89" localSheetId="15">'[1]ipc indice 2'!$S$1:$S$311</definedName>
    <definedName name="NOV._89" localSheetId="16">'[1]ipc indice 2'!$S$1:$S$311</definedName>
    <definedName name="NOV._89" localSheetId="20">'[1]ipc indice 2'!$S$1:$S$311</definedName>
    <definedName name="NOV._89" localSheetId="19">'[1]ipc indice 2'!$S$1:$S$311</definedName>
    <definedName name="NOV._89" localSheetId="21">'[1]ipc indice 2'!$S$1:$S$311</definedName>
    <definedName name="NOV._89" localSheetId="18">'[1]ipc indice 2'!$S$1:$S$311</definedName>
    <definedName name="NOV._89" localSheetId="22">'[1]ipc indice 2'!$S$1:$S$311</definedName>
    <definedName name="NOV._89" localSheetId="14">'[1]ipc indice 2'!$S$1:$S$311</definedName>
    <definedName name="NOV._89" localSheetId="10">'[1]ipc indice 2'!$S$1:$S$311</definedName>
    <definedName name="NOV._89" localSheetId="0">'[1]ipc indice 2'!$S$1:$S$311</definedName>
    <definedName name="NOV._89" localSheetId="1">'[1]ipc indice 2'!$S$1:$S$311</definedName>
    <definedName name="NOV._89" localSheetId="7">'[1]ipc indice 2'!$S$1:$S$311</definedName>
    <definedName name="NOV._89" localSheetId="11">'[1]ipc indice 2'!$S$1:$S$311</definedName>
    <definedName name="NOV._89" localSheetId="13">'[1]ipc indice 2'!$S$1:$S$311</definedName>
    <definedName name="NOV._89" localSheetId="37">'[1]ipc indice 2'!$S$1:$S$311</definedName>
    <definedName name="NOV._89" localSheetId="39">'[1]ipc indice 2'!$S$1:$S$311</definedName>
    <definedName name="NOV._89" localSheetId="35">'[1]ipc indice 2'!$S$1:$S$311</definedName>
    <definedName name="NOV._89" localSheetId="36">'[1]ipc indice 2'!$S$1:$S$311</definedName>
    <definedName name="NOV._89" localSheetId="38">'[1]ipc indice 2'!$S$1:$S$311</definedName>
    <definedName name="NOV._89" localSheetId="26">'[1]ipc indice 2'!$S$1:$S$311</definedName>
    <definedName name="NOV._89" localSheetId="32">'[1]ipc indice 2'!$S$1:$S$311</definedName>
    <definedName name="NOV._89" localSheetId="31">'[1]ipc indice 2'!$S$1:$S$311</definedName>
    <definedName name="NOV._89" localSheetId="30">'[1]ipc indice 2'!$S$1:$S$311</definedName>
    <definedName name="NOV._89" localSheetId="27">'[1]ipc indice 2'!$S$1:$S$311</definedName>
    <definedName name="NOV._89" localSheetId="29">'[1]ipc indice 2'!$S$1:$S$311</definedName>
    <definedName name="NOV._89" localSheetId="28">'[1]ipc indice 2'!$S$1:$S$311</definedName>
    <definedName name="NOV._89" localSheetId="34">'[1]ipc indice 2'!$S$1:$S$311</definedName>
    <definedName name="NOV._89" localSheetId="33">'[1]ipc indice 2'!$S$1:$S$311</definedName>
    <definedName name="NOV._89" localSheetId="25">'[1]ipc indice 2'!$S$1:$S$311</definedName>
    <definedName name="NOV._89" localSheetId="9">'[1]ipc indice 2'!$S$1:$S$311</definedName>
    <definedName name="NOV._89" localSheetId="2">'[1]ipc indice 2'!$S$1:$S$311</definedName>
    <definedName name="NOV._89" localSheetId="8">'[1]ipc indice 2'!$S$1:$S$311</definedName>
    <definedName name="NOV._89" localSheetId="5">'[1]ipc indice 2'!$S$1:$S$311</definedName>
    <definedName name="NOV._89" localSheetId="4">'[1]ipc indice 2'!$S$1:$S$311</definedName>
    <definedName name="NOV._89" localSheetId="6">'[1]ipc indice 2'!$S$1:$S$311</definedName>
    <definedName name="NOV._89" localSheetId="3">'[1]ipc indice 2'!$S$1:$S$311</definedName>
    <definedName name="OCT._89" localSheetId="12">#REF!</definedName>
    <definedName name="OCT._89" localSheetId="23">#REF!</definedName>
    <definedName name="OCT._89" localSheetId="24">#REF!</definedName>
    <definedName name="OCT._89" localSheetId="17">#REF!</definedName>
    <definedName name="OCT._89" localSheetId="15">#REF!</definedName>
    <definedName name="OCT._89" localSheetId="16">#REF!</definedName>
    <definedName name="OCT._89" localSheetId="20">#REF!</definedName>
    <definedName name="OCT._89" localSheetId="19">#REF!</definedName>
    <definedName name="OCT._89" localSheetId="21">#REF!</definedName>
    <definedName name="OCT._89" localSheetId="18">#REF!</definedName>
    <definedName name="OCT._89" localSheetId="22">#REF!</definedName>
    <definedName name="OCT._89" localSheetId="14">#REF!</definedName>
    <definedName name="OCT._89" localSheetId="10">#REF!</definedName>
    <definedName name="OCT._89" localSheetId="0">#REF!</definedName>
    <definedName name="OCT._89" localSheetId="1">#REF!</definedName>
    <definedName name="OCT._89" localSheetId="7">#REF!</definedName>
    <definedName name="OCT._89" localSheetId="11">#REF!</definedName>
    <definedName name="OCT._89" localSheetId="13">#REF!</definedName>
    <definedName name="OCT._89" localSheetId="37">#REF!</definedName>
    <definedName name="OCT._89" localSheetId="39">#REF!</definedName>
    <definedName name="OCT._89" localSheetId="35">#REF!</definedName>
    <definedName name="OCT._89" localSheetId="36">#REF!</definedName>
    <definedName name="OCT._89" localSheetId="38">#REF!</definedName>
    <definedName name="OCT._89" localSheetId="26">#REF!</definedName>
    <definedName name="OCT._89" localSheetId="32">#REF!</definedName>
    <definedName name="OCT._89" localSheetId="31">#REF!</definedName>
    <definedName name="OCT._89" localSheetId="30">#REF!</definedName>
    <definedName name="OCT._89" localSheetId="27">#REF!</definedName>
    <definedName name="OCT._89" localSheetId="29">#REF!</definedName>
    <definedName name="OCT._89" localSheetId="28">#REF!</definedName>
    <definedName name="OCT._89" localSheetId="34">#REF!</definedName>
    <definedName name="OCT._89" localSheetId="33">#REF!</definedName>
    <definedName name="OCT._89" localSheetId="25">#REF!</definedName>
    <definedName name="OCT._89" localSheetId="9">#REF!</definedName>
    <definedName name="OCT._89" localSheetId="2">#REF!</definedName>
    <definedName name="OCT._89" localSheetId="8">#REF!</definedName>
    <definedName name="OCT._89" localSheetId="5">#REF!</definedName>
    <definedName name="OCT._89" localSheetId="4">#REF!</definedName>
    <definedName name="OCT._89" localSheetId="6">#REF!</definedName>
    <definedName name="OCT._89" localSheetId="3">#REF!</definedName>
    <definedName name="Print_Area" localSheetId="12">Desocupados!$A$1:$I$57</definedName>
    <definedName name="Print_Area" localSheetId="23">'Empleados Asalariados'!$A$1:$H$59</definedName>
    <definedName name="Print_Area" localSheetId="24">'Empleados no asalariados'!$A$1:$H$59</definedName>
    <definedName name="Print_Area" localSheetId="17">'Empleo pos ocu empleo doméstico'!$A$1:$H$61</definedName>
    <definedName name="Print_Area" localSheetId="15">'Empleo pos ocu empleo particula'!$A$1:$H$61</definedName>
    <definedName name="Print_Area" localSheetId="16">'Empleo pos ocup empleo gobierno'!$A$1:$H$61</definedName>
    <definedName name="Print_Area" localSheetId="20">'Empleo posi ocu FamSinRemu'!$A$1:$H$61</definedName>
    <definedName name="Print_Area" localSheetId="19">'Empleo posi ocu Patrónempleador'!$A$1:$H$61</definedName>
    <definedName name="Print_Area" localSheetId="21">'Empleo posi ocup Jornalero-Peón'!$A$1:$H$61</definedName>
    <definedName name="Print_Area" localSheetId="18">'Empleo posi ocupa Cuenta propia'!$A$1:$H$61</definedName>
    <definedName name="Print_Area" localSheetId="22">'Empleo Posici Ocupacional-Otro'!$A$1:$H$61</definedName>
    <definedName name="Print_Area" localSheetId="14">'Empleo posición ocupacional'!$A$1:$H$49</definedName>
    <definedName name="Print_Area" localSheetId="10">'Fuerza de trabajo'!$A$1:$I$58</definedName>
    <definedName name="Print_Area" localSheetId="0">Índice!$B$1:$T$28</definedName>
    <definedName name="Print_Area" localSheetId="1">'Mercado laboral (%)'!$A$1:$K$38</definedName>
    <definedName name="Print_Area" localSheetId="7">'Mercado laboral (personas)'!$A$1:$H$44</definedName>
    <definedName name="Print_Area" localSheetId="11">Ocupados!$A$1:$I$57</definedName>
    <definedName name="Print_Area" localSheetId="13">PFFT!$A$1:$I$59</definedName>
    <definedName name="Print_Area" localSheetId="37">'Pob ocupada Acti,profe,cienti'!$A$1:$K$50</definedName>
    <definedName name="Print_Area" localSheetId="39">'Pob ocupada Activi,artísticas'!$A$1:$K$51</definedName>
    <definedName name="Print_Area" localSheetId="35">'Pob ocupada Activi,finan,segu'!$A$1:$K$50</definedName>
    <definedName name="Print_Area" localSheetId="36">'Pob ocupada Actividades,inmobi'!$A$1:$K$50</definedName>
    <definedName name="Print_Area" localSheetId="38">'Pob ocupada Admi,públi,defen'!$A$1:$K$50</definedName>
    <definedName name="Print_Area" localSheetId="26">'Pob ocupada Agro,pesca,ganad'!$A$1:$K$50</definedName>
    <definedName name="Print_Area" localSheetId="32">'Pob ocupada Aloja,servi,comi'!$A$1:$K$50</definedName>
    <definedName name="Print_Area" localSheetId="31">'Pob ocupada Comerci,repar,vehí'!$A$1:$K$50</definedName>
    <definedName name="Print_Area" localSheetId="30">'Pob ocupada Construcción'!$A$1:$K$50</definedName>
    <definedName name="Print_Area" localSheetId="27">'Pob ocupada Explot Minas-Cant'!$A$1:$K$50</definedName>
    <definedName name="Print_Area" localSheetId="29">'Pob ocupada gas y agua'!$A$1:$K$50</definedName>
    <definedName name="Print_Area" localSheetId="28">'Pob ocupada Ind manufacturera'!$A$1:$K$50</definedName>
    <definedName name="Print_Area" localSheetId="34">'Pob ocupada Informa,comuni'!$A$1:$K$50</definedName>
    <definedName name="Print_Area" localSheetId="33">'Pob ocupada Trans,almace'!$A$1:$K$50</definedName>
    <definedName name="Print_Area" localSheetId="25">'Pob ocupada x Rama de actividad'!$A$1:$H$43</definedName>
    <definedName name="Print_Area" localSheetId="9">'Población en edad de trabajar'!$A$1:$I$57</definedName>
    <definedName name="Print_Area" localSheetId="2">'Población en edad de trabajar %'!$A$1:$K$64</definedName>
    <definedName name="Print_Area" localSheetId="8">'Población total'!$A$1:$I$56</definedName>
    <definedName name="Print_Area" localSheetId="5">'Tasa de desempleo'!$A$1:$K$58</definedName>
    <definedName name="Print_Area" localSheetId="4">'Tasa de ocupación'!$A$1:$K$56</definedName>
    <definedName name="Print_Area" localSheetId="6">'Tasa de subocupación'!$A$1:$K$56</definedName>
    <definedName name="Print_Area" localSheetId="3">'Tasa global de participación'!$A$1:$K$60</definedName>
    <definedName name="RESUMEN">#N/A</definedName>
    <definedName name="s" localSheetId="0">#REF!</definedName>
    <definedName name="SEP._89" localSheetId="12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17">'[1]ipc indice 2'!$Q$1:$Q$311</definedName>
    <definedName name="SEP._89" localSheetId="15">'[1]ipc indice 2'!$Q$1:$Q$311</definedName>
    <definedName name="SEP._89" localSheetId="16">'[1]ipc indice 2'!$Q$1:$Q$311</definedName>
    <definedName name="SEP._89" localSheetId="20">'[1]ipc indice 2'!$Q$1:$Q$311</definedName>
    <definedName name="SEP._89" localSheetId="19">'[1]ipc indice 2'!$Q$1:$Q$311</definedName>
    <definedName name="SEP._89" localSheetId="21">'[1]ipc indice 2'!$Q$1:$Q$311</definedName>
    <definedName name="SEP._89" localSheetId="18">'[1]ipc indice 2'!$Q$1:$Q$311</definedName>
    <definedName name="SEP._89" localSheetId="22">'[1]ipc indice 2'!$Q$1:$Q$311</definedName>
    <definedName name="SEP._89" localSheetId="14">'[1]ipc indice 2'!$Q$1:$Q$311</definedName>
    <definedName name="SEP._89" localSheetId="10">'[1]ipc indice 2'!$Q$1:$Q$311</definedName>
    <definedName name="SEP._89" localSheetId="0">'[1]ipc indice 2'!$Q$1:$Q$311</definedName>
    <definedName name="SEP._89" localSheetId="1">'[1]ipc indice 2'!$Q$1:$Q$311</definedName>
    <definedName name="SEP._89" localSheetId="7">'[1]ipc indice 2'!$Q$1:$Q$311</definedName>
    <definedName name="SEP._89" localSheetId="11">'[1]ipc indice 2'!$Q$1:$Q$311</definedName>
    <definedName name="SEP._89" localSheetId="13">'[1]ipc indice 2'!$Q$1:$Q$311</definedName>
    <definedName name="SEP._89" localSheetId="37">'[1]ipc indice 2'!$Q$1:$Q$311</definedName>
    <definedName name="SEP._89" localSheetId="39">'[1]ipc indice 2'!$Q$1:$Q$311</definedName>
    <definedName name="SEP._89" localSheetId="35">'[1]ipc indice 2'!$Q$1:$Q$311</definedName>
    <definedName name="SEP._89" localSheetId="36">'[1]ipc indice 2'!$Q$1:$Q$311</definedName>
    <definedName name="SEP._89" localSheetId="38">'[1]ipc indice 2'!$Q$1:$Q$311</definedName>
    <definedName name="SEP._89" localSheetId="26">'[1]ipc indice 2'!$Q$1:$Q$311</definedName>
    <definedName name="SEP._89" localSheetId="32">'[1]ipc indice 2'!$Q$1:$Q$311</definedName>
    <definedName name="SEP._89" localSheetId="31">'[1]ipc indice 2'!$Q$1:$Q$311</definedName>
    <definedName name="SEP._89" localSheetId="30">'[1]ipc indice 2'!$Q$1:$Q$311</definedName>
    <definedName name="SEP._89" localSheetId="27">'[1]ipc indice 2'!$Q$1:$Q$311</definedName>
    <definedName name="SEP._89" localSheetId="29">'[1]ipc indice 2'!$Q$1:$Q$311</definedName>
    <definedName name="SEP._89" localSheetId="28">'[1]ipc indice 2'!$Q$1:$Q$311</definedName>
    <definedName name="SEP._89" localSheetId="34">'[1]ipc indice 2'!$Q$1:$Q$311</definedName>
    <definedName name="SEP._89" localSheetId="33">'[1]ipc indice 2'!$Q$1:$Q$311</definedName>
    <definedName name="SEP._89" localSheetId="25">'[1]ipc indice 2'!$Q$1:$Q$311</definedName>
    <definedName name="SEP._89" localSheetId="9">'[1]ipc indice 2'!$Q$1:$Q$311</definedName>
    <definedName name="SEP._89" localSheetId="2">'[1]ipc indice 2'!$Q$1:$Q$311</definedName>
    <definedName name="SEP._89" localSheetId="8">'[1]ipc indice 2'!$Q$1:$Q$311</definedName>
    <definedName name="SEP._89" localSheetId="5">'[1]ipc indice 2'!$Q$1:$Q$311</definedName>
    <definedName name="SEP._89" localSheetId="4">'[1]ipc indice 2'!$Q$1:$Q$311</definedName>
    <definedName name="SEP._89" localSheetId="6">'[1]ipc indice 2'!$Q$1:$Q$311</definedName>
    <definedName name="SEP._89" localSheetId="3">'[1]ipc indice 2'!$Q$1:$Q$311</definedName>
    <definedName name="sss" localSheetId="23">[2]BASE!#REF!</definedName>
    <definedName name="sss" localSheetId="24">[2]BASE!#REF!</definedName>
    <definedName name="sss" localSheetId="17">[2]BASE!#REF!</definedName>
    <definedName name="sss" localSheetId="15">[2]BASE!#REF!</definedName>
    <definedName name="sss" localSheetId="16">[2]BASE!#REF!</definedName>
    <definedName name="sss" localSheetId="20">[2]BASE!#REF!</definedName>
    <definedName name="sss" localSheetId="19">[2]BASE!#REF!</definedName>
    <definedName name="sss" localSheetId="21">[2]BASE!#REF!</definedName>
    <definedName name="sss" localSheetId="18">[2]BASE!#REF!</definedName>
    <definedName name="sss" localSheetId="22">[2]BASE!#REF!</definedName>
    <definedName name="sss" localSheetId="14">[2]BASE!#REF!</definedName>
    <definedName name="sss" localSheetId="37">[2]BASE!#REF!</definedName>
    <definedName name="sss" localSheetId="39">[2]BASE!#REF!</definedName>
    <definedName name="sss" localSheetId="35">[2]BASE!#REF!</definedName>
    <definedName name="sss" localSheetId="36">[2]BASE!#REF!</definedName>
    <definedName name="sss" localSheetId="38">[2]BASE!#REF!</definedName>
    <definedName name="sss" localSheetId="26">[2]BASE!#REF!</definedName>
    <definedName name="sss" localSheetId="32">[2]BASE!#REF!</definedName>
    <definedName name="sss" localSheetId="31">[2]BASE!#REF!</definedName>
    <definedName name="sss" localSheetId="30">[2]BASE!#REF!</definedName>
    <definedName name="sss" localSheetId="27">[2]BASE!#REF!</definedName>
    <definedName name="sss" localSheetId="29">[2]BASE!#REF!</definedName>
    <definedName name="sss" localSheetId="28">[2]BASE!#REF!</definedName>
    <definedName name="sss" localSheetId="34">[2]BASE!#REF!</definedName>
    <definedName name="sss" localSheetId="33">[2]BASE!#REF!</definedName>
    <definedName name="sss" localSheetId="25">[2]BASE!#REF!</definedName>
    <definedName name="sss" localSheetId="8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<sst xmlns="http://schemas.openxmlformats.org/spreadsheetml/2006/main" count="1609" uniqueCount="189">
  <si>
    <t>Índice de cuadros y gráficas</t>
  </si>
  <si>
    <t>Año</t>
  </si>
  <si>
    <t>Bogotá</t>
  </si>
  <si>
    <t>Población total</t>
  </si>
  <si>
    <t>Población en edad de trabajar</t>
  </si>
  <si>
    <t>Ocupados</t>
  </si>
  <si>
    <t>Desocupados</t>
  </si>
  <si>
    <t>Otros</t>
  </si>
  <si>
    <t xml:space="preserve">Población en edad de trabajar </t>
  </si>
  <si>
    <t>Subjetivo</t>
  </si>
  <si>
    <t>Objetivo</t>
  </si>
  <si>
    <t>Global de Participación</t>
  </si>
  <si>
    <t>Ocupación</t>
  </si>
  <si>
    <t>Bogotá frente a Colombia:</t>
  </si>
  <si>
    <t>Inactiva</t>
  </si>
  <si>
    <t>Tasa de ocupación</t>
  </si>
  <si>
    <t>Tasa global de participación</t>
  </si>
  <si>
    <t>Tasa de desempleo</t>
  </si>
  <si>
    <t xml:space="preserve">Empleado particular </t>
  </si>
  <si>
    <t xml:space="preserve">Empleado del gobierno </t>
  </si>
  <si>
    <t xml:space="preserve">Empleado doméstico </t>
  </si>
  <si>
    <t xml:space="preserve">Cuenta propia </t>
  </si>
  <si>
    <t>Patrón o empleador</t>
  </si>
  <si>
    <t xml:space="preserve">Trab familiar sin remuneración </t>
  </si>
  <si>
    <t>Jornalero o Peón</t>
  </si>
  <si>
    <t>Otro</t>
  </si>
  <si>
    <t xml:space="preserve">Los Patios y El Zulia; Manizales incluye a Villa María; Pereira incluye a Dos Quebradas y La Virginia; Medellín </t>
  </si>
  <si>
    <t xml:space="preserve">Nota: Bucaramanga incluye a Girón, Piedecuesta y Floridablanca; Cúcuta incluye a Villa del Rosario, </t>
  </si>
  <si>
    <t>%</t>
  </si>
  <si>
    <t>miles per.</t>
  </si>
  <si>
    <t>Mercado laboral (%)</t>
  </si>
  <si>
    <t>Activa</t>
  </si>
  <si>
    <t xml:space="preserve">  Estudiando </t>
  </si>
  <si>
    <t xml:space="preserve">  Oficios del Hogar </t>
  </si>
  <si>
    <t>No informa</t>
  </si>
  <si>
    <t>Construcción</t>
  </si>
  <si>
    <t>Agricultura*</t>
  </si>
  <si>
    <t>Principales indicadores estadísticos del mercado laboral para Bogotá</t>
  </si>
  <si>
    <t>Mercado laboral (personas)</t>
  </si>
  <si>
    <t>Principales indicadores estadísticos para Bogotá:</t>
  </si>
  <si>
    <t>incluye a Valle de Aburra; Cali incluye a Yumbo; y Barranquilla incluye a Soledad</t>
  </si>
  <si>
    <t>Empleo posición ocupacional (personas)</t>
  </si>
  <si>
    <t>Empleo por posición ocupacional: empleado particular</t>
  </si>
  <si>
    <t xml:space="preserve">Empleo por posición ocupacional: empleado del gobierno </t>
  </si>
  <si>
    <t xml:space="preserve">Empleo por posición ocupacional: empleado doméstico </t>
  </si>
  <si>
    <t>Empleo por posición ocupacional: patrón o empleador</t>
  </si>
  <si>
    <t xml:space="preserve">Empleo por posición ocupacional: trabajo familiar sin remuneración </t>
  </si>
  <si>
    <t>Empleo por posición ocupacional: jornalero o peón</t>
  </si>
  <si>
    <t>Empleo por posición ocupacional: otro</t>
  </si>
  <si>
    <t>Empleados asalariados</t>
  </si>
  <si>
    <t>Empleados no asalariados</t>
  </si>
  <si>
    <t>Empleados Asalariados</t>
  </si>
  <si>
    <t xml:space="preserve">Posición </t>
  </si>
  <si>
    <t xml:space="preserve">41 Enero </t>
  </si>
  <si>
    <t xml:space="preserve">Tasa de desempleo </t>
  </si>
  <si>
    <t>Población por tipo económico de Bogotá</t>
  </si>
  <si>
    <t xml:space="preserve">Población total en Bogotá </t>
  </si>
  <si>
    <t xml:space="preserve">Población en edad de trabajaren Bogotá </t>
  </si>
  <si>
    <t>Ocupados en Bogotá</t>
  </si>
  <si>
    <t>Desocupados en Bogotá</t>
  </si>
  <si>
    <t>Empleado particular en Bogotá</t>
  </si>
  <si>
    <t>Cuenta propia en Bogotá</t>
  </si>
  <si>
    <t>Empleado del Gobierno en Bogotá</t>
  </si>
  <si>
    <t>Patrón o empleador en Bogotá</t>
  </si>
  <si>
    <t>Principales estadísticas del mercado laboral para Bogotá: empleo por posición ocupacional</t>
  </si>
  <si>
    <t>Empleado del gobierno en Bogotá</t>
  </si>
  <si>
    <t>Empleo doméstico en Bogotá</t>
  </si>
  <si>
    <t>Jornalero o peón en Bogotá</t>
  </si>
  <si>
    <t>Empleado asalariado en Bogotá</t>
  </si>
  <si>
    <t>Empleado no asalariado en Bogotá</t>
  </si>
  <si>
    <t>Construcción en Bogotá</t>
  </si>
  <si>
    <t xml:space="preserve">                    </t>
  </si>
  <si>
    <t>Industrias manufactureras</t>
  </si>
  <si>
    <t>Comercio y reparación de vehículos</t>
  </si>
  <si>
    <t>Alojamiento y servicios de comida</t>
  </si>
  <si>
    <t>Transporte y almacenamiento</t>
  </si>
  <si>
    <t>Información y comunicaciones</t>
  </si>
  <si>
    <t>Actividades inmobiliarias</t>
  </si>
  <si>
    <t>* Agricultura, ganadería, caza, silvicultura y pesca</t>
  </si>
  <si>
    <t>Nota: Población ocupada según ramas de actividad CIIU 4 A.C</t>
  </si>
  <si>
    <t>Nota: Toda variable cuya proporción respecto a la PEA sea menor al 10%, tiene un error de muestreo superior al 5%.</t>
  </si>
  <si>
    <t>Nota: Se compara el mismo trimestre para cada año.</t>
  </si>
  <si>
    <t>Nota: Toda variable cuya proporción respecto al total de la PEA sea menor a 10%, tiene un error de muestreo superior a 5%.</t>
  </si>
  <si>
    <t>Actividades artísticas, entretenimiento recreación en Bogotá</t>
  </si>
  <si>
    <t>Administración pública y defensa, educación en Bogotá</t>
  </si>
  <si>
    <t>Actividades inmobiliarias en Bogotá</t>
  </si>
  <si>
    <t>Actividades financieras y de seguros en Bogotá</t>
  </si>
  <si>
    <t>Información y comunicaciones en Bogotá</t>
  </si>
  <si>
    <t>Actividades profesionales, científicas en Bogotá</t>
  </si>
  <si>
    <t>Transporte y almacenamiento en Bogotá</t>
  </si>
  <si>
    <t xml:space="preserve"> Alojamiento y servicios de comida en Bogotá</t>
  </si>
  <si>
    <t xml:space="preserve"> Comercio y reparación de vehículos en Bogotá</t>
  </si>
  <si>
    <t>Industrias manufactureras en Bogotá</t>
  </si>
  <si>
    <t>Agricultura, pesca, ganadería, caza en Bogotá</t>
  </si>
  <si>
    <t>Tasa global de participación y ocupación en Bogotá,</t>
  </si>
  <si>
    <t>Tasa de desempleo en Bogotá,</t>
  </si>
  <si>
    <t>Población en edad de trabajar,</t>
  </si>
  <si>
    <t>Tasa global de participación,</t>
  </si>
  <si>
    <t>Tasa de ocupación,</t>
  </si>
  <si>
    <t>Principales indicadores estadísticos del mercado laboral para Bogotá,</t>
  </si>
  <si>
    <t>Tasa de desempleo,</t>
  </si>
  <si>
    <t>Población ocupada por rama de actividad</t>
  </si>
  <si>
    <t>Población ocupada por rama de actividad: Industrias manufactureras</t>
  </si>
  <si>
    <t>Población ocupada por rama de actividad: Construcción</t>
  </si>
  <si>
    <t>Población ocupada por rama de actividad: Comercio y reparación de vehículos</t>
  </si>
  <si>
    <t>Población ocupada por rama de actividad: Alojamiento y servicios de comida</t>
  </si>
  <si>
    <t>Población ocupada por rama de actividad: Transporte y almacenamiento</t>
  </si>
  <si>
    <t>Población ocupada por rama de actividad: Información y comunicaciones</t>
  </si>
  <si>
    <t>Población ocupada por rama de actividad: Actividades financieras y de seguros</t>
  </si>
  <si>
    <t>Población ocupada por rama de actividad: Actividades inmobiliarias</t>
  </si>
  <si>
    <t>Población ocupada por rama de actividad: Actividades profesionales, científicas, técnicas y servicios administrativos</t>
  </si>
  <si>
    <t>Población ocupada por rama de actividad: Administración pública y defensa, educación y atención de la salud humana</t>
  </si>
  <si>
    <t>Población ocupada por rama de actividad: Actividades artísticas, entretenimiento recreación y otras actividades de servicios</t>
  </si>
  <si>
    <t>Tasa de subempleo</t>
  </si>
  <si>
    <t>z. 13 ciudades A.M</t>
  </si>
  <si>
    <t>Personas fuera de la fuerza laboral</t>
  </si>
  <si>
    <t>Subocupados</t>
  </si>
  <si>
    <t>Fuerza de trabajo potencial</t>
  </si>
  <si>
    <t>Fuerza de trabajo</t>
  </si>
  <si>
    <t xml:space="preserve">  Otros fuera de la fuerza laboral</t>
  </si>
  <si>
    <t>Fuerza de trabajo en Bogotá</t>
  </si>
  <si>
    <t>Población fuerza de la fuerza laboral</t>
  </si>
  <si>
    <t>Población fuerza de la fuerza laboral en Bogotá</t>
  </si>
  <si>
    <t>Rama de actividad</t>
  </si>
  <si>
    <t>Empleo por posición ocupacional: cuenta propia</t>
  </si>
  <si>
    <t>Trabajo familiar sin remuneración  en Bogotá</t>
  </si>
  <si>
    <t>Otro en Bogotá</t>
  </si>
  <si>
    <t>Tasa de subocupación</t>
  </si>
  <si>
    <t>Tasa de subocupación,</t>
  </si>
  <si>
    <t>Fuerza de trabajo de Bogotá</t>
  </si>
  <si>
    <t>Población fuera de la fuerza laboral</t>
  </si>
  <si>
    <t>Nota: Bucaramanga incluye a Girón, Piedecuesta y Floridablanca; Cúcuta incluye a Villa del Rosario, Los Patios, Puerto Santander y El Zulia; Manizales incluye a Villa María; Pereira incluye a Dos Quebradas y La Virginia; Medellín incluye a Valle de Aburra; Cali incluye a Yumbo; y  Barranquilla incluye a Soledad</t>
  </si>
  <si>
    <t>Nota: Bucaramanga incluye a Girón, Piedecuesta y Floridablanca; Cúcuta incluye a Villa del Rosario, Los Patios, Puerto Santander y El Zulia; Manizales incluye a Villa María; Pereira incluye a Dos Quebradas y La Virginia; Medellín incluye a Valle de Aburra; Cali incluye a Yumbo; y Barranquilla incluye a Soledad.</t>
  </si>
  <si>
    <t>Elaboración: Aziz Yildiz Spinel, Profesional de la Dependecia.</t>
  </si>
  <si>
    <t>Participación en 13 ciudades A.M</t>
  </si>
  <si>
    <t>% Cambio   '23/'22</t>
  </si>
  <si>
    <t>% del 
total '23</t>
  </si>
  <si>
    <t>Las demás</t>
  </si>
  <si>
    <t>Población ocupada por rama de actividad: Agricultura, pesca, ganadería, caza</t>
  </si>
  <si>
    <t>Población ocupada por rama de actividad: Suministro de electricidad, gas, agua y gestión de desechos</t>
  </si>
  <si>
    <t>Suministro de electricidad, gas, agua y gestión de desechos en Bogotá</t>
  </si>
  <si>
    <t>Suministro de electricidad gas agua y gestion de desechos</t>
  </si>
  <si>
    <t>Explotacion de minas y cantera</t>
  </si>
  <si>
    <t>Actividades financieras**</t>
  </si>
  <si>
    <t>Actividades profesionales***</t>
  </si>
  <si>
    <t>Administración pública****</t>
  </si>
  <si>
    <t>Actividades artísticas*****</t>
  </si>
  <si>
    <t>** Actividades financieras y de seguros</t>
  </si>
  <si>
    <t>*** Actividades profesionales, científicas, técnicas y servicios administrativos</t>
  </si>
  <si>
    <t>**** Administración pública y defensa, educación y atención de la salud humana</t>
  </si>
  <si>
    <t>***** Actividades artísticas, entretenimiento recreación y otras actividades de servicios</t>
  </si>
  <si>
    <t>Población ocupada por rama de actividad: Explotación de minas y canteras</t>
  </si>
  <si>
    <t>porcentaje trimestre móvil 2019 - 2024</t>
  </si>
  <si>
    <t>Porcentaje, trimestre móvil 2024</t>
  </si>
  <si>
    <t>% Cambio   '24/'23</t>
  </si>
  <si>
    <t>Miles de personas, trimestre móvil 20201- 2024</t>
  </si>
  <si>
    <t>Cambio '24/'23</t>
  </si>
  <si>
    <t>Miles de personas, trimestre móvil 2021 - 2024</t>
  </si>
  <si>
    <t>Miles de personas, trimestre móvil 2023 - 2024</t>
  </si>
  <si>
    <t>% del 
total '24</t>
  </si>
  <si>
    <t>Fecha de publicación: julio 2024</t>
  </si>
  <si>
    <t>Fuente: Departamento Administrativo Nacional de Estadística, Gran Encuesta Integrada de Hogares (GEIH) mayo 2024.</t>
  </si>
  <si>
    <t>porcentaje trimestre móvil marzo - mayo 2024</t>
  </si>
  <si>
    <t>Miles de personas, trimestre móvil marzo - mayo 2024</t>
  </si>
  <si>
    <t>ZZ Colombia</t>
  </si>
  <si>
    <t>Medellín</t>
  </si>
  <si>
    <t>Cali</t>
  </si>
  <si>
    <t>Barranquilla</t>
  </si>
  <si>
    <t>Bucaramanga</t>
  </si>
  <si>
    <t>Cartagena</t>
  </si>
  <si>
    <t>Cúcuta</t>
  </si>
  <si>
    <t>Pereira</t>
  </si>
  <si>
    <t>Villavicencio</t>
  </si>
  <si>
    <t>Montería</t>
  </si>
  <si>
    <t>Valledupar</t>
  </si>
  <si>
    <t>Manizales</t>
  </si>
  <si>
    <t/>
  </si>
  <si>
    <t>Pasto</t>
  </si>
  <si>
    <t>Santa Marta</t>
  </si>
  <si>
    <t>Ibagué</t>
  </si>
  <si>
    <t>Armenia</t>
  </si>
  <si>
    <t>Neiva</t>
  </si>
  <si>
    <t>Quibdó</t>
  </si>
  <si>
    <t>Riohacha</t>
  </si>
  <si>
    <t>Popayán</t>
  </si>
  <si>
    <t>Sincelejo</t>
  </si>
  <si>
    <t>Florencia</t>
  </si>
  <si>
    <t>Tunja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</si>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</sst>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53722D"/>
      </top>
      <bottom/>
      <diagonal/>
    </border>
    <border>
      <left style="thin">
        <color rgb="FF53722D"/>
      </left>
      <right/>
      <top style="medium">
        <color rgb="FF53722D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/>
      <diagonal/>
    </border>
  </borders>
  <cellStyleXfs count="32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1">
    <xf numFmtId="0" fontId="0" fillId="0" borderId="0" xfId="0"/>
    <xf numFmtId="0" fontId="1" fillId="2" borderId="0" xfId="1" applyFont="1" applyFill="1" applyBorder="1"/>
    <xf numFmtId="0" fontId="11" fillId="2" borderId="5" xfId="1" applyFont="1" applyFill="1" applyBorder="1" applyAlignment="1">
      <alignment horizontal="center"/>
    </xf>
    <xf numFmtId="0" fontId="1" fillId="2" borderId="5" xfId="1" applyFont="1" applyFill="1" applyBorder="1"/>
    <xf numFmtId="0" fontId="11" fillId="2" borderId="15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2" fillId="2" borderId="0" xfId="13" applyFont="1" applyFill="1" applyBorder="1" applyAlignment="1" applyProtection="1">
      <alignment horizontal="left"/>
    </xf>
    <xf numFmtId="0" fontId="11" fillId="2" borderId="0" xfId="1" applyFont="1" applyFill="1" applyBorder="1"/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3" fontId="1" fillId="2" borderId="0" xfId="2" applyNumberFormat="1" applyFont="1" applyFill="1" applyBorder="1"/>
    <xf numFmtId="164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4" fillId="2" borderId="0" xfId="2" applyNumberFormat="1" applyFont="1" applyFill="1" applyBorder="1" applyAlignment="1">
      <alignment horizontal="left"/>
    </xf>
    <xf numFmtId="3" fontId="14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" fillId="2" borderId="8" xfId="1" applyFont="1" applyFill="1" applyBorder="1"/>
    <xf numFmtId="0" fontId="1" fillId="2" borderId="12" xfId="1" applyFont="1" applyFill="1" applyBorder="1"/>
    <xf numFmtId="0" fontId="1" fillId="2" borderId="7" xfId="1" applyFont="1" applyFill="1" applyBorder="1"/>
    <xf numFmtId="0" fontId="11" fillId="2" borderId="6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3" xfId="1" applyFont="1" applyFill="1" applyBorder="1"/>
    <xf numFmtId="164" fontId="15" fillId="2" borderId="0" xfId="1" applyNumberFormat="1" applyFont="1" applyFill="1" applyBorder="1" applyAlignment="1">
      <alignment horizontal="center"/>
    </xf>
    <xf numFmtId="0" fontId="15" fillId="2" borderId="0" xfId="1" applyFont="1" applyFill="1"/>
    <xf numFmtId="49" fontId="16" fillId="2" borderId="0" xfId="2" applyNumberFormat="1" applyFont="1" applyFill="1" applyBorder="1" applyAlignment="1">
      <alignment vertical="center" wrapText="1"/>
    </xf>
    <xf numFmtId="0" fontId="16" fillId="2" borderId="0" xfId="1" applyFont="1" applyFill="1" applyBorder="1"/>
    <xf numFmtId="167" fontId="15" fillId="2" borderId="0" xfId="1" applyNumberFormat="1" applyFont="1" applyFill="1"/>
    <xf numFmtId="0" fontId="11" fillId="2" borderId="3" xfId="1" applyFont="1" applyFill="1" applyBorder="1"/>
    <xf numFmtId="3" fontId="11" fillId="2" borderId="10" xfId="2" applyNumberFormat="1" applyFont="1" applyFill="1" applyBorder="1"/>
    <xf numFmtId="3" fontId="16" fillId="3" borderId="10" xfId="2" applyNumberFormat="1" applyFont="1" applyFill="1" applyBorder="1"/>
    <xf numFmtId="164" fontId="11" fillId="2" borderId="10" xfId="2" applyNumberFormat="1" applyFont="1" applyFill="1" applyBorder="1"/>
    <xf numFmtId="0" fontId="11" fillId="2" borderId="9" xfId="1" applyFont="1" applyFill="1" applyBorder="1"/>
    <xf numFmtId="0" fontId="11" fillId="2" borderId="0" xfId="1" applyFont="1" applyFill="1"/>
    <xf numFmtId="0" fontId="16" fillId="2" borderId="0" xfId="1" applyFont="1" applyFill="1"/>
    <xf numFmtId="3" fontId="1" fillId="2" borderId="10" xfId="2" applyNumberFormat="1" applyFont="1" applyFill="1" applyBorder="1"/>
    <xf numFmtId="3" fontId="15" fillId="3" borderId="10" xfId="2" applyNumberFormat="1" applyFont="1" applyFill="1" applyBorder="1"/>
    <xf numFmtId="164" fontId="1" fillId="2" borderId="10" xfId="2" applyNumberFormat="1" applyFont="1" applyFill="1" applyBorder="1"/>
    <xf numFmtId="164" fontId="16" fillId="3" borderId="10" xfId="2" applyNumberFormat="1" applyFont="1" applyFill="1" applyBorder="1"/>
    <xf numFmtId="164" fontId="1" fillId="2" borderId="0" xfId="3" applyNumberFormat="1" applyFont="1" applyFill="1" applyBorder="1"/>
    <xf numFmtId="164" fontId="11" fillId="2" borderId="0" xfId="2" applyNumberFormat="1" applyFont="1" applyFill="1" applyBorder="1"/>
    <xf numFmtId="0" fontId="1" fillId="2" borderId="11" xfId="1" applyFont="1" applyFill="1" applyBorder="1"/>
    <xf numFmtId="0" fontId="1" fillId="2" borderId="1" xfId="1" applyFont="1" applyFill="1" applyBorder="1"/>
    <xf numFmtId="0" fontId="11" fillId="2" borderId="2" xfId="1" applyFont="1" applyFill="1" applyBorder="1" applyAlignment="1">
      <alignment horizontal="center"/>
    </xf>
    <xf numFmtId="0" fontId="1" fillId="2" borderId="14" xfId="1" applyFont="1" applyFill="1" applyBorder="1"/>
    <xf numFmtId="3" fontId="15" fillId="2" borderId="0" xfId="1" applyNumberFormat="1" applyFont="1" applyFill="1"/>
    <xf numFmtId="164" fontId="15" fillId="2" borderId="0" xfId="1" applyNumberFormat="1" applyFont="1" applyFill="1"/>
    <xf numFmtId="49" fontId="11" fillId="2" borderId="0" xfId="2" applyNumberFormat="1" applyFont="1" applyFill="1" applyBorder="1" applyAlignment="1">
      <alignment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167" fontId="1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4" fillId="2" borderId="0" xfId="1" applyFont="1" applyFill="1" applyBorder="1" applyAlignment="1">
      <alignment wrapText="1"/>
    </xf>
    <xf numFmtId="0" fontId="18" fillId="2" borderId="0" xfId="1" applyFont="1" applyFill="1"/>
    <xf numFmtId="0" fontId="18" fillId="2" borderId="0" xfId="1" applyFont="1" applyFill="1" applyBorder="1"/>
    <xf numFmtId="0" fontId="18" fillId="2" borderId="9" xfId="1" applyFont="1" applyFill="1" applyBorder="1"/>
    <xf numFmtId="0" fontId="18" fillId="2" borderId="8" xfId="1" applyFont="1" applyFill="1" applyBorder="1"/>
    <xf numFmtId="0" fontId="18" fillId="2" borderId="12" xfId="1" applyFont="1" applyFill="1" applyBorder="1"/>
    <xf numFmtId="0" fontId="19" fillId="2" borderId="0" xfId="1" applyFont="1" applyFill="1"/>
    <xf numFmtId="3" fontId="11" fillId="2" borderId="10" xfId="2" applyNumberFormat="1" applyFont="1" applyFill="1" applyBorder="1" applyAlignment="1">
      <alignment horizontal="right"/>
    </xf>
    <xf numFmtId="3" fontId="16" fillId="3" borderId="10" xfId="2" applyNumberFormat="1" applyFont="1" applyFill="1" applyBorder="1" applyAlignment="1">
      <alignment horizontal="right"/>
    </xf>
    <xf numFmtId="3" fontId="1" fillId="2" borderId="10" xfId="2" applyNumberFormat="1" applyFont="1" applyFill="1" applyBorder="1" applyAlignment="1">
      <alignment horizontal="right"/>
    </xf>
    <xf numFmtId="3" fontId="15" fillId="3" borderId="10" xfId="2" applyNumberFormat="1" applyFont="1" applyFill="1" applyBorder="1" applyAlignment="1">
      <alignment horizontal="right"/>
    </xf>
    <xf numFmtId="0" fontId="11" fillId="2" borderId="14" xfId="1" applyFont="1" applyFill="1" applyBorder="1" applyAlignment="1">
      <alignment horizontal="center"/>
    </xf>
    <xf numFmtId="0" fontId="19" fillId="2" borderId="8" xfId="1" applyFont="1" applyFill="1" applyBorder="1"/>
    <xf numFmtId="49" fontId="20" fillId="2" borderId="0" xfId="2" applyNumberFormat="1" applyFont="1" applyFill="1" applyBorder="1" applyAlignment="1">
      <alignment vertical="center" wrapText="1"/>
    </xf>
    <xf numFmtId="0" fontId="15" fillId="2" borderId="0" xfId="1" applyFont="1" applyFill="1" applyBorder="1"/>
    <xf numFmtId="0" fontId="20" fillId="2" borderId="0" xfId="1" applyFont="1" applyFill="1"/>
    <xf numFmtId="3" fontId="18" fillId="2" borderId="0" xfId="1" applyNumberFormat="1" applyFont="1" applyFill="1"/>
    <xf numFmtId="0" fontId="1" fillId="2" borderId="4" xfId="1" applyFont="1" applyFill="1" applyBorder="1"/>
    <xf numFmtId="3" fontId="16" fillId="3" borderId="10" xfId="1" applyNumberFormat="1" applyFont="1" applyFill="1" applyBorder="1"/>
    <xf numFmtId="0" fontId="11" fillId="2" borderId="4" xfId="1" applyFont="1" applyFill="1" applyBorder="1"/>
    <xf numFmtId="0" fontId="11" fillId="2" borderId="9" xfId="2" applyFont="1" applyFill="1" applyBorder="1" applyAlignment="1"/>
    <xf numFmtId="164" fontId="15" fillId="3" borderId="10" xfId="2" applyNumberFormat="1" applyFont="1" applyFill="1" applyBorder="1"/>
    <xf numFmtId="164" fontId="18" fillId="2" borderId="0" xfId="1" applyNumberFormat="1" applyFont="1" applyFill="1"/>
    <xf numFmtId="164" fontId="1" fillId="0" borderId="10" xfId="2" applyNumberFormat="1" applyFont="1" applyFill="1" applyBorder="1"/>
    <xf numFmtId="0" fontId="17" fillId="2" borderId="0" xfId="0" applyFont="1" applyFill="1" applyAlignment="1">
      <alignment vertical="center" readingOrder="1"/>
    </xf>
    <xf numFmtId="3" fontId="14" fillId="2" borderId="10" xfId="2" applyNumberFormat="1" applyFont="1" applyFill="1" applyBorder="1"/>
    <xf numFmtId="0" fontId="14" fillId="2" borderId="0" xfId="1" applyFont="1" applyFill="1"/>
    <xf numFmtId="164" fontId="1" fillId="2" borderId="0" xfId="1" applyNumberFormat="1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3" fontId="1" fillId="2" borderId="0" xfId="1" applyNumberFormat="1" applyFont="1" applyFill="1"/>
    <xf numFmtId="49" fontId="11" fillId="2" borderId="8" xfId="2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/>
    </xf>
    <xf numFmtId="164" fontId="11" fillId="0" borderId="10" xfId="2" applyNumberFormat="1" applyFont="1" applyFill="1" applyBorder="1"/>
    <xf numFmtId="164" fontId="14" fillId="2" borderId="0" xfId="0" applyNumberFormat="1" applyFont="1" applyFill="1"/>
    <xf numFmtId="0" fontId="14" fillId="2" borderId="0" xfId="1" applyFont="1" applyFill="1" applyBorder="1"/>
    <xf numFmtId="0" fontId="22" fillId="2" borderId="0" xfId="1" applyFont="1" applyFill="1" applyBorder="1"/>
    <xf numFmtId="0" fontId="22" fillId="2" borderId="8" xfId="1" applyFont="1" applyFill="1" applyBorder="1"/>
    <xf numFmtId="0" fontId="22" fillId="2" borderId="3" xfId="1" applyFont="1" applyFill="1" applyBorder="1"/>
    <xf numFmtId="0" fontId="11" fillId="2" borderId="0" xfId="1" applyFont="1" applyFill="1" applyBorder="1" applyAlignment="1">
      <alignment horizontal="center"/>
    </xf>
    <xf numFmtId="0" fontId="22" fillId="2" borderId="0" xfId="1" applyFont="1" applyFill="1" applyBorder="1" applyAlignment="1"/>
    <xf numFmtId="0" fontId="22" fillId="2" borderId="8" xfId="1" applyFont="1" applyFill="1" applyBorder="1" applyAlignment="1"/>
    <xf numFmtId="164" fontId="23" fillId="2" borderId="0" xfId="2" applyNumberFormat="1" applyFont="1" applyFill="1" applyBorder="1"/>
    <xf numFmtId="0" fontId="22" fillId="2" borderId="0" xfId="1" applyFont="1" applyFill="1" applyBorder="1" applyAlignment="1">
      <alignment horizontal="left" vertical="center"/>
    </xf>
    <xf numFmtId="0" fontId="24" fillId="2" borderId="8" xfId="1" applyFont="1" applyFill="1" applyBorder="1"/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wrapText="1"/>
    </xf>
    <xf numFmtId="0" fontId="22" fillId="2" borderId="0" xfId="1" applyFont="1" applyFill="1"/>
    <xf numFmtId="0" fontId="1" fillId="2" borderId="16" xfId="1" applyFont="1" applyFill="1" applyBorder="1"/>
    <xf numFmtId="0" fontId="15" fillId="2" borderId="8" xfId="1" applyFont="1" applyFill="1" applyBorder="1"/>
    <xf numFmtId="0" fontId="1" fillId="2" borderId="18" xfId="1" applyFont="1" applyFill="1" applyBorder="1"/>
    <xf numFmtId="0" fontId="1" fillId="2" borderId="19" xfId="1" applyFont="1" applyFill="1" applyBorder="1"/>
    <xf numFmtId="0" fontId="1" fillId="2" borderId="20" xfId="1" applyFont="1" applyFill="1" applyBorder="1"/>
    <xf numFmtId="0" fontId="13" fillId="2" borderId="0" xfId="2" applyFont="1" applyFill="1" applyBorder="1" applyAlignment="1"/>
    <xf numFmtId="0" fontId="13" fillId="2" borderId="9" xfId="2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3" fontId="16" fillId="3" borderId="10" xfId="2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 vertical="center"/>
    </xf>
    <xf numFmtId="0" fontId="22" fillId="2" borderId="9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wrapText="1"/>
    </xf>
    <xf numFmtId="9" fontId="18" fillId="2" borderId="0" xfId="30" applyFont="1" applyFill="1"/>
    <xf numFmtId="167" fontId="18" fillId="2" borderId="0" xfId="1" applyNumberFormat="1" applyFont="1" applyFill="1"/>
    <xf numFmtId="3" fontId="18" fillId="2" borderId="0" xfId="30" applyNumberFormat="1" applyFont="1" applyFill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" fontId="18" fillId="2" borderId="0" xfId="1" applyNumberFormat="1" applyFont="1" applyFill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readingOrder="1"/>
    </xf>
    <xf numFmtId="0" fontId="11" fillId="2" borderId="8" xfId="2" applyFont="1" applyFill="1" applyBorder="1" applyAlignment="1">
      <alignment horizontal="center"/>
    </xf>
    <xf numFmtId="0" fontId="22" fillId="2" borderId="0" xfId="1" applyFont="1" applyFill="1" applyBorder="1" applyAlignment="1">
      <alignment horizontal="left" vertical="center" wrapText="1"/>
    </xf>
    <xf numFmtId="0" fontId="22" fillId="2" borderId="8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2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22" fillId="2" borderId="9" xfId="1" applyFont="1" applyFill="1" applyBorder="1" applyAlignment="1">
      <alignment horizontal="left" vertical="center" wrapText="1"/>
    </xf>
    <xf numFmtId="0" fontId="22" fillId="2" borderId="12" xfId="1" applyFont="1" applyFill="1" applyBorder="1" applyAlignment="1">
      <alignment horizontal="left" vertical="center" wrapText="1"/>
    </xf>
    <xf numFmtId="0" fontId="22" fillId="2" borderId="9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horizontal="left" vertical="center"/>
    </xf>
    <xf numFmtId="49" fontId="11" fillId="2" borderId="0" xfId="2" quotePrefix="1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wrapText="1"/>
    </xf>
    <xf numFmtId="0" fontId="13" fillId="2" borderId="0" xfId="2" applyFont="1" applyFill="1" applyBorder="1" applyAlignment="1">
      <alignment horizontal="center" vertical="center" wrapText="1"/>
    </xf>
  </cellXfs>
  <cellStyles count="32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1" builtinId="9" hidden="1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3" xfId="26"/>
    <cellStyle name="Normal 4" xfId="27"/>
    <cellStyle name="Normal 5" xfId="28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aje" xfId="30" builtinId="5"/>
    <cellStyle name="Porcentual 2" xfId="3"/>
    <cellStyle name="rojo" xfId="12"/>
  </cellStyles>
  <dxfs count="0"/>
  <tableStyles count="0" defaultTableStyle="TableStyleMedium9" defaultPivotStyle="PivotStyleMedium4"/>
  <colors>
    <mruColors>
      <color rgb="FF53722D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0510317566237"/>
          <c:y val="9.6310941817084106E-2"/>
          <c:w val="0.85249979345802118"/>
          <c:h val="0.73380195826585504"/>
        </c:manualLayout>
      </c:layout>
      <c:lineChart>
        <c:grouping val="standard"/>
        <c:varyColors val="0"/>
        <c:ser>
          <c:idx val="0"/>
          <c:order val="0"/>
          <c:tx>
            <c:strRef>
              <c:f>'Mercado laboral (%)'!$B$39</c:f>
              <c:strCache>
                <c:ptCount val="1"/>
                <c:pt idx="0">
                  <c:v>Global de Participación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49-4132-BBBF-E28BFDFE8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(%)'!$D$17:$I$17</c:f>
              <c:numCache>
                <c:formatCode>#,##0.0</c:formatCode>
                <c:ptCount val="6"/>
                <c:pt idx="0">
                  <c:v>71.114518836191237</c:v>
                </c:pt>
                <c:pt idx="1">
                  <c:v>60.932214072628078</c:v>
                </c:pt>
                <c:pt idx="2">
                  <c:v>68.464891311771609</c:v>
                </c:pt>
                <c:pt idx="3">
                  <c:v>67.275374074508079</c:v>
                </c:pt>
                <c:pt idx="4">
                  <c:v>68.611845591953895</c:v>
                </c:pt>
                <c:pt idx="5">
                  <c:v>72.06303029150439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4-4913-995C-BE7ACF6A3018}"/>
            </c:ext>
          </c:extLst>
        </c:ser>
        <c:ser>
          <c:idx val="1"/>
          <c:order val="1"/>
          <c:tx>
            <c:strRef>
              <c:f>'Mercado laboral (%)'!$B$40</c:f>
              <c:strCache>
                <c:ptCount val="1"/>
                <c:pt idx="0">
                  <c:v>Ocupación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49-4132-BBBF-E28BFDFE8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(%)'!$D$18:$I$18</c:f>
              <c:numCache>
                <c:formatCode>#,##0.0</c:formatCode>
                <c:ptCount val="6"/>
                <c:pt idx="0">
                  <c:v>63.278460495036605</c:v>
                </c:pt>
                <c:pt idx="1">
                  <c:v>48.985107295062647</c:v>
                </c:pt>
                <c:pt idx="2">
                  <c:v>56.388879271398061</c:v>
                </c:pt>
                <c:pt idx="3">
                  <c:v>59.535830896056254</c:v>
                </c:pt>
                <c:pt idx="4">
                  <c:v>61.222627530979203</c:v>
                </c:pt>
                <c:pt idx="5">
                  <c:v>64.957707159358591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4-4913-995C-BE7ACF6A3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235840"/>
        <c:axId val="133750784"/>
      </c:lineChart>
      <c:catAx>
        <c:axId val="195235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3750784"/>
        <c:crosses val="autoZero"/>
        <c:auto val="1"/>
        <c:lblAlgn val="ctr"/>
        <c:lblOffset val="100"/>
        <c:noMultiLvlLbl val="0"/>
      </c:catAx>
      <c:valAx>
        <c:axId val="133750784"/>
        <c:scaling>
          <c:orientation val="minMax"/>
          <c:max val="80"/>
          <c:min val="4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523584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46219489943436"/>
          <c:y val="2.1393726135418383E-2"/>
          <c:w val="0.78087919491347002"/>
          <c:h val="0.20552352548211333"/>
        </c:manualLayout>
      </c:layout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862"/>
          <c:y val="3.7702296322271456E-2"/>
          <c:w val="0.819182703058979"/>
          <c:h val="0.765824008841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total'!$B$16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'Población total'!$C$12:$F$12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'Población total'!$C$16:$F$16</c:f>
              <c:numCache>
                <c:formatCode>#,##0</c:formatCode>
                <c:ptCount val="4"/>
                <c:pt idx="0">
                  <c:v>7787.77</c:v>
                </c:pt>
                <c:pt idx="1">
                  <c:v>7857.974000000002</c:v>
                </c:pt>
                <c:pt idx="2">
                  <c:v>7922.6873333333324</c:v>
                </c:pt>
                <c:pt idx="3">
                  <c:v>7988.5066666666653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B-416F-A3BD-3BD8023BE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85440"/>
        <c:axId val="138715904"/>
      </c:barChart>
      <c:catAx>
        <c:axId val="138685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715904"/>
        <c:crosses val="autoZero"/>
        <c:auto val="1"/>
        <c:lblAlgn val="ctr"/>
        <c:lblOffset val="100"/>
        <c:noMultiLvlLbl val="0"/>
      </c:catAx>
      <c:valAx>
        <c:axId val="138715904"/>
        <c:scaling>
          <c:orientation val="minMax"/>
          <c:max val="8100"/>
          <c:min val="7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685440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3998411637656"/>
          <c:y val="0.11975514461343799"/>
          <c:w val="0.54102255668225974"/>
          <c:h val="0.79596695364219539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8F-4136-8A92-FC5F7420F3F3}"/>
              </c:ext>
            </c:extLst>
          </c:dPt>
          <c:dLbls>
            <c:dLbl>
              <c:idx val="0"/>
              <c:layout>
                <c:manualLayout>
                  <c:x val="-0.17136811650975342"/>
                  <c:y val="9.9246796104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8F-4136-8A92-FC5F7420F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'Población total'!$K$15:$K$16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'Población total'!$L$15:$L$16</c:f>
              <c:numCache>
                <c:formatCode>#,##0</c:formatCode>
                <c:ptCount val="2"/>
                <c:pt idx="0" formatCode="#,##0.0">
                  <c:v>35.352096065337761</c:v>
                </c:pt>
                <c:pt idx="1">
                  <c:v>64.647903934662239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8F-4136-8A92-FC5F7420F3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2173318202701198"/>
          <c:y val="9.6285079749646674E-2"/>
          <c:w val="0.25449288468980025"/>
          <c:h val="0.6491924086412275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8087629598"/>
          <c:y val="4.3720503246953285E-2"/>
          <c:w val="0.819182703058979"/>
          <c:h val="0.8098653161312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'Población en edad de trabajar'!$B$18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'Población en edad de trabajar'!$C$14:$F$14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'Población en edad de trabajar'!$C$18:$F$18</c:f>
              <c:numCache>
                <c:formatCode>#,##0</c:formatCode>
                <c:ptCount val="4"/>
                <c:pt idx="0">
                  <c:v>6334.9086666666672</c:v>
                </c:pt>
                <c:pt idx="1">
                  <c:v>6414.831666666666</c:v>
                </c:pt>
                <c:pt idx="2">
                  <c:v>6488.3320000000003</c:v>
                </c:pt>
                <c:pt idx="3">
                  <c:v>6565.4643333333124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5-4A88-B408-6BCF7D94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21472"/>
        <c:axId val="138923008"/>
      </c:barChart>
      <c:catAx>
        <c:axId val="1389214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923008"/>
        <c:crosses val="autoZero"/>
        <c:auto val="1"/>
        <c:lblAlgn val="ctr"/>
        <c:lblOffset val="100"/>
        <c:noMultiLvlLbl val="0"/>
      </c:catAx>
      <c:valAx>
        <c:axId val="138923008"/>
        <c:scaling>
          <c:orientation val="minMax"/>
          <c:max val="6600"/>
          <c:min val="6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8921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737154769234"/>
          <c:y val="0.15948476397015565"/>
          <c:w val="0.50634695354438719"/>
          <c:h val="0.72123320885878084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CB-4753-B9A7-850A9AFFF24E}"/>
              </c:ext>
            </c:extLst>
          </c:dPt>
          <c:dLbls>
            <c:dLbl>
              <c:idx val="0"/>
              <c:layout>
                <c:manualLayout>
                  <c:x val="-0.13810181134765562"/>
                  <c:y val="0.128088769359407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CB-4753-B9A7-850A9AFFF2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'Población en edad de trabajar'!$K$17:$K$18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'Población en edad de trabajar'!$L$17:$L$18</c:f>
              <c:numCache>
                <c:formatCode>#,##0</c:formatCode>
                <c:ptCount val="2"/>
                <c:pt idx="0" formatCode="#,##0.0">
                  <c:v>35.825401434385199</c:v>
                </c:pt>
                <c:pt idx="1">
                  <c:v>64.174598565614801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B-4753-B9A7-850A9AFFF2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6920782927631539"/>
          <c:y val="0.14243965405963596"/>
          <c:w val="0.27000940814736124"/>
          <c:h val="0.5526469827714429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42702700246"/>
          <c:y val="4.7919275108279306E-2"/>
          <c:w val="0.819182703058979"/>
          <c:h val="0.75678454100522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'Fuerza de trabajo'!$B$17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'Fuerza de trabajo'!$C$13:$F$13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'Fuerza de trabajo'!$C$17:$F$17</c:f>
              <c:numCache>
                <c:formatCode>#,##0</c:formatCode>
                <c:ptCount val="4"/>
                <c:pt idx="0">
                  <c:v>4337.1883333333335</c:v>
                </c:pt>
                <c:pt idx="1">
                  <c:v>4315.6019999999999</c:v>
                </c:pt>
                <c:pt idx="2">
                  <c:v>4451.7643333333335</c:v>
                </c:pt>
                <c:pt idx="3">
                  <c:v>4731.2725513079022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C-4462-9876-E17A6DA0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37024"/>
        <c:axId val="139138560"/>
      </c:barChart>
      <c:catAx>
        <c:axId val="139137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138560"/>
        <c:crosses val="autoZero"/>
        <c:auto val="1"/>
        <c:lblAlgn val="ctr"/>
        <c:lblOffset val="100"/>
        <c:noMultiLvlLbl val="0"/>
      </c:catAx>
      <c:valAx>
        <c:axId val="139138560"/>
        <c:scaling>
          <c:orientation val="minMax"/>
          <c:min val="3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137024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9477385427756"/>
          <c:y val="6.6547363397757103E-2"/>
          <c:w val="0.56764769157953621"/>
          <c:h val="0.84454900454516357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B9-47C5-8131-5674E9C4F150}"/>
              </c:ext>
            </c:extLst>
          </c:dPt>
          <c:dLbls>
            <c:dLbl>
              <c:idx val="0"/>
              <c:layout>
                <c:manualLayout>
                  <c:x val="-0.15846246135329939"/>
                  <c:y val="0.140354855643044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B9-47C5-8131-5674E9C4F1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'Fuerza de trabajo'!$K$16:$K$17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'Fuerza de trabajo'!$L$16:$L$17</c:f>
              <c:numCache>
                <c:formatCode>#,##0.0</c:formatCode>
                <c:ptCount val="2"/>
                <c:pt idx="0">
                  <c:v>38.584560372586196</c:v>
                </c:pt>
                <c:pt idx="1">
                  <c:v>61.415439627413804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9-47C5-8131-5674E9C4F1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9186372578626298"/>
          <c:y val="0.12423859753379886"/>
          <c:w val="0.27298617461193309"/>
          <c:h val="0.731783910265933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3479523160164"/>
          <c:y val="4.2766963774198273E-2"/>
          <c:w val="0.819182703058979"/>
          <c:h val="0.81401291543493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Ocupados!$B$17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Ocupados!$C$13:$F$13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Ocupados!$C$17:$F$17</c:f>
              <c:numCache>
                <c:formatCode>#,##0</c:formatCode>
                <c:ptCount val="4"/>
                <c:pt idx="0">
                  <c:v>3572.1840000000002</c:v>
                </c:pt>
                <c:pt idx="1">
                  <c:v>3819.123333333333</c:v>
                </c:pt>
                <c:pt idx="2">
                  <c:v>3972.3273333333327</c:v>
                </c:pt>
                <c:pt idx="3">
                  <c:v>4264.7750952987872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4-4A8C-BE6C-843DFBFBD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58752"/>
        <c:axId val="139660288"/>
      </c:barChart>
      <c:catAx>
        <c:axId val="139658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660288"/>
        <c:crosses val="autoZero"/>
        <c:auto val="1"/>
        <c:lblAlgn val="ctr"/>
        <c:lblOffset val="100"/>
        <c:noMultiLvlLbl val="0"/>
      </c:catAx>
      <c:valAx>
        <c:axId val="139660288"/>
        <c:scaling>
          <c:orientation val="minMax"/>
          <c:min val="3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6587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9118889979601"/>
          <c:y val="5.5523229858477373E-2"/>
          <c:w val="0.36787373726825262"/>
          <c:h val="0.89361081797764974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BB-478C-9D55-2C95BD2835C7}"/>
              </c:ext>
            </c:extLst>
          </c:dPt>
          <c:dLbls>
            <c:dLbl>
              <c:idx val="0"/>
              <c:layout>
                <c:manualLayout>
                  <c:x val="-0.13186070208885659"/>
                  <c:y val="0.132307484549228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BB-478C-9D55-2C95BD2835C7}"/>
                </c:ext>
              </c:extLst>
            </c:dLbl>
            <c:dLbl>
              <c:idx val="1"/>
              <c:layout>
                <c:manualLayout>
                  <c:x val="0.15348686827928043"/>
                  <c:y val="-0.1248131954938660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BB-478C-9D55-2C95BD283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Ocupados!$K$16:$K$17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Ocupados!$L$16:$L$17</c:f>
              <c:numCache>
                <c:formatCode>#,##0</c:formatCode>
                <c:ptCount val="2"/>
                <c:pt idx="0" formatCode="#,##0.0">
                  <c:v>38.847633689801377</c:v>
                </c:pt>
                <c:pt idx="1">
                  <c:v>61.152366310198623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B-478C-9D55-2C95BD2835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1380689513454942"/>
          <c:y val="0.13670934098962953"/>
          <c:w val="0.2265015271667554"/>
          <c:h val="0.65611070185152165"/>
        </c:manualLayout>
      </c:layout>
      <c:overlay val="0"/>
      <c:spPr>
        <a:ln>
          <a:noFill/>
        </a:ln>
      </c:spPr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105797327742"/>
          <c:y val="5.4546389340901447E-2"/>
          <c:w val="0.84641738168379199"/>
          <c:h val="0.75142244485150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Desocupados!$B$17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Desocupados!$C$13:$F$13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Desocupados!$C$17:$F$17</c:f>
              <c:numCache>
                <c:formatCode>#,##0</c:formatCode>
                <c:ptCount val="4"/>
                <c:pt idx="0">
                  <c:v>765.00433333333331</c:v>
                </c:pt>
                <c:pt idx="1">
                  <c:v>496.4786666666667</c:v>
                </c:pt>
                <c:pt idx="2">
                  <c:v>479.43666666666672</c:v>
                </c:pt>
                <c:pt idx="3">
                  <c:v>466.49745600910569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A-4D39-932E-16020B8A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87264"/>
        <c:axId val="139789056"/>
      </c:barChart>
      <c:catAx>
        <c:axId val="139787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789056"/>
        <c:crosses val="autoZero"/>
        <c:auto val="1"/>
        <c:lblAlgn val="ctr"/>
        <c:lblOffset val="100"/>
        <c:noMultiLvlLbl val="0"/>
      </c:catAx>
      <c:valAx>
        <c:axId val="139789056"/>
        <c:scaling>
          <c:orientation val="minMax"/>
          <c:min val="3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9787264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19703787026621"/>
          <c:y val="3.2159758085102207E-2"/>
          <c:w val="0.49112485939257583"/>
          <c:h val="0.85060800389642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60-473A-8613-550CB5EF02A3}"/>
              </c:ext>
            </c:extLst>
          </c:dPt>
          <c:dLbls>
            <c:dLbl>
              <c:idx val="0"/>
              <c:layout>
                <c:manualLayout>
                  <c:x val="-0.14284958619681995"/>
                  <c:y val="0.144844616316451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60-473A-8613-550CB5EF0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Desocupados!$K$16:$K$17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Desocupados!$L$16:$L$17</c:f>
              <c:numCache>
                <c:formatCode>#,##0</c:formatCode>
                <c:ptCount val="2"/>
                <c:pt idx="0" formatCode="#,##0.0">
                  <c:v>36.335065379816719</c:v>
                </c:pt>
                <c:pt idx="1">
                  <c:v>63.664934620183281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0-473A-8613-550CB5EF02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72331501727751668"/>
          <c:y val="9.7069394988046884E-2"/>
          <c:w val="0.22932985894748767"/>
          <c:h val="0.6010489134718033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112453176362"/>
          <c:y val="4.3292194858621395E-2"/>
          <c:w val="0.8576742348953954"/>
          <c:h val="0.773668118612833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FB-4DE2-9C6A-0580169976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'Mercado laboral (%)'!$D$14:$I$14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'Mercado laboral (%)'!$D$19:$I$19</c:f>
              <c:numCache>
                <c:formatCode>#,##0.0</c:formatCode>
                <c:ptCount val="6"/>
                <c:pt idx="0">
                  <c:v>11.01893670942267</c:v>
                </c:pt>
                <c:pt idx="1">
                  <c:v>19.607209354521572</c:v>
                </c:pt>
                <c:pt idx="2">
                  <c:v>17.638254890937407</c:v>
                </c:pt>
                <c:pt idx="3">
                  <c:v>11.504273718166475</c:v>
                </c:pt>
                <c:pt idx="4">
                  <c:v>10.769587758201935</c:v>
                </c:pt>
                <c:pt idx="5">
                  <c:v>9.8598728132909645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8-4A4D-8D1B-940C18247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45696"/>
        <c:axId val="134047232"/>
      </c:lineChart>
      <c:catAx>
        <c:axId val="134045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34047232"/>
        <c:crosses val="autoZero"/>
        <c:auto val="1"/>
        <c:lblAlgn val="ctr"/>
        <c:lblOffset val="100"/>
        <c:noMultiLvlLbl val="0"/>
      </c:catAx>
      <c:valAx>
        <c:axId val="134047232"/>
        <c:scaling>
          <c:orientation val="minMax"/>
          <c:min val="7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045696"/>
        <c:crosses val="autoZero"/>
        <c:crossBetween val="between"/>
        <c:maj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US" sz="1200">
                <a:solidFill>
                  <a:sysClr val="windowText" lastClr="000000"/>
                </a:solidFill>
              </a:defRPr>
            </a:pPr>
            <a:r>
              <a:rPr lang="es-US" sz="1200">
                <a:solidFill>
                  <a:sysClr val="windowText" lastClr="000000"/>
                </a:solidFill>
              </a:rPr>
              <a:t>  </a:t>
            </a:r>
          </a:p>
        </c:rich>
      </c:tx>
      <c:layout>
        <c:manualLayout>
          <c:xMode val="edge"/>
          <c:yMode val="edge"/>
          <c:x val="0.2709492367265747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9771547615128"/>
          <c:y val="4.9855229414374785E-2"/>
          <c:w val="0.84641738168379199"/>
          <c:h val="0.7769811008580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PFFT!$B$18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PFFT!$C$14:$F$14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PFFT!$C$18:$F$18</c:f>
              <c:numCache>
                <c:formatCode>#,##0</c:formatCode>
                <c:ptCount val="4"/>
                <c:pt idx="0">
                  <c:v>1997.7203333333337</c:v>
                </c:pt>
                <c:pt idx="1">
                  <c:v>2099.2296666666666</c:v>
                </c:pt>
                <c:pt idx="2">
                  <c:v>2036.5676666666664</c:v>
                </c:pt>
                <c:pt idx="3">
                  <c:v>1834.1917820254407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B-41CC-BCAD-0E6137D3B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02144"/>
        <c:axId val="140503680"/>
      </c:barChart>
      <c:catAx>
        <c:axId val="1405021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40503680"/>
        <c:crosses val="autoZero"/>
        <c:auto val="1"/>
        <c:lblAlgn val="ctr"/>
        <c:lblOffset val="100"/>
        <c:noMultiLvlLbl val="0"/>
      </c:catAx>
      <c:valAx>
        <c:axId val="140503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40502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35499073709245E-2"/>
          <c:y val="2.9394460232072737E-2"/>
          <c:w val="0.5873698873171751"/>
          <c:h val="0.87017693613440161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25-41FD-A7D9-0ED4EF9AF600}"/>
              </c:ext>
            </c:extLst>
          </c:dPt>
          <c:dLbls>
            <c:dLbl>
              <c:idx val="0"/>
              <c:layout>
                <c:manualLayout>
                  <c:x val="-0.15483188082924007"/>
                  <c:y val="0.139607041740111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25-41FD-A7D9-0ED4EF9AF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PFFT!$K$17:$K$18</c:f>
              <c:strCache>
                <c:ptCount val="2"/>
                <c:pt idx="0">
                  <c:v>Bogotá</c:v>
                </c:pt>
                <c:pt idx="1">
                  <c:v>Otros</c:v>
                </c:pt>
              </c:strCache>
            </c:strRef>
          </c:cat>
          <c:val>
            <c:numRef>
              <c:f>PFFT!$L$17:$L$18</c:f>
              <c:numCache>
                <c:formatCode>#,##0</c:formatCode>
                <c:ptCount val="2"/>
                <c:pt idx="0" formatCode="#,##0.0">
                  <c:v>30.246252457405102</c:v>
                </c:pt>
                <c:pt idx="1">
                  <c:v>69.753747542594894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5-41FD-A7D9-0ED4EF9AF6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9563420061061132"/>
          <c:y val="0.16722994476156"/>
          <c:w val="0.27036910085273741"/>
          <c:h val="0.6060133196251766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414300656027"/>
          <c:y val="5.0288584137118827E-2"/>
          <c:w val="0.82248168227091911"/>
          <c:h val="0.78447323256410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ocupacional'!$C$17:$D$17</c:f>
              <c:numCache>
                <c:formatCode>#,##0</c:formatCode>
                <c:ptCount val="2"/>
                <c:pt idx="0">
                  <c:v>2377.7650516666667</c:v>
                </c:pt>
                <c:pt idx="1">
                  <c:v>2474.1678267228722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4-46CC-90CA-EBB57752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58592"/>
        <c:axId val="179760128"/>
      </c:barChart>
      <c:catAx>
        <c:axId val="1797585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60128"/>
        <c:crosses val="autoZero"/>
        <c:auto val="1"/>
        <c:lblAlgn val="ctr"/>
        <c:lblOffset val="100"/>
        <c:noMultiLvlLbl val="0"/>
      </c:catAx>
      <c:valAx>
        <c:axId val="179760128"/>
        <c:scaling>
          <c:orientation val="minMax"/>
          <c:max val="2600"/>
          <c:min val="18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5859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5717197971613"/>
          <c:y val="5.2630613928756967E-2"/>
          <c:w val="0.83954412251866573"/>
          <c:h val="0.77443576344677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posición ocupacional'!$B$20</c:f>
              <c:strCache>
                <c:ptCount val="1"/>
                <c:pt idx="0">
                  <c:v>Cuenta propia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ocupacional'!$C$20:$D$20</c:f>
              <c:numCache>
                <c:formatCode>#,##0</c:formatCode>
                <c:ptCount val="2"/>
                <c:pt idx="0">
                  <c:v>1141.3254383333333</c:v>
                </c:pt>
                <c:pt idx="1">
                  <c:v>1270.2578906750446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9-4C27-B784-E7D7D35D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92512"/>
        <c:axId val="179798400"/>
      </c:barChart>
      <c:catAx>
        <c:axId val="179792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98400"/>
        <c:crosses val="autoZero"/>
        <c:auto val="1"/>
        <c:lblAlgn val="ctr"/>
        <c:lblOffset val="100"/>
        <c:noMultiLvlLbl val="0"/>
      </c:catAx>
      <c:valAx>
        <c:axId val="179798400"/>
        <c:scaling>
          <c:orientation val="minMax"/>
          <c:max val="1440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79251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4101959059628"/>
          <c:y val="4.7196594625207811E-2"/>
          <c:w val="0.84967480568688314"/>
          <c:h val="0.7977248783577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ocupacional'!$C$18:$D$18</c:f>
              <c:numCache>
                <c:formatCode>#,##0</c:formatCode>
                <c:ptCount val="2"/>
                <c:pt idx="0">
                  <c:v>222.53944999999999</c:v>
                </c:pt>
                <c:pt idx="1">
                  <c:v>237.25119645054716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D-4C14-B8AD-68BD240B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04512"/>
        <c:axId val="179906048"/>
      </c:barChart>
      <c:catAx>
        <c:axId val="1799045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06048"/>
        <c:crosses val="autoZero"/>
        <c:auto val="1"/>
        <c:lblAlgn val="ctr"/>
        <c:lblOffset val="100"/>
        <c:noMultiLvlLbl val="0"/>
      </c:catAx>
      <c:valAx>
        <c:axId val="179906048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045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777565425681"/>
          <c:y val="5.5578503506733788E-2"/>
          <c:w val="0.86412353795581376"/>
          <c:h val="0.76180170101688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'Empleo posición ocupacional'!$C$14:$D$14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'Empleo posición ocupacional'!$C$21:$D$21</c:f>
              <c:numCache>
                <c:formatCode>#,##0</c:formatCode>
                <c:ptCount val="2"/>
                <c:pt idx="0">
                  <c:v>112.03412666666668</c:v>
                </c:pt>
                <c:pt idx="1">
                  <c:v>148.23590131614503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3-4D65-8F68-FBD5CF392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38432"/>
        <c:axId val="179939968"/>
      </c:barChart>
      <c:catAx>
        <c:axId val="179938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39968"/>
        <c:crosses val="autoZero"/>
        <c:auto val="1"/>
        <c:lblAlgn val="ctr"/>
        <c:lblOffset val="100"/>
        <c:noMultiLvlLbl val="0"/>
      </c:catAx>
      <c:valAx>
        <c:axId val="1799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79938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962"/>
          <c:y val="7.5654554451185421E-2"/>
          <c:w val="0.819182703058979"/>
          <c:h val="0.7782146852545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 empleo particula'!$B$19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 ocu empleo particula'!$C$15:$F$15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 empleo particula'!$C$19:$F$19</c:f>
              <c:numCache>
                <c:formatCode>#,##0</c:formatCode>
                <c:ptCount val="4"/>
                <c:pt idx="0">
                  <c:v>2072.1624400000001</c:v>
                </c:pt>
                <c:pt idx="1">
                  <c:v>2239.0731886666667</c:v>
                </c:pt>
                <c:pt idx="2">
                  <c:v>2377.7650516666667</c:v>
                </c:pt>
                <c:pt idx="3">
                  <c:v>2474.1678267228722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9F2-AC96-FF91050A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09984"/>
        <c:axId val="181347072"/>
      </c:barChart>
      <c:catAx>
        <c:axId val="1800099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347072"/>
        <c:crosses val="autoZero"/>
        <c:auto val="1"/>
        <c:lblAlgn val="ctr"/>
        <c:lblOffset val="100"/>
        <c:noMultiLvlLbl val="0"/>
      </c:catAx>
      <c:valAx>
        <c:axId val="181347072"/>
        <c:scaling>
          <c:orientation val="minMax"/>
          <c:max val="2500"/>
          <c:min val="1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80009984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589084892343"/>
          <c:y val="4.6796348406302125E-2"/>
          <c:w val="0.84641738168379199"/>
          <c:h val="0.81620039674657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ocup empleo gobierno'!$B$19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 ocup empleo gobierno'!$C$15:$F$15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ocup empleo gobierno'!$C$19:$F$19</c:f>
              <c:numCache>
                <c:formatCode>#,##0</c:formatCode>
                <c:ptCount val="4"/>
                <c:pt idx="0">
                  <c:v>294.95017066666668</c:v>
                </c:pt>
                <c:pt idx="1">
                  <c:v>236.099707</c:v>
                </c:pt>
                <c:pt idx="2">
                  <c:v>222.53944999999999</c:v>
                </c:pt>
                <c:pt idx="3">
                  <c:v>237.25119645054716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9-4FA6-BBD2-6ED4E18D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86048"/>
        <c:axId val="181987584"/>
      </c:barChart>
      <c:catAx>
        <c:axId val="181986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987584"/>
        <c:crosses val="autoZero"/>
        <c:auto val="1"/>
        <c:lblAlgn val="ctr"/>
        <c:lblOffset val="100"/>
        <c:noMultiLvlLbl val="0"/>
      </c:catAx>
      <c:valAx>
        <c:axId val="181987584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1986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 ocu empleo doméstico'!$B$19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 ocu empleo doméstico'!$C$15:$F$15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 ocu empleo doméstico'!$C$19:$F$19</c:f>
              <c:numCache>
                <c:formatCode>#,##0</c:formatCode>
                <c:ptCount val="4"/>
                <c:pt idx="0">
                  <c:v>80.814226333333337</c:v>
                </c:pt>
                <c:pt idx="1">
                  <c:v>97.067733666666655</c:v>
                </c:pt>
                <c:pt idx="2">
                  <c:v>95.167109333333329</c:v>
                </c:pt>
                <c:pt idx="3">
                  <c:v>105.51232940348406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C-4816-8324-B8BC53B2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ocupa Cuenta propia'!$B$19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posi ocupa Cuenta propia'!$C$15:$F$15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ocupa Cuenta propia'!$C$19:$F$19</c:f>
              <c:numCache>
                <c:formatCode>#,##0</c:formatCode>
                <c:ptCount val="4"/>
                <c:pt idx="0">
                  <c:v>1001.441398</c:v>
                </c:pt>
                <c:pt idx="1">
                  <c:v>1111.9705576666665</c:v>
                </c:pt>
                <c:pt idx="2">
                  <c:v>1141.3254383333333</c:v>
                </c:pt>
                <c:pt idx="3">
                  <c:v>1270.2578906750446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8-4925-8E82-EA93C78BC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74772213221001E-2"/>
          <c:y val="6.2687584990235815E-2"/>
          <c:w val="0.90275170481134059"/>
          <c:h val="0.73391671394897828"/>
        </c:manualLayout>
      </c:layout>
      <c:lineChart>
        <c:grouping val="standard"/>
        <c:varyColors val="0"/>
        <c:ser>
          <c:idx val="0"/>
          <c:order val="0"/>
          <c:tx>
            <c:strRef>
              <c:f>'Población en edad de trabajar %'!$M$16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FA-41EB-95F3-5E3133EE4F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 %'!$N$15:$S$15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'Población en edad de trabajar %'!$N$16:$S$16</c:f>
              <c:numCache>
                <c:formatCode>0.0</c:formatCode>
                <c:ptCount val="6"/>
                <c:pt idx="0">
                  <c:v>80.800761681234206</c:v>
                </c:pt>
                <c:pt idx="1">
                  <c:v>81.04060369278055</c:v>
                </c:pt>
                <c:pt idx="2">
                  <c:v>81.344321502389874</c:v>
                </c:pt>
                <c:pt idx="3">
                  <c:v>81.634676656688669</c:v>
                </c:pt>
                <c:pt idx="4">
                  <c:v>81.895595863053529</c:v>
                </c:pt>
                <c:pt idx="5">
                  <c:v>82.186378597251135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7-4F1C-A8E9-C7A2A252EF23}"/>
            </c:ext>
          </c:extLst>
        </c:ser>
        <c:ser>
          <c:idx val="1"/>
          <c:order val="1"/>
          <c:tx>
            <c:strRef>
              <c:f>'Población en edad de trabajar %'!$M$17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FA-41EB-95F3-5E3133EE4F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'Población en edad de trabajar %'!$N$15:$S$15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'Población en edad de trabajar %'!$N$17:$S$17</c:f>
              <c:numCache>
                <c:formatCode>0.0</c:formatCode>
                <c:ptCount val="6"/>
                <c:pt idx="0">
                  <c:v>79.6908211787905</c:v>
                </c:pt>
                <c:pt idx="1">
                  <c:v>79.94219431855214</c:v>
                </c:pt>
                <c:pt idx="2">
                  <c:v>80.237464909013852</c:v>
                </c:pt>
                <c:pt idx="3">
                  <c:v>80.526128998446794</c:v>
                </c:pt>
                <c:pt idx="4">
                  <c:v>80.789730975031603</c:v>
                </c:pt>
                <c:pt idx="5">
                  <c:v>81.100577665644323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7-4F1C-A8E9-C7A2A252E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85632"/>
        <c:axId val="134152960"/>
      </c:lineChart>
      <c:catAx>
        <c:axId val="13408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152960"/>
        <c:crosses val="autoZero"/>
        <c:auto val="1"/>
        <c:lblAlgn val="ctr"/>
        <c:lblOffset val="100"/>
        <c:noMultiLvlLbl val="0"/>
      </c:catAx>
      <c:valAx>
        <c:axId val="134152960"/>
        <c:scaling>
          <c:orientation val="minMax"/>
          <c:max val="84"/>
          <c:min val="77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085632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087766723770307"/>
          <c:y val="4.2067322510923093E-2"/>
          <c:w val="0.7387236026634395"/>
          <c:h val="0.11379762057701745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 Patrónempleador'!$B$19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posi ocu Patrónempleador'!$C$15:$F$15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 Patrónempleador'!$C$19:$F$19</c:f>
              <c:numCache>
                <c:formatCode>#,##0</c:formatCode>
                <c:ptCount val="4"/>
                <c:pt idx="0">
                  <c:v>93.291548666666657</c:v>
                </c:pt>
                <c:pt idx="1">
                  <c:v>115.75452799999999</c:v>
                </c:pt>
                <c:pt idx="2">
                  <c:v>112.03412666666668</c:v>
                </c:pt>
                <c:pt idx="3">
                  <c:v>148.23590131614503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A-4F11-9464-F051651C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 FamSinRemu'!$B$19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posi ocu FamSinRemu'!$C$15:$F$15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 FamSinRemu'!$C$19:$F$19</c:f>
              <c:numCache>
                <c:formatCode>#,##0</c:formatCode>
                <c:ptCount val="4"/>
                <c:pt idx="0">
                  <c:v>19.506248666666668</c:v>
                </c:pt>
                <c:pt idx="1">
                  <c:v>15.254751666666666</c:v>
                </c:pt>
                <c:pt idx="2">
                  <c:v>20.609889333333332</c:v>
                </c:pt>
                <c:pt idx="3">
                  <c:v>27.832665508397159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7-4E54-92AF-CAE69194C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 ocup Jornalero-Peón'!$B$41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posi ocup Jornalero-Peón'!$C$15:$F$15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 ocup Jornalero-Peón'!$C$41:$F$41</c:f>
              <c:numCache>
                <c:formatCode>#,##0</c:formatCode>
                <c:ptCount val="4"/>
                <c:pt idx="0">
                  <c:v>0.72639633333333331</c:v>
                </c:pt>
                <c:pt idx="1">
                  <c:v>0</c:v>
                </c:pt>
                <c:pt idx="2">
                  <c:v>1.7040139999999999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8-4FE5-AACF-4F2DFB39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5.8378618165687048E-2"/>
          <c:w val="0.84641738168379199"/>
          <c:h val="0.79549052847267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'Empleo Posici Ocupacional-Otro'!$B$20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'Empleo Posici Ocupacional-Otro'!$C$15:$F$15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'Empleo Posici Ocupacional-Otro'!$C$20:$F$20</c:f>
              <c:numCache>
                <c:formatCode>#,##0</c:formatCode>
                <c:ptCount val="4"/>
                <c:pt idx="0">
                  <c:v>9.2918623333333343</c:v>
                </c:pt>
                <c:pt idx="1">
                  <c:v>3.9028506666666662</c:v>
                </c:pt>
                <c:pt idx="2">
                  <c:v>1.1824859999999999</c:v>
                </c:pt>
                <c:pt idx="3">
                  <c:v>1.5172852222984401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0-4B31-B99F-5E9DF6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19840"/>
        <c:axId val="182838016"/>
      </c:barChart>
      <c:catAx>
        <c:axId val="182819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38016"/>
        <c:crosses val="autoZero"/>
        <c:auto val="1"/>
        <c:lblAlgn val="ctr"/>
        <c:lblOffset val="100"/>
        <c:noMultiLvlLbl val="0"/>
      </c:catAx>
      <c:valAx>
        <c:axId val="18283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8281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39410096962"/>
          <c:y val="5.3981030623731656E-2"/>
          <c:w val="0.819182703058979"/>
          <c:h val="0.7998883833799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'Empleados Asalariados'!$B$17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'Empleados Asalariados'!$C$13:$F$13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'Empleados Asalariados'!$C$17:$F$17</c:f>
              <c:numCache>
                <c:formatCode>#,##0</c:formatCode>
                <c:ptCount val="4"/>
                <c:pt idx="0">
                  <c:v>2448.6532333333334</c:v>
                </c:pt>
                <c:pt idx="1">
                  <c:v>2572.2406293333338</c:v>
                </c:pt>
                <c:pt idx="2">
                  <c:v>2697.1756249999999</c:v>
                </c:pt>
                <c:pt idx="3">
                  <c:v>2816.931352576903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9-4057-BC20-8EEB22AE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21024"/>
        <c:axId val="199955584"/>
      </c:barChart>
      <c:catAx>
        <c:axId val="199921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9955584"/>
        <c:crosses val="autoZero"/>
        <c:auto val="1"/>
        <c:lblAlgn val="ctr"/>
        <c:lblOffset val="100"/>
        <c:noMultiLvlLbl val="0"/>
      </c:catAx>
      <c:valAx>
        <c:axId val="19995558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99921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3249695240765"/>
          <c:y val="6.3706339592166358E-2"/>
          <c:w val="0.819182703058979"/>
          <c:h val="0.76252713002220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'Empleados no asalariados'!$B$17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'Empleados no asalariados'!$C$13:$F$13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'Empleados no asalariados'!$C$17:$F$17</c:f>
              <c:numCache>
                <c:formatCode>#,##0</c:formatCode>
                <c:ptCount val="4"/>
                <c:pt idx="0">
                  <c:v>1123.5307666666663</c:v>
                </c:pt>
                <c:pt idx="1">
                  <c:v>1246.8827039999996</c:v>
                </c:pt>
                <c:pt idx="2">
                  <c:v>1275.1517083333331</c:v>
                </c:pt>
                <c:pt idx="3">
                  <c:v>1447.8437427218837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0-4473-B26D-40F547D1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31328"/>
        <c:axId val="200132864"/>
      </c:barChart>
      <c:catAx>
        <c:axId val="2001313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132864"/>
        <c:crossesAt val="0"/>
        <c:auto val="1"/>
        <c:lblAlgn val="ctr"/>
        <c:lblOffset val="100"/>
        <c:noMultiLvlLbl val="0"/>
      </c:catAx>
      <c:valAx>
        <c:axId val="200132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131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37117959593"/>
          <c:y val="5.7674381611389477E-2"/>
          <c:w val="0.86668613443188836"/>
          <c:h val="0.79619502107691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Agro,pesca,ganad'!$B$19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Agro,pesca,ganad'!$C$15:$F$15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Agro,pesca,ganad'!$C$19:$F$19</c:f>
              <c:numCache>
                <c:formatCode>#,##0</c:formatCode>
                <c:ptCount val="4"/>
                <c:pt idx="0">
                  <c:v>14.756666666666668</c:v>
                </c:pt>
                <c:pt idx="1">
                  <c:v>14.409999999999998</c:v>
                </c:pt>
                <c:pt idx="2">
                  <c:v>12.037333333333335</c:v>
                </c:pt>
                <c:pt idx="3">
                  <c:v>14.610576929311595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9-4ACA-9455-46172E64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78784"/>
        <c:axId val="200684672"/>
      </c:barChart>
      <c:catAx>
        <c:axId val="2006787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684672"/>
        <c:crosses val="autoZero"/>
        <c:auto val="1"/>
        <c:lblAlgn val="ctr"/>
        <c:lblOffset val="100"/>
        <c:noMultiLvlLbl val="0"/>
      </c:catAx>
      <c:valAx>
        <c:axId val="200684672"/>
        <c:scaling>
          <c:orientation val="minMax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678784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50463075398"/>
          <c:y val="5.8542529744757536E-2"/>
          <c:w val="0.86697977730760123"/>
          <c:h val="0.7953272609216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Explot Minas-Cant'!$B$19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Explot Minas-Cant'!$C$15:$F$15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Explot Minas-Cant'!$C$19:$F$19</c:f>
              <c:numCache>
                <c:formatCode>#,##0</c:formatCode>
                <c:ptCount val="4"/>
                <c:pt idx="0">
                  <c:v>12.792000000000002</c:v>
                </c:pt>
                <c:pt idx="1">
                  <c:v>15.524666666666667</c:v>
                </c:pt>
                <c:pt idx="2">
                  <c:v>18.632000000000001</c:v>
                </c:pt>
                <c:pt idx="3">
                  <c:v>15.665460726491702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450C-A217-6B8B783A6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416"/>
        <c:axId val="200877952"/>
      </c:barChart>
      <c:catAx>
        <c:axId val="20087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7952"/>
        <c:crosses val="autoZero"/>
        <c:auto val="1"/>
        <c:lblAlgn val="ctr"/>
        <c:lblOffset val="100"/>
        <c:noMultiLvlLbl val="0"/>
      </c:catAx>
      <c:valAx>
        <c:axId val="200877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083575079398"/>
          <c:y val="5.4135389515377136E-2"/>
          <c:w val="0.84978542155916448"/>
          <c:h val="0.79973413003581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Ind manufacturera'!$B$19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Ind manufacturera'!$C$15:$F$15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Ind manufacturera'!$C$19:$F$19</c:f>
              <c:numCache>
                <c:formatCode>#,##0</c:formatCode>
                <c:ptCount val="4"/>
                <c:pt idx="0">
                  <c:v>366.07100000000003</c:v>
                </c:pt>
                <c:pt idx="1">
                  <c:v>431.45833333333326</c:v>
                </c:pt>
                <c:pt idx="2">
                  <c:v>492.6943333333333</c:v>
                </c:pt>
                <c:pt idx="3">
                  <c:v>505.28064081252296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D-4233-9480-DD4E3C34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71392"/>
        <c:axId val="200972928"/>
      </c:barChart>
      <c:catAx>
        <c:axId val="2009713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972928"/>
        <c:crosses val="autoZero"/>
        <c:auto val="1"/>
        <c:lblAlgn val="ctr"/>
        <c:lblOffset val="100"/>
        <c:noMultiLvlLbl val="0"/>
      </c:catAx>
      <c:valAx>
        <c:axId val="200972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971392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50463075398"/>
          <c:y val="5.8542529744757536E-2"/>
          <c:w val="0.86697977730760123"/>
          <c:h val="0.7953272609216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gas y agua'!$B$19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gas y agua'!$C$15:$F$15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gas y agua'!$C$19:$F$19</c:f>
              <c:numCache>
                <c:formatCode>#,##0</c:formatCode>
                <c:ptCount val="4"/>
                <c:pt idx="0">
                  <c:v>58.309666666666665</c:v>
                </c:pt>
                <c:pt idx="1">
                  <c:v>56.599666666666671</c:v>
                </c:pt>
                <c:pt idx="2">
                  <c:v>62.257333333333328</c:v>
                </c:pt>
                <c:pt idx="3">
                  <c:v>55.895099554863592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D-4BC9-B532-D035A6387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6416"/>
        <c:axId val="200877952"/>
      </c:barChart>
      <c:catAx>
        <c:axId val="2008764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7952"/>
        <c:crosses val="autoZero"/>
        <c:auto val="1"/>
        <c:lblAlgn val="ctr"/>
        <c:lblOffset val="100"/>
        <c:noMultiLvlLbl val="0"/>
      </c:catAx>
      <c:valAx>
        <c:axId val="200877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00876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30470476535731E-2"/>
          <c:y val="5.2396532506205427E-2"/>
          <c:w val="0.90275170481134059"/>
          <c:h val="0.77759804355037931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de participación'!$M$18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-2.6109642681659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4A-4D0A-A3D6-B3A537B4F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 global de participación'!$N$17:$S$17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global de participación'!$N$18:$S$18</c:f>
              <c:numCache>
                <c:formatCode>0.0</c:formatCode>
                <c:ptCount val="6"/>
                <c:pt idx="0">
                  <c:v>71.114518836191237</c:v>
                </c:pt>
                <c:pt idx="1">
                  <c:v>60.932214072628078</c:v>
                </c:pt>
                <c:pt idx="2">
                  <c:v>68.464891311771609</c:v>
                </c:pt>
                <c:pt idx="3">
                  <c:v>67.275374074508079</c:v>
                </c:pt>
                <c:pt idx="4">
                  <c:v>68.611845591953895</c:v>
                </c:pt>
                <c:pt idx="5">
                  <c:v>72.06303029150439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5-4126-B627-9F461ADF4AC3}"/>
            </c:ext>
          </c:extLst>
        </c:ser>
        <c:ser>
          <c:idx val="1"/>
          <c:order val="1"/>
          <c:tx>
            <c:strRef>
              <c:f>'Tasa global de participación'!$M$19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4A-4D0A-A3D6-B3A537B4F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global de participación'!$N$17:$S$17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global de participación'!$N$19:$S$19</c:f>
              <c:numCache>
                <c:formatCode>0.0</c:formatCode>
                <c:ptCount val="6"/>
                <c:pt idx="0">
                  <c:v>66.531410125379836</c:v>
                </c:pt>
                <c:pt idx="1">
                  <c:v>58.945884432427775</c:v>
                </c:pt>
                <c:pt idx="2">
                  <c:v>63.829882637792174</c:v>
                </c:pt>
                <c:pt idx="3">
                  <c:v>65.526891274011277</c:v>
                </c:pt>
                <c:pt idx="4">
                  <c:v>66.128288524159188</c:v>
                </c:pt>
                <c:pt idx="5">
                  <c:v>66.909845903172666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5-4126-B627-9F461ADF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00704"/>
        <c:axId val="134218880"/>
      </c:lineChart>
      <c:catAx>
        <c:axId val="1342007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218880"/>
        <c:crosses val="autoZero"/>
        <c:auto val="1"/>
        <c:lblAlgn val="ctr"/>
        <c:lblOffset val="100"/>
        <c:noMultiLvlLbl val="0"/>
      </c:catAx>
      <c:valAx>
        <c:axId val="134218880"/>
        <c:scaling>
          <c:orientation val="minMax"/>
          <c:max val="80"/>
          <c:min val="5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200704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4943673029605331"/>
          <c:y val="5.6071314274436332E-2"/>
          <c:w val="0.7177651817765498"/>
          <c:h val="0.1453130247248977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083575079398"/>
          <c:y val="3.6680033730228108E-2"/>
          <c:w val="0.84978542155916448"/>
          <c:h val="0.8171897016545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Construcción'!$B$19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Construcción'!$C$15:$F$15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Construcción'!$C$19:$F$19</c:f>
              <c:numCache>
                <c:formatCode>#,##0</c:formatCode>
                <c:ptCount val="4"/>
                <c:pt idx="0">
                  <c:v>218.40333333333336</c:v>
                </c:pt>
                <c:pt idx="1">
                  <c:v>207.30466666666663</c:v>
                </c:pt>
                <c:pt idx="2">
                  <c:v>192.61933333333337</c:v>
                </c:pt>
                <c:pt idx="3">
                  <c:v>227.61317259025415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8-4DF4-AAAD-26BCA821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3504"/>
        <c:axId val="210715776"/>
      </c:barChart>
      <c:catAx>
        <c:axId val="21069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715776"/>
        <c:crosses val="autoZero"/>
        <c:auto val="1"/>
        <c:lblAlgn val="ctr"/>
        <c:lblOffset val="100"/>
        <c:noMultiLvlLbl val="0"/>
      </c:catAx>
      <c:valAx>
        <c:axId val="210715776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693504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4646306629458"/>
          <c:y val="5.6702155188347939E-2"/>
          <c:w val="0.82197678932517604"/>
          <c:h val="0.79716738752726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Comerci,repar,vehí'!$B$19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Comerci,repar,vehí'!$C$15:$F$15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Comerci,repar,vehí'!$C$19:$F$19</c:f>
              <c:numCache>
                <c:formatCode>#,##0</c:formatCode>
                <c:ptCount val="4"/>
                <c:pt idx="0">
                  <c:v>682.29466666666667</c:v>
                </c:pt>
                <c:pt idx="1">
                  <c:v>674.32</c:v>
                </c:pt>
                <c:pt idx="2">
                  <c:v>710.24866666666674</c:v>
                </c:pt>
                <c:pt idx="3">
                  <c:v>763.22071224865749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C5E-8961-477E50D6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75136"/>
        <c:axId val="210876672"/>
      </c:barChart>
      <c:catAx>
        <c:axId val="2108751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876672"/>
        <c:crosses val="autoZero"/>
        <c:auto val="1"/>
        <c:lblAlgn val="ctr"/>
        <c:lblOffset val="100"/>
        <c:noMultiLvlLbl val="0"/>
      </c:catAx>
      <c:valAx>
        <c:axId val="210876672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0875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3262936503802"/>
          <c:y val="4.1084487080624343E-2"/>
          <c:w val="0.84879062302644348"/>
          <c:h val="0.81278519430354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Aloja,servi,comi'!$B$19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Aloja,servi,comi'!$C$15:$F$15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Aloja,servi,comi'!$C$19:$F$19</c:f>
              <c:numCache>
                <c:formatCode>#,##0</c:formatCode>
                <c:ptCount val="4"/>
                <c:pt idx="0">
                  <c:v>194.87066666666664</c:v>
                </c:pt>
                <c:pt idx="1">
                  <c:v>205.44133333333335</c:v>
                </c:pt>
                <c:pt idx="2">
                  <c:v>227.28133333333335</c:v>
                </c:pt>
                <c:pt idx="3">
                  <c:v>246.33770545558531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1-4F23-83E1-75721FF3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72896"/>
        <c:axId val="211074432"/>
      </c:barChart>
      <c:catAx>
        <c:axId val="211072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074432"/>
        <c:crosses val="autoZero"/>
        <c:auto val="1"/>
        <c:lblAlgn val="ctr"/>
        <c:lblOffset val="100"/>
        <c:noMultiLvlLbl val="0"/>
      </c:catAx>
      <c:valAx>
        <c:axId val="211074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072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230596175478"/>
          <c:y val="7.6895914046875902E-2"/>
          <c:w val="0.84641738168379199"/>
          <c:h val="0.77697373375618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Trans,almace'!$B$19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Trans,almace'!$C$15:$F$15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Trans,almace'!$C$19:$F$19</c:f>
              <c:numCache>
                <c:formatCode>#,##0</c:formatCode>
                <c:ptCount val="4"/>
                <c:pt idx="0">
                  <c:v>214.45699999999999</c:v>
                </c:pt>
                <c:pt idx="1">
                  <c:v>313.8966666666667</c:v>
                </c:pt>
                <c:pt idx="2">
                  <c:v>303.82666666666665</c:v>
                </c:pt>
                <c:pt idx="3">
                  <c:v>329.57158629608347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6-47D8-B809-669D3E37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78848"/>
        <c:axId val="211305216"/>
      </c:barChart>
      <c:catAx>
        <c:axId val="2112788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305216"/>
        <c:crosses val="autoZero"/>
        <c:auto val="1"/>
        <c:lblAlgn val="ctr"/>
        <c:lblOffset val="100"/>
        <c:noMultiLvlLbl val="0"/>
      </c:catAx>
      <c:valAx>
        <c:axId val="211305216"/>
        <c:scaling>
          <c:orientation val="minMax"/>
          <c:min val="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278848"/>
        <c:crosses val="autoZero"/>
        <c:crossBetween val="between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9771547615228"/>
          <c:y val="6.4892652806888343E-2"/>
          <c:w val="0.84641738168379199"/>
          <c:h val="0.78897685001605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Informa,comuni'!$B$19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Informa,comuni'!$C$15:$F$15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Informa,comuni'!$C$19:$F$19</c:f>
              <c:numCache>
                <c:formatCode>#,##0</c:formatCode>
                <c:ptCount val="4"/>
                <c:pt idx="0">
                  <c:v>150.30266666666668</c:v>
                </c:pt>
                <c:pt idx="1">
                  <c:v>147.78866666666667</c:v>
                </c:pt>
                <c:pt idx="2">
                  <c:v>180.00366666666665</c:v>
                </c:pt>
                <c:pt idx="3">
                  <c:v>163.66391660626113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3-49EE-BB9F-A1E91165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15040"/>
        <c:axId val="211416576"/>
      </c:barChart>
      <c:catAx>
        <c:axId val="2114150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416576"/>
        <c:crosses val="autoZero"/>
        <c:auto val="1"/>
        <c:lblAlgn val="ctr"/>
        <c:lblOffset val="100"/>
        <c:noMultiLvlLbl val="0"/>
      </c:catAx>
      <c:valAx>
        <c:axId val="21141657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415040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Activi,finan,segu'!$B$19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Activi,finan,segu'!$C$15:$F$15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Activi,finan,segu'!$C$19:$F$19</c:f>
              <c:numCache>
                <c:formatCode>#,##0</c:formatCode>
                <c:ptCount val="4"/>
                <c:pt idx="0">
                  <c:v>153.27733333333333</c:v>
                </c:pt>
                <c:pt idx="1">
                  <c:v>152.08033333333333</c:v>
                </c:pt>
                <c:pt idx="2">
                  <c:v>143.78366666666668</c:v>
                </c:pt>
                <c:pt idx="3">
                  <c:v>182.52764165034168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E-45C4-BF72-A66057E3D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5552"/>
        <c:axId val="211577088"/>
      </c:barChart>
      <c:catAx>
        <c:axId val="211575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577088"/>
        <c:crosses val="autoZero"/>
        <c:auto val="1"/>
        <c:lblAlgn val="ctr"/>
        <c:lblOffset val="100"/>
        <c:noMultiLvlLbl val="0"/>
      </c:catAx>
      <c:valAx>
        <c:axId val="211577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575552"/>
        <c:crosses val="autoZero"/>
        <c:crossBetween val="between"/>
        <c:majorUnit val="4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Actividades,inmobi'!$B$19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Actividades,inmobi'!$C$15:$F$15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Actividades,inmobi'!$C$19:$F$19</c:f>
              <c:numCache>
                <c:formatCode>#,##0</c:formatCode>
                <c:ptCount val="4"/>
                <c:pt idx="0">
                  <c:v>53.856000000000002</c:v>
                </c:pt>
                <c:pt idx="1">
                  <c:v>71.306666666666672</c:v>
                </c:pt>
                <c:pt idx="2">
                  <c:v>74.201000000000022</c:v>
                </c:pt>
                <c:pt idx="3">
                  <c:v>89.950850333699037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D-4442-90B9-33C789E8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58240"/>
        <c:axId val="211659776"/>
      </c:barChart>
      <c:catAx>
        <c:axId val="211658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659776"/>
        <c:crosses val="autoZero"/>
        <c:auto val="1"/>
        <c:lblAlgn val="ctr"/>
        <c:lblOffset val="100"/>
        <c:noMultiLvlLbl val="0"/>
      </c:catAx>
      <c:valAx>
        <c:axId val="2116597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658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Acti,profe,cienti'!$B$19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Acti,profe,cienti'!$C$15:$F$15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Acti,profe,cienti'!$C$19:$F$19</c:f>
              <c:numCache>
                <c:formatCode>#,##0</c:formatCode>
                <c:ptCount val="4"/>
                <c:pt idx="0">
                  <c:v>524.41733333333343</c:v>
                </c:pt>
                <c:pt idx="1">
                  <c:v>530.44600000000003</c:v>
                </c:pt>
                <c:pt idx="2">
                  <c:v>547.82900000000006</c:v>
                </c:pt>
                <c:pt idx="3">
                  <c:v>605.43603248583861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B-4BD7-897F-7C1F17137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26944"/>
        <c:axId val="211869696"/>
      </c:barChart>
      <c:catAx>
        <c:axId val="2118269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869696"/>
        <c:crosses val="autoZero"/>
        <c:auto val="1"/>
        <c:lblAlgn val="ctr"/>
        <c:lblOffset val="100"/>
        <c:noMultiLvlLbl val="0"/>
      </c:catAx>
      <c:valAx>
        <c:axId val="211869696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826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Admi,públi,defen'!$B$19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Admi,públi,defen'!$C$15:$F$15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Admi,públi,defen'!$C$19:$F$19</c:f>
              <c:numCache>
                <c:formatCode>#,##0</c:formatCode>
                <c:ptCount val="4"/>
                <c:pt idx="0">
                  <c:v>664.7256666666666</c:v>
                </c:pt>
                <c:pt idx="1">
                  <c:v>683.30166666666662</c:v>
                </c:pt>
                <c:pt idx="2">
                  <c:v>689.58466666666664</c:v>
                </c:pt>
                <c:pt idx="3">
                  <c:v>729.46915219428763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0-4D20-9F1F-4557180E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17824"/>
        <c:axId val="211968768"/>
      </c:barChart>
      <c:catAx>
        <c:axId val="21191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968768"/>
        <c:crosses val="autoZero"/>
        <c:auto val="1"/>
        <c:lblAlgn val="ctr"/>
        <c:lblOffset val="100"/>
        <c:noMultiLvlLbl val="0"/>
      </c:catAx>
      <c:valAx>
        <c:axId val="211968768"/>
        <c:scaling>
          <c:orientation val="minMax"/>
          <c:min val="3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211917824"/>
        <c:crosses val="autoZero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530360992"/>
          <c:y val="6.0336896536482693E-2"/>
          <c:w val="0.85076721618951046"/>
          <c:h val="0.7935327384383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'Pob ocupada Activi,artísticas'!$B$20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'Pob ocupada Activi,artísticas'!$C$16:$F$16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'Pob ocupada Activi,artísticas'!$C$20:$F$20</c:f>
              <c:numCache>
                <c:formatCode>#,##0</c:formatCode>
                <c:ptCount val="4"/>
                <c:pt idx="0">
                  <c:v>257.03299999999996</c:v>
                </c:pt>
                <c:pt idx="1">
                  <c:v>309.25966666666665</c:v>
                </c:pt>
                <c:pt idx="2">
                  <c:v>316.03766666666667</c:v>
                </c:pt>
                <c:pt idx="3">
                  <c:v>335.5325474145921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A76-B320-FB8EAAE6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19520"/>
        <c:axId val="163821056"/>
      </c:barChart>
      <c:catAx>
        <c:axId val="16381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63821056"/>
        <c:crosses val="autoZero"/>
        <c:auto val="1"/>
        <c:lblAlgn val="ctr"/>
        <c:lblOffset val="100"/>
        <c:noMultiLvlLbl val="0"/>
      </c:catAx>
      <c:valAx>
        <c:axId val="163821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63819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2462042419443E-2"/>
          <c:y val="5.2228444706443777E-2"/>
          <c:w val="0.90275170481134059"/>
          <c:h val="0.77831150785296221"/>
        </c:manualLayout>
      </c:layout>
      <c:lineChart>
        <c:grouping val="standard"/>
        <c:varyColors val="0"/>
        <c:ser>
          <c:idx val="0"/>
          <c:order val="0"/>
          <c:tx>
            <c:strRef>
              <c:f>'Tasa de ocupación'!$M$16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"/>
                  <c:y val="-3.4904013961605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28-45D3-B819-244A22A64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'Tasa de ocupación'!$N$15:$S$15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ocupación'!$N$16:$S$16</c:f>
              <c:numCache>
                <c:formatCode>0.0</c:formatCode>
                <c:ptCount val="6"/>
                <c:pt idx="0">
                  <c:v>63.278460495036605</c:v>
                </c:pt>
                <c:pt idx="1">
                  <c:v>48.985107295062647</c:v>
                </c:pt>
                <c:pt idx="2">
                  <c:v>56.388879271398061</c:v>
                </c:pt>
                <c:pt idx="3">
                  <c:v>59.535830896056254</c:v>
                </c:pt>
                <c:pt idx="4">
                  <c:v>61.222627530979203</c:v>
                </c:pt>
                <c:pt idx="5">
                  <c:v>64.957707159358591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6-4AB5-9D28-E29A8140D1DE}"/>
            </c:ext>
          </c:extLst>
        </c:ser>
        <c:ser>
          <c:idx val="1"/>
          <c:order val="1"/>
          <c:tx>
            <c:strRef>
              <c:f>'Tasa de ocupación'!$M$17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28-45D3-B819-244A22A64B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ocupación'!$N$15:$S$15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ocupación'!$N$17:$S$17</c:f>
              <c:numCache>
                <c:formatCode>0.0</c:formatCode>
                <c:ptCount val="6"/>
                <c:pt idx="0">
                  <c:v>58.66458704253948</c:v>
                </c:pt>
                <c:pt idx="1">
                  <c:v>46.515203948565713</c:v>
                </c:pt>
                <c:pt idx="2">
                  <c:v>53.067216791975923</c:v>
                </c:pt>
                <c:pt idx="3">
                  <c:v>57.941640466191181</c:v>
                </c:pt>
                <c:pt idx="4">
                  <c:v>58.904455621399656</c:v>
                </c:pt>
                <c:pt idx="5">
                  <c:v>59.904187570945879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6-4AB5-9D28-E29A8140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69280"/>
        <c:axId val="134370816"/>
      </c:lineChart>
      <c:catAx>
        <c:axId val="13436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370816"/>
        <c:crosses val="autoZero"/>
        <c:auto val="1"/>
        <c:lblAlgn val="ctr"/>
        <c:lblOffset val="100"/>
        <c:noMultiLvlLbl val="0"/>
      </c:catAx>
      <c:valAx>
        <c:axId val="134370816"/>
        <c:scaling>
          <c:orientation val="minMax"/>
          <c:max val="75"/>
          <c:min val="44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369280"/>
        <c:crosses val="autoZero"/>
        <c:crossBetween val="between"/>
        <c:majorUnit val="5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0.18201291294284416"/>
          <c:y val="7.0841406604279178E-2"/>
          <c:w val="0.65340421054963072"/>
          <c:h val="0.1357925086950338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29450398687736E-2"/>
          <c:y val="5.1050934464712122E-2"/>
          <c:w val="0.90275170481134059"/>
          <c:h val="0.77798787292876592"/>
        </c:manualLayout>
      </c:layout>
      <c:lineChart>
        <c:grouping val="standard"/>
        <c:varyColors val="0"/>
        <c:ser>
          <c:idx val="1"/>
          <c:order val="0"/>
          <c:tx>
            <c:strRef>
              <c:f>'Tasa de desempleo'!$M$18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1.0012515644555695E-2"/>
                  <c:y val="5.217391304347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CE-435D-A505-9CC2B11387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desempleo'!$N$17:$S$17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desempleo'!$N$18:$S$18</c:f>
              <c:numCache>
                <c:formatCode>0.0</c:formatCode>
                <c:ptCount val="6"/>
                <c:pt idx="0">
                  <c:v>11.01893670942267</c:v>
                </c:pt>
                <c:pt idx="1">
                  <c:v>19.607209354521572</c:v>
                </c:pt>
                <c:pt idx="2">
                  <c:v>17.638254890937407</c:v>
                </c:pt>
                <c:pt idx="3">
                  <c:v>11.504273718166475</c:v>
                </c:pt>
                <c:pt idx="4">
                  <c:v>10.769587758201935</c:v>
                </c:pt>
                <c:pt idx="5">
                  <c:v>9.8598728132909645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1-4F95-AE8B-00D01FB00FBB}"/>
            </c:ext>
          </c:extLst>
        </c:ser>
        <c:ser>
          <c:idx val="0"/>
          <c:order val="1"/>
          <c:tx>
            <c:strRef>
              <c:f>'Tasa de desempleo'!$M$19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2.002503128911139E-2"/>
                  <c:y val="-0.11304347826086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8B-4B96-9343-5D3778E871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desempleo'!$N$17:$S$17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desempleo'!$N$19:$S$19</c:f>
              <c:numCache>
                <c:formatCode>0.0</c:formatCode>
                <c:ptCount val="6"/>
                <c:pt idx="0">
                  <c:v>11.824230116148918</c:v>
                </c:pt>
                <c:pt idx="1">
                  <c:v>21.08828916035019</c:v>
                </c:pt>
                <c:pt idx="2">
                  <c:v>16.861487589536875</c:v>
                </c:pt>
                <c:pt idx="3">
                  <c:v>11.575788803374619</c:v>
                </c:pt>
                <c:pt idx="4">
                  <c:v>10.923967736017234</c:v>
                </c:pt>
                <c:pt idx="5">
                  <c:v>10.47029512273209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B1-4F95-AE8B-00D01FB00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55680"/>
        <c:axId val="134457216"/>
      </c:lineChart>
      <c:catAx>
        <c:axId val="1344556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457216"/>
        <c:crosses val="autoZero"/>
        <c:auto val="1"/>
        <c:lblAlgn val="ctr"/>
        <c:lblOffset val="100"/>
        <c:noMultiLvlLbl val="0"/>
      </c:catAx>
      <c:valAx>
        <c:axId val="134457216"/>
        <c:scaling>
          <c:orientation val="minMax"/>
          <c:max val="21"/>
          <c:min val="8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455680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9954791954699361"/>
          <c:y val="3.3726849284684481E-2"/>
          <c:w val="0.45915198700093462"/>
          <c:h val="0.1291380011237497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99545484390458E-2"/>
          <c:y val="6.1733354759226533E-2"/>
          <c:w val="0.90275170481134059"/>
          <c:h val="0.79123900749519716"/>
        </c:manualLayout>
      </c:layout>
      <c:lineChart>
        <c:grouping val="standard"/>
        <c:varyColors val="0"/>
        <c:ser>
          <c:idx val="1"/>
          <c:order val="0"/>
          <c:tx>
            <c:strRef>
              <c:f>'Tasa de subocupación'!$M$15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1.6729401923879993E-3"/>
                  <c:y val="-7.3800738007380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B2-46BB-BB91-E2827EEA7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subocupación'!$N$14:$S$14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subocupación'!$N$15:$S$15</c:f>
              <c:numCache>
                <c:formatCode>0.0</c:formatCode>
                <c:ptCount val="6"/>
                <c:pt idx="0">
                  <c:v>10.345752395796309</c:v>
                </c:pt>
                <c:pt idx="1">
                  <c:v>0</c:v>
                </c:pt>
                <c:pt idx="2">
                  <c:v>7.3278733188513439</c:v>
                </c:pt>
                <c:pt idx="3">
                  <c:v>4.6806138904066383</c:v>
                </c:pt>
                <c:pt idx="4">
                  <c:v>6.7799336188281298</c:v>
                </c:pt>
                <c:pt idx="5">
                  <c:v>8.4326089031046632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5-4FCF-99B5-8DE291298DB6}"/>
            </c:ext>
          </c:extLst>
        </c:ser>
        <c:ser>
          <c:idx val="0"/>
          <c:order val="1"/>
          <c:tx>
            <c:strRef>
              <c:f>'Tasa de subocupación'!$M$16</c:f>
              <c:strCache>
                <c:ptCount val="1"/>
                <c:pt idx="0">
                  <c:v>z. 13 ciudades A.M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3.3458803847763669E-3"/>
                  <c:y val="8.200082000820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B2-46BB-BB91-E2827EEA7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'Tasa de subocupación'!$N$14:$S$14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'Tasa de subocupación'!$N$16:$S$16</c:f>
              <c:numCache>
                <c:formatCode>0.0</c:formatCode>
                <c:ptCount val="6"/>
                <c:pt idx="0">
                  <c:v>10.353915240182934</c:v>
                </c:pt>
                <c:pt idx="1">
                  <c:v>0</c:v>
                </c:pt>
                <c:pt idx="2">
                  <c:v>7.4039772600181308</c:v>
                </c:pt>
                <c:pt idx="3">
                  <c:v>7.2449019060298721</c:v>
                </c:pt>
                <c:pt idx="4">
                  <c:v>7.6902213477117245</c:v>
                </c:pt>
                <c:pt idx="5">
                  <c:v>7.9100563795974237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5-4FCF-99B5-8DE291298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07552"/>
        <c:axId val="134809088"/>
      </c:lineChart>
      <c:catAx>
        <c:axId val="1348075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809088"/>
        <c:crosses val="autoZero"/>
        <c:auto val="1"/>
        <c:lblAlgn val="ctr"/>
        <c:lblOffset val="100"/>
        <c:noMultiLvlLbl val="0"/>
      </c:catAx>
      <c:valAx>
        <c:axId val="134809088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13480755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22405082766583595"/>
          <c:y val="6.1242990382659734E-2"/>
          <c:w val="0.61217903601960943"/>
          <c:h val="0.12419893941828701"/>
        </c:manualLayout>
      </c:layout>
      <c:overlay val="1"/>
      <c:txPr>
        <a:bodyPr/>
        <a:lstStyle/>
        <a:p>
          <a:pPr>
            <a:defRPr lang="es-CO"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1493112541262"/>
          <c:y val="0.1243048740595355"/>
          <c:w val="0.54166726551619115"/>
          <c:h val="0.80750008289780106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67-4F35-AC67-C827220A2261}"/>
              </c:ext>
            </c:extLst>
          </c:dPt>
          <c:dLbls>
            <c:dLbl>
              <c:idx val="0"/>
              <c:layout>
                <c:manualLayout>
                  <c:x val="9.0637235919280579E-3"/>
                  <c:y val="0.260306666769695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67-4F35-AC67-C827220A2261}"/>
                </c:ext>
              </c:extLst>
            </c:dLbl>
            <c:dLbl>
              <c:idx val="1"/>
              <c:layout>
                <c:manualLayout>
                  <c:x val="-9.4809548354553123E-3"/>
                  <c:y val="-0.15104658401609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67-4F35-AC67-C827220A2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(personas)'!$B$19:$B$20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(personas)'!$D$19:$D$20</c:f>
              <c:numCache>
                <c:formatCode>#,##0</c:formatCode>
                <c:ptCount val="2"/>
                <c:pt idx="0">
                  <c:v>4264.7750952987872</c:v>
                </c:pt>
                <c:pt idx="1">
                  <c:v>466.49745600910569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67-4F35-AC67-C827220A22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</c:plotArea>
    <c:legend>
      <c:legendPos val="b"/>
      <c:layout>
        <c:manualLayout>
          <c:xMode val="edge"/>
          <c:yMode val="edge"/>
          <c:x val="0.68343652989322268"/>
          <c:y val="0.11968754203698316"/>
          <c:w val="0.29082348313018253"/>
          <c:h val="0.7267446083469203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80959500315593E-2"/>
          <c:y val="9.40324813767211E-2"/>
          <c:w val="0.53142250310816408"/>
          <c:h val="0.74989619883040937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3A-4046-8BE9-1995535E833B}"/>
              </c:ext>
            </c:extLst>
          </c:dPt>
          <c:dLbls>
            <c:dLbl>
              <c:idx val="0"/>
              <c:layout>
                <c:manualLayout>
                  <c:x val="0.15473437655736072"/>
                  <c:y val="0.18802673937602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3A-4046-8BE9-1995535E833B}"/>
                </c:ext>
              </c:extLst>
            </c:dLbl>
            <c:dLbl>
              <c:idx val="1"/>
              <c:layout>
                <c:manualLayout>
                  <c:x val="-9.5666678616390666E-2"/>
                  <c:y val="-0.210285844488208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3A-4046-8BE9-1995535E8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(personas)'!$K$11:$K$12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(personas)'!$L$11:$L$12</c:f>
              <c:numCache>
                <c:formatCode>#,##0</c:formatCode>
                <c:ptCount val="2"/>
                <c:pt idx="0">
                  <c:v>4731.2725513079022</c:v>
                </c:pt>
                <c:pt idx="1">
                  <c:v>1834.1917820254102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3A-4046-8BE9-1995535E83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5"/>
      </c:pieChart>
    </c:plotArea>
    <c:legend>
      <c:legendPos val="b"/>
      <c:layout>
        <c:manualLayout>
          <c:xMode val="edge"/>
          <c:yMode val="edge"/>
          <c:x val="0.72256055018439147"/>
          <c:y val="0.1295296825760858"/>
          <c:w val="0.26335459649822252"/>
          <c:h val="0.5937589718760882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Fuerza de trabajo'!A1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chart" Target="../charts/chart13.xml"/><Relationship Id="rId5" Type="http://schemas.openxmlformats.org/officeDocument/2006/relationships/image" Target="../media/image4.png"/><Relationship Id="rId4" Type="http://schemas.openxmlformats.org/officeDocument/2006/relationships/hyperlink" Target="#'Poblaci&#243;n total'!A1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oblaci&#243;n en edad de trabajar'!A1"/><Relationship Id="rId5" Type="http://schemas.openxmlformats.org/officeDocument/2006/relationships/image" Target="../media/image3.png"/><Relationship Id="rId4" Type="http://schemas.openxmlformats.org/officeDocument/2006/relationships/hyperlink" Target="#Ocupados!A1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Fuerza de trabajo'!A1"/><Relationship Id="rId5" Type="http://schemas.openxmlformats.org/officeDocument/2006/relationships/image" Target="../media/image3.png"/><Relationship Id="rId4" Type="http://schemas.openxmlformats.org/officeDocument/2006/relationships/hyperlink" Target="#Desocupados!A1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Ocupados!A1"/><Relationship Id="rId5" Type="http://schemas.openxmlformats.org/officeDocument/2006/relationships/image" Target="../media/image3.png"/><Relationship Id="rId4" Type="http://schemas.openxmlformats.org/officeDocument/2006/relationships/hyperlink" Target="#PFFT!A1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Desocupados!A1"/><Relationship Id="rId5" Type="http://schemas.openxmlformats.org/officeDocument/2006/relationships/image" Target="../media/image3.png"/><Relationship Id="rId4" Type="http://schemas.openxmlformats.org/officeDocument/2006/relationships/hyperlink" Target="#'Empleo posici&#243;n ocupacional'!A1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Empleo pos ocu empleo particula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11" Type="http://schemas.openxmlformats.org/officeDocument/2006/relationships/image" Target="../media/image1.png"/><Relationship Id="rId5" Type="http://schemas.openxmlformats.org/officeDocument/2006/relationships/hyperlink" Target="#PFFT!A1"/><Relationship Id="rId10" Type="http://schemas.openxmlformats.org/officeDocument/2006/relationships/chart" Target="../charts/chart25.xml"/><Relationship Id="rId4" Type="http://schemas.openxmlformats.org/officeDocument/2006/relationships/image" Target="../media/image3.png"/><Relationship Id="rId9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6.xml"/><Relationship Id="rId6" Type="http://schemas.openxmlformats.org/officeDocument/2006/relationships/hyperlink" Target="#'Empleo posici&#243;n ocupacional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Empleado del gobierno '!A1"/><Relationship Id="rId9" Type="http://schemas.openxmlformats.org/officeDocument/2006/relationships/hyperlink" Target="#'Empleo pos ocup empleo gobiern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7.xml"/><Relationship Id="rId6" Type="http://schemas.openxmlformats.org/officeDocument/2006/relationships/hyperlink" Target="#'Empleo pos ocu empleo particula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Empleado dom&#233;stico '!A1"/><Relationship Id="rId9" Type="http://schemas.openxmlformats.org/officeDocument/2006/relationships/hyperlink" Target="#'Empleo pos ocu empleo dom&#233;stico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8.xml"/><Relationship Id="rId6" Type="http://schemas.openxmlformats.org/officeDocument/2006/relationships/hyperlink" Target="#'Empleo pos ocup empleo gobierno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pa Cuenta propia'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9.xml"/><Relationship Id="rId6" Type="http://schemas.openxmlformats.org/officeDocument/2006/relationships/hyperlink" Target="#'Empleo pos ocu empleo dom&#233;stico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 Patr&#243;nempleado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blaci&#243;n en edad de trabajar %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0.xml"/><Relationship Id="rId6" Type="http://schemas.openxmlformats.org/officeDocument/2006/relationships/hyperlink" Target="#'Empleo posi ocupa Cuenta propia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 FamSinRemu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1.xml"/><Relationship Id="rId6" Type="http://schemas.openxmlformats.org/officeDocument/2006/relationships/hyperlink" Target="#'Empleo posi ocu Patr&#243;nempleador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 ocup Jornalero-Pe&#243;n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2.xml"/><Relationship Id="rId6" Type="http://schemas.openxmlformats.org/officeDocument/2006/relationships/hyperlink" Target="#'Empleo posi ocu FamSinRemu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o Posici Ocupacional-Otro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Empleado no asalariad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3.xml"/><Relationship Id="rId6" Type="http://schemas.openxmlformats.org/officeDocument/2006/relationships/hyperlink" Target="#'Empleo posi ocup Jornalero-Pe&#243;n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Cuenta propia '!A1"/><Relationship Id="rId9" Type="http://schemas.openxmlformats.org/officeDocument/2006/relationships/hyperlink" Target="#'Empleados Asalariado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Empleados no asalariad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4.xml"/><Relationship Id="rId6" Type="http://schemas.openxmlformats.org/officeDocument/2006/relationships/hyperlink" Target="#'Empleo Posici Ocupacional-Otro'!A1"/><Relationship Id="rId5" Type="http://schemas.openxmlformats.org/officeDocument/2006/relationships/image" Target="../media/image3.png"/><Relationship Id="rId4" Type="http://schemas.openxmlformats.org/officeDocument/2006/relationships/hyperlink" Target="#'Empleado no asalariado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Pob ocupada x Rama de actividad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5.xml"/><Relationship Id="rId6" Type="http://schemas.openxmlformats.org/officeDocument/2006/relationships/hyperlink" Target="#'Empleados Asalariados'!A1"/><Relationship Id="rId5" Type="http://schemas.openxmlformats.org/officeDocument/2006/relationships/image" Target="../media/image3.png"/><Relationship Id="rId4" Type="http://schemas.openxmlformats.org/officeDocument/2006/relationships/hyperlink" Target="#'Tasa de empleados asalariados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Empleados no asalariados'!A1"/><Relationship Id="rId3" Type="http://schemas.openxmlformats.org/officeDocument/2006/relationships/hyperlink" Target="#'No informa'!A1"/><Relationship Id="rId7" Type="http://schemas.openxmlformats.org/officeDocument/2006/relationships/hyperlink" Target="#'Pob ocupada Agro,pesca,ganad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empl no asalariados'!&#193;rea_de_impresi&#243;n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6.xml"/><Relationship Id="rId6" Type="http://schemas.openxmlformats.org/officeDocument/2006/relationships/hyperlink" Target="#'Pob ocupada x Rama de actividad'!A1"/><Relationship Id="rId5" Type="http://schemas.openxmlformats.org/officeDocument/2006/relationships/image" Target="../media/image3.png"/><Relationship Id="rId4" Type="http://schemas.openxmlformats.org/officeDocument/2006/relationships/hyperlink" Target="#'Pob ocupada Explot Minas-Cant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7.xml"/><Relationship Id="rId6" Type="http://schemas.openxmlformats.org/officeDocument/2006/relationships/hyperlink" Target="#'Pob ocupada Agro,pesca,ganad'!A1"/><Relationship Id="rId5" Type="http://schemas.openxmlformats.org/officeDocument/2006/relationships/image" Target="../media/image3.png"/><Relationship Id="rId4" Type="http://schemas.openxmlformats.org/officeDocument/2006/relationships/hyperlink" Target="#'Pob ocupada Ind manufacturera'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8.xml"/><Relationship Id="rId6" Type="http://schemas.openxmlformats.org/officeDocument/2006/relationships/hyperlink" Target="#'Pob ocupada Explot Minas-Cant'!A1"/><Relationship Id="rId5" Type="http://schemas.openxmlformats.org/officeDocument/2006/relationships/image" Target="../media/image3.png"/><Relationship Id="rId4" Type="http://schemas.openxmlformats.org/officeDocument/2006/relationships/hyperlink" Target="#'Pob ocupada gas y agua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global de participaci&#243;n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%)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9.xml"/><Relationship Id="rId6" Type="http://schemas.openxmlformats.org/officeDocument/2006/relationships/hyperlink" Target="#'Pob ocupada Ind manufacturera'!A1"/><Relationship Id="rId5" Type="http://schemas.openxmlformats.org/officeDocument/2006/relationships/image" Target="../media/image3.png"/><Relationship Id="rId4" Type="http://schemas.openxmlformats.org/officeDocument/2006/relationships/hyperlink" Target="#'Pob ocupada Construcci&#243;n'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0.xml"/><Relationship Id="rId6" Type="http://schemas.openxmlformats.org/officeDocument/2006/relationships/hyperlink" Target="#'Pob ocupada gas y agua'!A1"/><Relationship Id="rId5" Type="http://schemas.openxmlformats.org/officeDocument/2006/relationships/image" Target="../media/image3.png"/><Relationship Id="rId4" Type="http://schemas.openxmlformats.org/officeDocument/2006/relationships/hyperlink" Target="#'Pob ocupada Comerci,repar,veh&#237;'!A1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1.xml"/><Relationship Id="rId6" Type="http://schemas.openxmlformats.org/officeDocument/2006/relationships/hyperlink" Target="#'Pob ocupada Construcci&#243;n'!A1"/><Relationship Id="rId5" Type="http://schemas.openxmlformats.org/officeDocument/2006/relationships/image" Target="../media/image3.png"/><Relationship Id="rId4" Type="http://schemas.openxmlformats.org/officeDocument/2006/relationships/hyperlink" Target="#'Pob ocupada Aloja,servi,comi'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2.xml"/><Relationship Id="rId6" Type="http://schemas.openxmlformats.org/officeDocument/2006/relationships/hyperlink" Target="#'Pob ocupada Comerci,repar,veh&#237;'!A1"/><Relationship Id="rId5" Type="http://schemas.openxmlformats.org/officeDocument/2006/relationships/image" Target="../media/image3.png"/><Relationship Id="rId4" Type="http://schemas.openxmlformats.org/officeDocument/2006/relationships/hyperlink" Target="#'Pob ocupada Trans,almace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Pob ocupada Informa,comuni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3.xml"/><Relationship Id="rId6" Type="http://schemas.openxmlformats.org/officeDocument/2006/relationships/hyperlink" Target="#'Pob ocupada Aloja,servi,comi'!A1"/><Relationship Id="rId5" Type="http://schemas.openxmlformats.org/officeDocument/2006/relationships/image" Target="../media/image3.png"/><Relationship Id="rId4" Type="http://schemas.openxmlformats.org/officeDocument/2006/relationships/hyperlink" Target="#'Actividades Inmobiliarias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4.xml"/><Relationship Id="rId6" Type="http://schemas.openxmlformats.org/officeDocument/2006/relationships/hyperlink" Target="#'Pob ocupada Trans,almace'!A1"/><Relationship Id="rId5" Type="http://schemas.openxmlformats.org/officeDocument/2006/relationships/image" Target="../media/image3.png"/><Relationship Id="rId4" Type="http://schemas.openxmlformats.org/officeDocument/2006/relationships/hyperlink" Target="#'Pob ocupada Activi,finan,segu'!A1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5.xml"/><Relationship Id="rId6" Type="http://schemas.openxmlformats.org/officeDocument/2006/relationships/hyperlink" Target="#'Pob ocupada Informa,comuni'!A1"/><Relationship Id="rId5" Type="http://schemas.openxmlformats.org/officeDocument/2006/relationships/image" Target="../media/image3.png"/><Relationship Id="rId4" Type="http://schemas.openxmlformats.org/officeDocument/2006/relationships/hyperlink" Target="#'Pob ocupada Actividades,inmobi'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6.xml"/><Relationship Id="rId6" Type="http://schemas.openxmlformats.org/officeDocument/2006/relationships/hyperlink" Target="#'Pob ocupada Activi,finan,segu'!A1"/><Relationship Id="rId5" Type="http://schemas.openxmlformats.org/officeDocument/2006/relationships/image" Target="../media/image3.png"/><Relationship Id="rId4" Type="http://schemas.openxmlformats.org/officeDocument/2006/relationships/hyperlink" Target="#'Pob ocupada Acti,profe,cienti'!A1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7.xml"/><Relationship Id="rId6" Type="http://schemas.openxmlformats.org/officeDocument/2006/relationships/hyperlink" Target="#'Pob ocupada Actividades,inmobi'!A1"/><Relationship Id="rId5" Type="http://schemas.openxmlformats.org/officeDocument/2006/relationships/image" Target="../media/image3.png"/><Relationship Id="rId4" Type="http://schemas.openxmlformats.org/officeDocument/2006/relationships/hyperlink" Target="#'Pob ocupada Admi,p&#250;bli,defen'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8.xml"/><Relationship Id="rId6" Type="http://schemas.openxmlformats.org/officeDocument/2006/relationships/hyperlink" Target="#'Pob ocupada Acti,profe,cienti'!A1"/><Relationship Id="rId5" Type="http://schemas.openxmlformats.org/officeDocument/2006/relationships/image" Target="../media/image3.png"/><Relationship Id="rId4" Type="http://schemas.openxmlformats.org/officeDocument/2006/relationships/hyperlink" Target="#'Pob ocupada Activi,art&#237;stica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ocupaci&#243;n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blaci&#243;n en edad de trabajar %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9.xml"/><Relationship Id="rId6" Type="http://schemas.openxmlformats.org/officeDocument/2006/relationships/hyperlink" Target="#'Pob ocupada Admi,p&#250;bli,defen'!A1"/><Relationship Id="rId5" Type="http://schemas.openxmlformats.org/officeDocument/2006/relationships/image" Target="../media/image3.png"/><Relationship Id="rId4" Type="http://schemas.openxmlformats.org/officeDocument/2006/relationships/hyperlink" Target="#'Poblacion desempleada Cesante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desempleo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de participa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 subocupaci&#243;n'!A1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ocupa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Mercado laboral (personas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desemple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hyperlink" Target="#'Poblaci&#243;n total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subocupaci&#243;n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png"/><Relationship Id="rId7" Type="http://schemas.openxmlformats.org/officeDocument/2006/relationships/hyperlink" Target="#'Poblaci&#243;n en edad de trabajar'!A1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chart" Target="../charts/chart11.xml"/><Relationship Id="rId5" Type="http://schemas.openxmlformats.org/officeDocument/2006/relationships/image" Target="../media/image4.png"/><Relationship Id="rId4" Type="http://schemas.openxmlformats.org/officeDocument/2006/relationships/hyperlink" Target="#'Mercado laboral (personas)'!A1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95250</xdr:rowOff>
    </xdr:from>
    <xdr:to>
      <xdr:col>5</xdr:col>
      <xdr:colOff>163195</xdr:colOff>
      <xdr:row>10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095375"/>
          <a:ext cx="2668270" cy="3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127</a:t>
          </a:r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Febrero </a:t>
          </a:r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>
          <a:endParaRPr lang="es-CO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298741</xdr:colOff>
      <xdr:row>10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3866" cy="1714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43</xdr:row>
      <xdr:rowOff>9525</xdr:rowOff>
    </xdr:from>
    <xdr:to>
      <xdr:col>4</xdr:col>
      <xdr:colOff>866775</xdr:colOff>
      <xdr:row>51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12" name="1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14" name="13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180976</xdr:colOff>
      <xdr:row>43</xdr:row>
      <xdr:rowOff>22860</xdr:rowOff>
    </xdr:from>
    <xdr:to>
      <xdr:col>8</xdr:col>
      <xdr:colOff>2</xdr:colOff>
      <xdr:row>51</xdr:row>
      <xdr:rowOff>114300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13" name="12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7</xdr:row>
      <xdr:rowOff>14314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8975" cy="11477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57150</xdr:rowOff>
    </xdr:from>
    <xdr:to>
      <xdr:col>5</xdr:col>
      <xdr:colOff>57150</xdr:colOff>
      <xdr:row>52</xdr:row>
      <xdr:rowOff>89535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42</xdr:row>
      <xdr:rowOff>57151</xdr:rowOff>
    </xdr:from>
    <xdr:to>
      <xdr:col>8</xdr:col>
      <xdr:colOff>57151</xdr:colOff>
      <xdr:row>52</xdr:row>
      <xdr:rowOff>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37612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1850" cy="11710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42</xdr:row>
      <xdr:rowOff>9524</xdr:rowOff>
    </xdr:from>
    <xdr:to>
      <xdr:col>4</xdr:col>
      <xdr:colOff>885825</xdr:colOff>
      <xdr:row>51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838200</xdr:colOff>
      <xdr:row>41</xdr:row>
      <xdr:rowOff>160020</xdr:rowOff>
    </xdr:from>
    <xdr:to>
      <xdr:col>8</xdr:col>
      <xdr:colOff>209550</xdr:colOff>
      <xdr:row>52</xdr:row>
      <xdr:rowOff>47624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7</xdr:row>
      <xdr:rowOff>12761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462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13334</xdr:rowOff>
    </xdr:from>
    <xdr:to>
      <xdr:col>4</xdr:col>
      <xdr:colOff>866775</xdr:colOff>
      <xdr:row>51</xdr:row>
      <xdr:rowOff>120014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914401</xdr:colOff>
      <xdr:row>42</xdr:row>
      <xdr:rowOff>38100</xdr:rowOff>
    </xdr:from>
    <xdr:to>
      <xdr:col>8</xdr:col>
      <xdr:colOff>85726</xdr:colOff>
      <xdr:row>51</xdr:row>
      <xdr:rowOff>190500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26</xdr:row>
      <xdr:rowOff>0</xdr:rowOff>
    </xdr:from>
    <xdr:to>
      <xdr:col>21</xdr:col>
      <xdr:colOff>609600</xdr:colOff>
      <xdr:row>29</xdr:row>
      <xdr:rowOff>161924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15938500" y="4724400"/>
          <a:ext cx="3086100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24  Agosto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6</xdr:row>
      <xdr:rowOff>143623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1151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43</xdr:row>
      <xdr:rowOff>62865</xdr:rowOff>
    </xdr:from>
    <xdr:to>
      <xdr:col>4</xdr:col>
      <xdr:colOff>990600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43</xdr:row>
      <xdr:rowOff>7621</xdr:rowOff>
    </xdr:from>
    <xdr:to>
      <xdr:col>8</xdr:col>
      <xdr:colOff>0</xdr:colOff>
      <xdr:row>52</xdr:row>
      <xdr:rowOff>152400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45378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9475" cy="117885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142875</xdr:rowOff>
    </xdr:from>
    <xdr:to>
      <xdr:col>1</xdr:col>
      <xdr:colOff>275331</xdr:colOff>
      <xdr:row>9</xdr:row>
      <xdr:rowOff>254376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430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161923</xdr:rowOff>
    </xdr:from>
    <xdr:to>
      <xdr:col>1</xdr:col>
      <xdr:colOff>925897</xdr:colOff>
      <xdr:row>9</xdr:row>
      <xdr:rowOff>276292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1620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161923</xdr:rowOff>
    </xdr:from>
    <xdr:to>
      <xdr:col>1</xdr:col>
      <xdr:colOff>602047</xdr:colOff>
      <xdr:row>9</xdr:row>
      <xdr:rowOff>276292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1620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158114</xdr:rowOff>
    </xdr:from>
    <xdr:to>
      <xdr:col>2</xdr:col>
      <xdr:colOff>790575</xdr:colOff>
      <xdr:row>34</xdr:row>
      <xdr:rowOff>123824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19050</xdr:colOff>
      <xdr:row>27</xdr:row>
      <xdr:rowOff>66675</xdr:rowOff>
    </xdr:from>
    <xdr:to>
      <xdr:col>6</xdr:col>
      <xdr:colOff>714375</xdr:colOff>
      <xdr:row>34</xdr:row>
      <xdr:rowOff>123825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37</xdr:row>
      <xdr:rowOff>66675</xdr:rowOff>
    </xdr:from>
    <xdr:to>
      <xdr:col>2</xdr:col>
      <xdr:colOff>381000</xdr:colOff>
      <xdr:row>45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914400</xdr:colOff>
      <xdr:row>37</xdr:row>
      <xdr:rowOff>78105</xdr:rowOff>
    </xdr:from>
    <xdr:to>
      <xdr:col>8</xdr:col>
      <xdr:colOff>0</xdr:colOff>
      <xdr:row>45</xdr:row>
      <xdr:rowOff>47625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7</xdr:row>
      <xdr:rowOff>32952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53275" cy="1166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44</xdr:row>
      <xdr:rowOff>72390</xdr:rowOff>
    </xdr:from>
    <xdr:to>
      <xdr:col>6</xdr:col>
      <xdr:colOff>428624</xdr:colOff>
      <xdr:row>54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112560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8450" cy="1084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44</xdr:row>
      <xdr:rowOff>83820</xdr:rowOff>
    </xdr:from>
    <xdr:to>
      <xdr:col>7</xdr:col>
      <xdr:colOff>0</xdr:colOff>
      <xdr:row>53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321079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113070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180975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16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246528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00" cy="10561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0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221677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031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24</xdr:row>
      <xdr:rowOff>59055</xdr:rowOff>
    </xdr:from>
    <xdr:to>
      <xdr:col>4</xdr:col>
      <xdr:colOff>390524</xdr:colOff>
      <xdr:row>34</xdr:row>
      <xdr:rowOff>19050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457200</xdr:colOff>
      <xdr:row>24</xdr:row>
      <xdr:rowOff>97155</xdr:rowOff>
    </xdr:from>
    <xdr:to>
      <xdr:col>9</xdr:col>
      <xdr:colOff>657225</xdr:colOff>
      <xdr:row>34</xdr:row>
      <xdr:rowOff>114300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7</xdr:row>
      <xdr:rowOff>155006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34350" cy="12884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314325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198379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1725" cy="100800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238125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234102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0437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44</xdr:row>
      <xdr:rowOff>81915</xdr:rowOff>
    </xdr:from>
    <xdr:to>
      <xdr:col>6</xdr:col>
      <xdr:colOff>771524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254293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5" cy="106391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44</xdr:row>
      <xdr:rowOff>81915</xdr:rowOff>
    </xdr:from>
    <xdr:to>
      <xdr:col>6</xdr:col>
      <xdr:colOff>457200</xdr:colOff>
      <xdr:row>54</xdr:row>
      <xdr:rowOff>30480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192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7" name="15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628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13474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1275" cy="104217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41</xdr:row>
      <xdr:rowOff>161924</xdr:rowOff>
    </xdr:from>
    <xdr:to>
      <xdr:col>6</xdr:col>
      <xdr:colOff>733425</xdr:colOff>
      <xdr:row>54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3" y="1209673"/>
          <a:ext cx="400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7</xdr:row>
      <xdr:rowOff>53143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77100" cy="11866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43</xdr:row>
      <xdr:rowOff>47625</xdr:rowOff>
    </xdr:from>
    <xdr:to>
      <xdr:col>6</xdr:col>
      <xdr:colOff>742949</xdr:colOff>
      <xdr:row>53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8</xdr:row>
      <xdr:rowOff>9523</xdr:rowOff>
    </xdr:from>
    <xdr:to>
      <xdr:col>1</xdr:col>
      <xdr:colOff>602047</xdr:colOff>
      <xdr:row>9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8</xdr:row>
      <xdr:rowOff>9523</xdr:rowOff>
    </xdr:from>
    <xdr:to>
      <xdr:col>1</xdr:col>
      <xdr:colOff>925897</xdr:colOff>
      <xdr:row>9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3" y="1209673"/>
          <a:ext cx="40074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66675</xdr:rowOff>
    </xdr:from>
    <xdr:to>
      <xdr:col>6</xdr:col>
      <xdr:colOff>133350</xdr:colOff>
      <xdr:row>7</xdr:row>
      <xdr:rowOff>28574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2E00-00000C000000}"/>
            </a:ext>
          </a:extLst>
        </xdr:cNvPr>
        <xdr:cNvSpPr txBox="1"/>
      </xdr:nvSpPr>
      <xdr:spPr>
        <a:xfrm>
          <a:off x="2047875" y="266700"/>
          <a:ext cx="25717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6</xdr:col>
      <xdr:colOff>228600</xdr:colOff>
      <xdr:row>7</xdr:row>
      <xdr:rowOff>9524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2E00-00000D000000}"/>
            </a:ext>
          </a:extLst>
        </xdr:cNvPr>
        <xdr:cNvSpPr txBox="1"/>
      </xdr:nvSpPr>
      <xdr:spPr>
        <a:xfrm>
          <a:off x="2257425" y="247650"/>
          <a:ext cx="24574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30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</xdr:row>
      <xdr:rowOff>66675</xdr:rowOff>
    </xdr:from>
    <xdr:to>
      <xdr:col>6</xdr:col>
      <xdr:colOff>219075</xdr:colOff>
      <xdr:row>7</xdr:row>
      <xdr:rowOff>28574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2E00-00000E000000}"/>
            </a:ext>
          </a:extLst>
        </xdr:cNvPr>
        <xdr:cNvSpPr txBox="1"/>
      </xdr:nvSpPr>
      <xdr:spPr>
        <a:xfrm>
          <a:off x="2247900" y="266700"/>
          <a:ext cx="245745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6</xdr:row>
      <xdr:rowOff>86156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6525" cy="105770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924537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9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10" name="9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3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11" name="10 Imagen" descr="j0432678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6</xdr:row>
      <xdr:rowOff>152942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6100" cy="112449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1028701</xdr:colOff>
      <xdr:row>34</xdr:row>
      <xdr:rowOff>9525</xdr:rowOff>
    </xdr:from>
    <xdr:to>
      <xdr:col>8</xdr:col>
      <xdr:colOff>695325</xdr:colOff>
      <xdr:row>45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47624</xdr:colOff>
      <xdr:row>8</xdr:row>
      <xdr:rowOff>39989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4" cy="113536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34</xdr:row>
      <xdr:rowOff>24765</xdr:rowOff>
    </xdr:from>
    <xdr:to>
      <xdr:col>9</xdr:col>
      <xdr:colOff>304799</xdr:colOff>
      <xdr:row>45</xdr:row>
      <xdr:rowOff>32385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1972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1972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145867</xdr:colOff>
      <xdr:row>7</xdr:row>
      <xdr:rowOff>38099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842" cy="117157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34</xdr:row>
      <xdr:rowOff>53339</xdr:rowOff>
    </xdr:from>
    <xdr:to>
      <xdr:col>9</xdr:col>
      <xdr:colOff>133350</xdr:colOff>
      <xdr:row>45</xdr:row>
      <xdr:rowOff>59054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7</xdr:row>
      <xdr:rowOff>59863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175" cy="10980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97155</xdr:colOff>
      <xdr:row>41</xdr:row>
      <xdr:rowOff>91441</xdr:rowOff>
    </xdr:from>
    <xdr:to>
      <xdr:col>10</xdr:col>
      <xdr:colOff>66675</xdr:colOff>
      <xdr:row>54</xdr:row>
      <xdr:rowOff>95250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76931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230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34</xdr:row>
      <xdr:rowOff>24765</xdr:rowOff>
    </xdr:from>
    <xdr:to>
      <xdr:col>9</xdr:col>
      <xdr:colOff>304799</xdr:colOff>
      <xdr:row>45</xdr:row>
      <xdr:rowOff>32385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906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4001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4001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145867</xdr:colOff>
      <xdr:row>7</xdr:row>
      <xdr:rowOff>38099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842" cy="117157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34</xdr:row>
      <xdr:rowOff>60960</xdr:rowOff>
    </xdr:from>
    <xdr:to>
      <xdr:col>9</xdr:col>
      <xdr:colOff>466725</xdr:colOff>
      <xdr:row>45</xdr:row>
      <xdr:rowOff>55244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44442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4934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36</xdr:row>
      <xdr:rowOff>66675</xdr:rowOff>
    </xdr:from>
    <xdr:to>
      <xdr:col>9</xdr:col>
      <xdr:colOff>276225</xdr:colOff>
      <xdr:row>45</xdr:row>
      <xdr:rowOff>13335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158949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34</xdr:row>
      <xdr:rowOff>74294</xdr:rowOff>
    </xdr:from>
    <xdr:to>
      <xdr:col>9</xdr:col>
      <xdr:colOff>142875</xdr:colOff>
      <xdr:row>45</xdr:row>
      <xdr:rowOff>51434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8</xdr:row>
      <xdr:rowOff>74776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4" cy="114157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34</xdr:row>
      <xdr:rowOff>15240</xdr:rowOff>
    </xdr:from>
    <xdr:to>
      <xdr:col>9</xdr:col>
      <xdr:colOff>609600</xdr:colOff>
      <xdr:row>44</xdr:row>
      <xdr:rowOff>19051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3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60386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29450" cy="114623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34</xdr:row>
      <xdr:rowOff>7619</xdr:rowOff>
    </xdr:from>
    <xdr:to>
      <xdr:col>9</xdr:col>
      <xdr:colOff>704850</xdr:colOff>
      <xdr:row>44</xdr:row>
      <xdr:rowOff>371474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925897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82749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34</xdr:row>
      <xdr:rowOff>76199</xdr:rowOff>
    </xdr:from>
    <xdr:to>
      <xdr:col>9</xdr:col>
      <xdr:colOff>381000</xdr:colOff>
      <xdr:row>44</xdr:row>
      <xdr:rowOff>276225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533400</xdr:colOff>
      <xdr:row>8</xdr:row>
      <xdr:rowOff>64729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05600" cy="109342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34</xdr:row>
      <xdr:rowOff>104774</xdr:rowOff>
    </xdr:from>
    <xdr:to>
      <xdr:col>9</xdr:col>
      <xdr:colOff>400049</xdr:colOff>
      <xdr:row>44</xdr:row>
      <xdr:rowOff>274320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430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52548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6342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4934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34</xdr:row>
      <xdr:rowOff>142874</xdr:rowOff>
    </xdr:from>
    <xdr:to>
      <xdr:col>9</xdr:col>
      <xdr:colOff>485775</xdr:colOff>
      <xdr:row>44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430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52548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525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8</xdr:row>
      <xdr:rowOff>149424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91350" cy="11400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33</xdr:row>
      <xdr:rowOff>161924</xdr:rowOff>
    </xdr:from>
    <xdr:to>
      <xdr:col>9</xdr:col>
      <xdr:colOff>571499</xdr:colOff>
      <xdr:row>45</xdr:row>
      <xdr:rowOff>7620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10</xdr:row>
      <xdr:rowOff>275331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525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10</xdr:row>
      <xdr:rowOff>287722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620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10</xdr:row>
      <xdr:rowOff>287722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9</xdr:row>
      <xdr:rowOff>52620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1824" cy="11384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45721</xdr:colOff>
      <xdr:row>43</xdr:row>
      <xdr:rowOff>5714</xdr:rowOff>
    </xdr:from>
    <xdr:to>
      <xdr:col>10</xdr:col>
      <xdr:colOff>28575</xdr:colOff>
      <xdr:row>52</xdr:row>
      <xdr:rowOff>7620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7</xdr:row>
      <xdr:rowOff>105217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0025" cy="123869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35</xdr:row>
      <xdr:rowOff>57149</xdr:rowOff>
    </xdr:from>
    <xdr:to>
      <xdr:col>9</xdr:col>
      <xdr:colOff>314325</xdr:colOff>
      <xdr:row>46</xdr:row>
      <xdr:rowOff>64770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275331</xdr:colOff>
      <xdr:row>11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3525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10</xdr:row>
      <xdr:rowOff>9523</xdr:rowOff>
    </xdr:from>
    <xdr:to>
      <xdr:col>1</xdr:col>
      <xdr:colOff>924537</xdr:colOff>
      <xdr:row>11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36207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10</xdr:row>
      <xdr:rowOff>9523</xdr:rowOff>
    </xdr:from>
    <xdr:to>
      <xdr:col>1</xdr:col>
      <xdr:colOff>602047</xdr:colOff>
      <xdr:row>11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3620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9</xdr:row>
      <xdr:rowOff>27151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00874" cy="1141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925897</xdr:colOff>
      <xdr:row>8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41</xdr:row>
      <xdr:rowOff>15240</xdr:rowOff>
    </xdr:from>
    <xdr:to>
      <xdr:col>10</xdr:col>
      <xdr:colOff>85724</xdr:colOff>
      <xdr:row>50</xdr:row>
      <xdr:rowOff>13335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189616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2450" cy="12945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190499</xdr:rowOff>
    </xdr:from>
    <xdr:to>
      <xdr:col>10</xdr:col>
      <xdr:colOff>38100</xdr:colOff>
      <xdr:row>53</xdr:row>
      <xdr:rowOff>209550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8</xdr:row>
      <xdr:rowOff>44982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0074" cy="1340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116272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40</xdr:row>
      <xdr:rowOff>3810</xdr:rowOff>
    </xdr:from>
    <xdr:to>
      <xdr:col>10</xdr:col>
      <xdr:colOff>57149</xdr:colOff>
      <xdr:row>49</xdr:row>
      <xdr:rowOff>95250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457200</xdr:colOff>
      <xdr:row>5</xdr:row>
      <xdr:rowOff>522991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2450" cy="13326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275331</xdr:colOff>
      <xdr:row>10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9</xdr:row>
      <xdr:rowOff>9523</xdr:rowOff>
    </xdr:from>
    <xdr:to>
      <xdr:col>1</xdr:col>
      <xdr:colOff>925897</xdr:colOff>
      <xdr:row>10</xdr:row>
      <xdr:rowOff>125797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9</xdr:row>
      <xdr:rowOff>9523</xdr:rowOff>
    </xdr:from>
    <xdr:to>
      <xdr:col>1</xdr:col>
      <xdr:colOff>602047</xdr:colOff>
      <xdr:row>10</xdr:row>
      <xdr:rowOff>125797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447675</xdr:colOff>
      <xdr:row>29</xdr:row>
      <xdr:rowOff>1904</xdr:rowOff>
    </xdr:from>
    <xdr:to>
      <xdr:col>7</xdr:col>
      <xdr:colOff>38101</xdr:colOff>
      <xdr:row>38</xdr:row>
      <xdr:rowOff>142874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487680</xdr:colOff>
      <xdr:row>28</xdr:row>
      <xdr:rowOff>196214</xdr:rowOff>
    </xdr:from>
    <xdr:to>
      <xdr:col>3</xdr:col>
      <xdr:colOff>449580</xdr:colOff>
      <xdr:row>39</xdr:row>
      <xdr:rowOff>47939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143623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1151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41</xdr:row>
      <xdr:rowOff>60960</xdr:rowOff>
    </xdr:from>
    <xdr:to>
      <xdr:col>5</xdr:col>
      <xdr:colOff>190500</xdr:colOff>
      <xdr:row>50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275331</xdr:colOff>
      <xdr:row>8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7</xdr:row>
      <xdr:rowOff>9523</xdr:rowOff>
    </xdr:from>
    <xdr:to>
      <xdr:col>1</xdr:col>
      <xdr:colOff>602047</xdr:colOff>
      <xdr:row>8</xdr:row>
      <xdr:rowOff>125797</xdr:rowOff>
    </xdr:to>
    <xdr:pic>
      <xdr:nvPicPr>
        <xdr:cNvPr id="4" name="3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41</xdr:row>
      <xdr:rowOff>7621</xdr:rowOff>
    </xdr:from>
    <xdr:to>
      <xdr:col>8</xdr:col>
      <xdr:colOff>190500</xdr:colOff>
      <xdr:row>50</xdr:row>
      <xdr:rowOff>9526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647698</xdr:colOff>
      <xdr:row>7</xdr:row>
      <xdr:rowOff>9523</xdr:rowOff>
    </xdr:from>
    <xdr:to>
      <xdr:col>1</xdr:col>
      <xdr:colOff>954472</xdr:colOff>
      <xdr:row>8</xdr:row>
      <xdr:rowOff>125797</xdr:rowOff>
    </xdr:to>
    <xdr:pic>
      <xdr:nvPicPr>
        <xdr:cNvPr id="8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6</xdr:row>
      <xdr:rowOff>97028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3200" cy="1068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U30"/>
  <sheetViews>
    <sheetView tabSelected="1" zoomScaleNormal="100" zoomScaleSheetLayoutView="55" zoomScalePageLayoutView="150" workbookViewId="0"/>
  </sheetViews>
  <sheetFormatPr baseColWidth="10" defaultColWidth="10.85546875" defaultRowHeight="12.75" x14ac:dyDescent="0.2"/>
  <cols>
    <col min="1" max="1" width="1.42578125" style="5" customWidth="1"/>
    <col min="2" max="2" width="10.42578125" style="5" customWidth="1"/>
    <col min="3" max="3" width="9.85546875" style="5" customWidth="1"/>
    <col min="4" max="5" width="7.85546875" style="5" customWidth="1"/>
    <col min="6" max="6" width="9" style="5" customWidth="1"/>
    <col min="7" max="19" width="9.28515625" style="5" customWidth="1"/>
    <col min="20" max="20" width="16.28515625" style="5" customWidth="1"/>
    <col min="21" max="16384" width="10.85546875" style="5"/>
  </cols>
  <sheetData>
    <row r="1" spans="2:2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</row>
    <row r="2" spans="2:2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7"/>
    </row>
    <row r="3" spans="2:2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S3" s="1"/>
      <c r="T3" s="7"/>
    </row>
    <row r="4" spans="2:2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  <c r="T4" s="8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"/>
      <c r="S5" s="1"/>
      <c r="T5" s="8"/>
    </row>
    <row r="6" spans="2:2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  <c r="S6" s="1"/>
      <c r="T6" s="8"/>
    </row>
    <row r="7" spans="2:2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"/>
      <c r="S7" s="1"/>
      <c r="T7" s="8"/>
    </row>
    <row r="8" spans="2:21" x14ac:dyDescent="0.2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"/>
      <c r="S8" s="1"/>
      <c r="T8" s="8"/>
    </row>
    <row r="9" spans="2:21" x14ac:dyDescent="0.2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"/>
      <c r="S9" s="1"/>
      <c r="T9" s="8"/>
    </row>
    <row r="10" spans="2:21" x14ac:dyDescent="0.2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"/>
      <c r="S10" s="1"/>
      <c r="T10" s="8"/>
    </row>
    <row r="11" spans="2:2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  <c r="U11" s="1"/>
    </row>
    <row r="12" spans="2:21" x14ac:dyDescent="0.2">
      <c r="B12" s="151" t="s">
        <v>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8"/>
      <c r="U12" s="1"/>
    </row>
    <row r="13" spans="2:2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8"/>
      <c r="U13" s="1"/>
    </row>
    <row r="14" spans="2:2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8"/>
      <c r="U14" s="1"/>
    </row>
    <row r="15" spans="2:21" ht="16.5" customHeight="1" x14ac:dyDescent="0.2">
      <c r="B15" s="10" t="s">
        <v>39</v>
      </c>
      <c r="C15" s="122"/>
      <c r="D15" s="122"/>
      <c r="E15" s="122"/>
      <c r="F15" s="122"/>
      <c r="G15" s="122"/>
      <c r="H15" s="12" t="s">
        <v>30</v>
      </c>
      <c r="I15" s="150"/>
      <c r="J15" s="12"/>
      <c r="K15" s="150"/>
      <c r="L15" s="12" t="s">
        <v>38</v>
      </c>
      <c r="M15" s="150"/>
      <c r="N15" s="12"/>
      <c r="O15" s="150"/>
      <c r="P15" s="12" t="s">
        <v>41</v>
      </c>
      <c r="Q15" s="150"/>
      <c r="R15" s="1"/>
      <c r="S15" s="9"/>
      <c r="T15" s="8"/>
      <c r="U15" s="1"/>
    </row>
    <row r="16" spans="2:21" x14ac:dyDescent="0.2">
      <c r="B16" s="14"/>
      <c r="C16" s="15"/>
      <c r="D16" s="15"/>
      <c r="E16" s="15"/>
      <c r="F16" s="15"/>
      <c r="G16" s="150"/>
      <c r="H16" s="12"/>
      <c r="I16" s="150"/>
      <c r="J16" s="12"/>
      <c r="K16" s="150"/>
      <c r="L16" s="12"/>
      <c r="M16" s="150"/>
      <c r="N16" s="12"/>
      <c r="O16" s="150"/>
      <c r="P16" s="12"/>
      <c r="Q16" s="150"/>
      <c r="R16" s="1"/>
      <c r="S16" s="15"/>
      <c r="T16" s="8"/>
      <c r="U16" s="1"/>
    </row>
    <row r="17" spans="1:21" ht="17.25" customHeight="1" x14ac:dyDescent="0.2">
      <c r="B17" s="16" t="s">
        <v>13</v>
      </c>
      <c r="C17" s="16"/>
      <c r="D17" s="16"/>
      <c r="E17" s="16"/>
      <c r="F17" s="16"/>
      <c r="G17" s="150"/>
      <c r="H17" s="12" t="s">
        <v>8</v>
      </c>
      <c r="I17" s="150"/>
      <c r="J17" s="12"/>
      <c r="K17" s="150"/>
      <c r="L17" s="12" t="s">
        <v>3</v>
      </c>
      <c r="M17" s="150"/>
      <c r="N17" s="12"/>
      <c r="O17" s="150"/>
      <c r="P17" s="12" t="s">
        <v>51</v>
      </c>
      <c r="Q17" s="150"/>
      <c r="R17" s="1"/>
      <c r="S17" s="17"/>
      <c r="T17" s="8"/>
      <c r="U17" s="1"/>
    </row>
    <row r="18" spans="1:21" ht="16.5" customHeight="1" x14ac:dyDescent="0.2">
      <c r="B18" s="16"/>
      <c r="C18" s="16"/>
      <c r="D18" s="16"/>
      <c r="E18" s="16"/>
      <c r="F18" s="16"/>
      <c r="G18" s="150"/>
      <c r="H18" s="12" t="s">
        <v>16</v>
      </c>
      <c r="I18" s="150"/>
      <c r="J18" s="12"/>
      <c r="K18" s="150"/>
      <c r="L18" s="12" t="s">
        <v>4</v>
      </c>
      <c r="M18" s="150"/>
      <c r="N18" s="12"/>
      <c r="O18" s="150"/>
      <c r="P18" s="12" t="s">
        <v>50</v>
      </c>
      <c r="Q18" s="150"/>
      <c r="R18" s="1"/>
      <c r="S18" s="18"/>
      <c r="T18" s="8"/>
      <c r="U18" s="1"/>
    </row>
    <row r="19" spans="1:21" ht="16.5" customHeight="1" x14ac:dyDescent="0.2">
      <c r="B19" s="16"/>
      <c r="C19" s="16"/>
      <c r="D19" s="16"/>
      <c r="E19" s="16"/>
      <c r="F19" s="16"/>
      <c r="G19" s="150"/>
      <c r="H19" s="12" t="s">
        <v>15</v>
      </c>
      <c r="I19" s="150"/>
      <c r="J19" s="12"/>
      <c r="K19" s="150"/>
      <c r="L19" s="12" t="s">
        <v>118</v>
      </c>
      <c r="M19" s="150"/>
      <c r="N19" s="12"/>
      <c r="O19" s="150"/>
      <c r="P19" s="12"/>
      <c r="Q19" s="150"/>
      <c r="R19" s="1"/>
      <c r="S19" s="18"/>
      <c r="T19" s="8"/>
      <c r="U19" s="1"/>
    </row>
    <row r="20" spans="1:21" ht="16.5" customHeight="1" x14ac:dyDescent="0.2">
      <c r="B20" s="16"/>
      <c r="C20" s="16"/>
      <c r="D20" s="16"/>
      <c r="E20" s="16"/>
      <c r="F20" s="16"/>
      <c r="G20" s="150"/>
      <c r="H20" s="12" t="s">
        <v>17</v>
      </c>
      <c r="I20" s="150"/>
      <c r="J20" s="12"/>
      <c r="K20" s="150"/>
      <c r="L20" s="12" t="s">
        <v>5</v>
      </c>
      <c r="M20" s="150"/>
      <c r="N20" s="12"/>
      <c r="O20" s="150"/>
      <c r="P20" s="12" t="s">
        <v>123</v>
      </c>
      <c r="Q20" s="150"/>
      <c r="R20" s="1"/>
      <c r="S20" s="18"/>
      <c r="T20" s="8"/>
      <c r="U20" s="1"/>
    </row>
    <row r="21" spans="1:21" ht="16.5" customHeight="1" x14ac:dyDescent="0.2">
      <c r="B21" s="16"/>
      <c r="C21" s="16"/>
      <c r="D21" s="16"/>
      <c r="E21" s="16"/>
      <c r="F21" s="16"/>
      <c r="G21" s="150"/>
      <c r="H21" s="12" t="s">
        <v>127</v>
      </c>
      <c r="I21" s="150"/>
      <c r="J21" s="12"/>
      <c r="K21" s="150"/>
      <c r="L21" s="12" t="s">
        <v>6</v>
      </c>
      <c r="M21" s="150"/>
      <c r="N21" s="12"/>
      <c r="O21" s="150"/>
      <c r="P21" s="12"/>
      <c r="Q21" s="150"/>
      <c r="R21" s="1"/>
      <c r="S21" s="18"/>
      <c r="T21" s="8"/>
      <c r="U21" s="1"/>
    </row>
    <row r="22" spans="1:21" ht="16.5" customHeight="1" x14ac:dyDescent="0.2">
      <c r="B22" s="16"/>
      <c r="C22" s="16"/>
      <c r="D22" s="16"/>
      <c r="E22" s="16"/>
      <c r="F22" s="16"/>
      <c r="G22" s="150"/>
      <c r="H22" s="12"/>
      <c r="I22" s="150"/>
      <c r="J22" s="12"/>
      <c r="K22" s="150"/>
      <c r="L22" s="12" t="s">
        <v>121</v>
      </c>
      <c r="M22" s="150"/>
      <c r="N22" s="12"/>
      <c r="O22" s="150"/>
      <c r="P22" s="12"/>
      <c r="Q22" s="150"/>
      <c r="R22" s="1"/>
      <c r="S22" s="18"/>
      <c r="T22" s="8"/>
      <c r="U22" s="1"/>
    </row>
    <row r="23" spans="1:21" ht="16.5" customHeight="1" x14ac:dyDescent="0.2">
      <c r="B23" s="1"/>
      <c r="C23" s="19"/>
      <c r="D23" s="19"/>
      <c r="E23" s="19"/>
      <c r="F23" s="19"/>
      <c r="G23" s="150"/>
      <c r="H23" s="12"/>
      <c r="I23" s="150"/>
      <c r="J23" s="12"/>
      <c r="K23" s="150"/>
      <c r="L23" s="12"/>
      <c r="M23" s="150"/>
      <c r="N23" s="12"/>
      <c r="O23" s="150"/>
      <c r="P23" s="12"/>
      <c r="Q23" s="150"/>
      <c r="R23" s="24"/>
      <c r="S23" s="21"/>
      <c r="T23" s="8"/>
      <c r="U23" s="1"/>
    </row>
    <row r="24" spans="1:21" ht="16.5" customHeight="1" x14ac:dyDescent="0.2"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4"/>
      <c r="S24" s="21"/>
      <c r="T24" s="8"/>
      <c r="U24" s="1"/>
    </row>
    <row r="25" spans="1:21" ht="16.5" customHeight="1" x14ac:dyDescent="0.2">
      <c r="B25" s="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4"/>
      <c r="S25" s="21"/>
      <c r="T25" s="8"/>
      <c r="U25" s="1"/>
    </row>
    <row r="26" spans="1:21" ht="16.5" customHeight="1" x14ac:dyDescent="0.2">
      <c r="B26" s="1"/>
      <c r="C26" s="19"/>
      <c r="D26" s="19"/>
      <c r="E26" s="19"/>
      <c r="F26" s="19"/>
      <c r="G26" s="19"/>
      <c r="H26" s="19"/>
      <c r="I26" s="19"/>
      <c r="J26" s="19"/>
      <c r="K26" s="19"/>
      <c r="L26" s="25"/>
      <c r="M26" s="23"/>
      <c r="N26" s="23"/>
      <c r="O26" s="19"/>
      <c r="P26" s="19"/>
      <c r="Q26" s="24"/>
      <c r="R26" s="24"/>
      <c r="S26" s="21"/>
      <c r="T26" s="8"/>
      <c r="U26" s="1"/>
    </row>
    <row r="27" spans="1:21" x14ac:dyDescent="0.2">
      <c r="B27" s="96" t="s">
        <v>161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8"/>
    </row>
    <row r="28" spans="1:21" x14ac:dyDescent="0.2">
      <c r="B28" s="100" t="s">
        <v>82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"/>
    </row>
    <row r="29" spans="1:21" x14ac:dyDescent="0.2">
      <c r="B29" s="96" t="s">
        <v>133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"/>
    </row>
    <row r="30" spans="1:21" x14ac:dyDescent="0.2">
      <c r="A30" s="26"/>
      <c r="B30" s="101" t="s">
        <v>160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</row>
  </sheetData>
  <mergeCells count="1">
    <mergeCell ref="B12:S12"/>
  </mergeCells>
  <phoneticPr fontId="8" type="noConversion"/>
  <hyperlinks>
    <hyperlink ref="H15" location="'Mercado laboral (%)'!A1" display="Mercado laboral (%)"/>
    <hyperlink ref="L15" location="'Mercado laboral (personas)'!A1" display="Mercado laborar (personas)"/>
    <hyperlink ref="H18" location="'Tasa global de participación'!A1" display="Tasa global de participación"/>
    <hyperlink ref="H19" location="'Tasa de ocupación'!A1" display="Tasa de ocupación"/>
    <hyperlink ref="H20" location="'Tasa de desempleo'!A1" display="Tasa de desempleo"/>
    <hyperlink ref="H21" location="'Tasa de subocupación'!A1" display="Tasa de subocupación"/>
    <hyperlink ref="L19" location="'Fuerza de trabajo'!A1" display="Fuerza de trabajo"/>
    <hyperlink ref="L20" location="Ocupados!A1" display="Ocupados"/>
    <hyperlink ref="L21" location="Desocupados!A1" display="Desocupados"/>
    <hyperlink ref="L22" location="PFFT!A1" display="Población fuerza de la fuerza laboral"/>
    <hyperlink ref="P18" location="'Empleados no asalariados'!A1" display="Empleados no asalariados"/>
    <hyperlink ref="P17" location="'Empleados Asalariados'!A1" display="Empleado Asalariado"/>
    <hyperlink ref="P15" location="'Empleo posición ocupacional'!A1" display="Empleo posición ocupacional (personas)"/>
    <hyperlink ref="P20" location="'Pob ocupada x Rama de actividad'!A1" display="Rama de actividad"/>
    <hyperlink ref="H17" location="'Población en edad de trabajar %'!A1" display="Población en edad de trabajar "/>
    <hyperlink ref="L18" location="'Población en edad de trabajar'!A1" display="Población en edad de trabajar"/>
    <hyperlink ref="L17" location="'Población total'!A1" display="Población total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0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3"/>
    <pageSetUpPr fitToPage="1"/>
  </sheetPr>
  <dimension ref="A1:M59"/>
  <sheetViews>
    <sheetView zoomScaleNormal="100" zoomScaleSheetLayoutView="100" workbookViewId="0">
      <selection activeCell="K10" sqref="K10"/>
    </sheetView>
  </sheetViews>
  <sheetFormatPr baseColWidth="10" defaultColWidth="10.85546875" defaultRowHeight="12.75" x14ac:dyDescent="0.2"/>
  <cols>
    <col min="1" max="1" width="1.85546875" style="5" customWidth="1"/>
    <col min="2" max="2" width="20.7109375" style="5" customWidth="1"/>
    <col min="3" max="5" width="13.42578125" style="5" customWidth="1"/>
    <col min="6" max="6" width="14.28515625" style="5" customWidth="1"/>
    <col min="7" max="7" width="16.42578125" style="5" customWidth="1"/>
    <col min="8" max="8" width="7.28515625" style="5" customWidth="1"/>
    <col min="9" max="9" width="4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99"/>
      <c r="C4" s="99"/>
      <c r="D4" s="130"/>
      <c r="E4" s="130"/>
      <c r="F4" s="99"/>
      <c r="G4" s="99"/>
      <c r="H4" s="99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6"/>
      <c r="C7" s="6"/>
      <c r="D7" s="130"/>
      <c r="E7" s="130"/>
      <c r="F7" s="6"/>
      <c r="G7" s="6"/>
      <c r="H7" s="6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  <c r="J8" s="1"/>
      <c r="K8" s="5"/>
      <c r="L8" s="5"/>
    </row>
    <row r="9" spans="1:13" x14ac:dyDescent="0.2">
      <c r="A9" s="31"/>
      <c r="B9" s="6"/>
      <c r="C9" s="6"/>
      <c r="D9" s="130"/>
      <c r="E9" s="130"/>
      <c r="F9" s="6"/>
      <c r="G9" s="6"/>
      <c r="H9" s="6"/>
      <c r="I9" s="8"/>
    </row>
    <row r="10" spans="1:13" x14ac:dyDescent="0.2">
      <c r="A10" s="31"/>
      <c r="B10" s="6"/>
      <c r="C10" s="152" t="s">
        <v>4</v>
      </c>
      <c r="D10" s="152"/>
      <c r="E10" s="152"/>
      <c r="F10" s="152"/>
      <c r="G10" s="152"/>
      <c r="H10" s="152"/>
      <c r="I10" s="8"/>
    </row>
    <row r="11" spans="1:13" x14ac:dyDescent="0.2">
      <c r="A11" s="31"/>
      <c r="B11" s="6"/>
      <c r="C11" s="152" t="s">
        <v>163</v>
      </c>
      <c r="D11" s="152"/>
      <c r="E11" s="152"/>
      <c r="F11" s="152"/>
      <c r="G11" s="152"/>
      <c r="H11" s="152"/>
      <c r="I11" s="8"/>
    </row>
    <row r="12" spans="1:13" x14ac:dyDescent="0.2">
      <c r="A12" s="31"/>
      <c r="B12" s="6"/>
      <c r="C12" s="11"/>
      <c r="D12" s="129"/>
      <c r="E12" s="129"/>
      <c r="F12" s="11"/>
      <c r="G12" s="6"/>
      <c r="H12" s="6"/>
      <c r="I12" s="8"/>
    </row>
    <row r="13" spans="1:13" ht="15.75" customHeight="1" x14ac:dyDescent="0.2">
      <c r="A13" s="31"/>
      <c r="B13" s="1"/>
      <c r="C13" s="154" t="s">
        <v>1</v>
      </c>
      <c r="D13" s="154"/>
      <c r="E13" s="154"/>
      <c r="F13" s="154"/>
      <c r="G13" s="160" t="s">
        <v>154</v>
      </c>
      <c r="H13" s="160"/>
      <c r="I13" s="8"/>
    </row>
    <row r="14" spans="1:13" x14ac:dyDescent="0.2">
      <c r="A14" s="31"/>
      <c r="B14" s="1"/>
      <c r="C14" s="11">
        <v>2021</v>
      </c>
      <c r="D14" s="129">
        <v>2022</v>
      </c>
      <c r="E14" s="129">
        <v>2023</v>
      </c>
      <c r="F14" s="129">
        <v>2024</v>
      </c>
      <c r="G14" s="160"/>
      <c r="H14" s="160"/>
      <c r="I14" s="8"/>
      <c r="L14" s="34"/>
    </row>
    <row r="15" spans="1:13" ht="12" customHeight="1" x14ac:dyDescent="0.2">
      <c r="A15" s="31"/>
      <c r="B15" s="1"/>
      <c r="C15" s="11"/>
      <c r="D15" s="129"/>
      <c r="E15" s="129"/>
      <c r="F15" s="11"/>
      <c r="G15" s="11"/>
      <c r="I15" s="8"/>
      <c r="M15" s="33"/>
    </row>
    <row r="16" spans="1:13" x14ac:dyDescent="0.2">
      <c r="A16" s="31"/>
      <c r="B16" s="13" t="s">
        <v>164</v>
      </c>
      <c r="C16" s="38">
        <v>38308.42833333333</v>
      </c>
      <c r="D16" s="38">
        <v>38883.821333333326</v>
      </c>
      <c r="E16" s="38">
        <v>39428.158666666663</v>
      </c>
      <c r="F16" s="39">
        <v>40002.482333332649</v>
      </c>
      <c r="G16" s="40">
        <v>1.4566332440767216</v>
      </c>
      <c r="I16" s="8"/>
      <c r="M16" s="33"/>
    </row>
    <row r="17" spans="1:13" x14ac:dyDescent="0.2">
      <c r="A17" s="31"/>
      <c r="B17" s="13" t="s">
        <v>114</v>
      </c>
      <c r="C17" s="38">
        <v>17603.423666666669</v>
      </c>
      <c r="D17" s="38">
        <v>17846.898333333338</v>
      </c>
      <c r="E17" s="38">
        <v>18075.750333333337</v>
      </c>
      <c r="F17" s="39">
        <v>18326.282666666182</v>
      </c>
      <c r="G17" s="40">
        <v>1.3860134639658073</v>
      </c>
      <c r="I17" s="8"/>
      <c r="K17" s="33" t="s">
        <v>2</v>
      </c>
      <c r="L17" s="55">
        <v>35.825401434385199</v>
      </c>
      <c r="M17" s="33"/>
    </row>
    <row r="18" spans="1:13" x14ac:dyDescent="0.2">
      <c r="A18" s="31"/>
      <c r="B18" s="13" t="s">
        <v>2</v>
      </c>
      <c r="C18" s="39">
        <v>6334.9086666666672</v>
      </c>
      <c r="D18" s="39">
        <v>6414.831666666666</v>
      </c>
      <c r="E18" s="39">
        <v>6488.3320000000003</v>
      </c>
      <c r="F18" s="39">
        <v>6565.4643333333124</v>
      </c>
      <c r="G18" s="47">
        <v>1.1887852430071622</v>
      </c>
      <c r="I18" s="8"/>
      <c r="K18" s="33" t="s">
        <v>7</v>
      </c>
      <c r="L18" s="54">
        <v>64.174598565614801</v>
      </c>
      <c r="M18" s="33"/>
    </row>
    <row r="19" spans="1:13" x14ac:dyDescent="0.2">
      <c r="A19" s="31"/>
      <c r="B19" s="1" t="s">
        <v>165</v>
      </c>
      <c r="C19" s="85">
        <v>3227.44</v>
      </c>
      <c r="D19" s="85">
        <v>3292.8519999999999</v>
      </c>
      <c r="E19" s="85">
        <v>3357.5360000000001</v>
      </c>
      <c r="F19" s="45">
        <v>3427.0120000000106</v>
      </c>
      <c r="G19" s="46">
        <v>2.0692555493079023</v>
      </c>
      <c r="I19" s="8"/>
      <c r="M19" s="33"/>
    </row>
    <row r="20" spans="1:13" x14ac:dyDescent="0.2">
      <c r="A20" s="31"/>
      <c r="B20" s="1" t="s">
        <v>166</v>
      </c>
      <c r="C20" s="85">
        <v>1822.7270000000001</v>
      </c>
      <c r="D20" s="85">
        <v>1842.8573333333336</v>
      </c>
      <c r="E20" s="85">
        <v>1863.2033333333336</v>
      </c>
      <c r="F20" s="45">
        <v>1885.4820000000057</v>
      </c>
      <c r="G20" s="46">
        <v>1.1957184848319757</v>
      </c>
      <c r="I20" s="8"/>
      <c r="M20" s="33"/>
    </row>
    <row r="21" spans="1:13" x14ac:dyDescent="0.2">
      <c r="A21" s="31"/>
      <c r="B21" s="1" t="s">
        <v>167</v>
      </c>
      <c r="C21" s="85">
        <v>1498.07</v>
      </c>
      <c r="D21" s="85">
        <v>1523.2879999999996</v>
      </c>
      <c r="E21" s="85">
        <v>1545.5519999999999</v>
      </c>
      <c r="F21" s="45">
        <v>1571.7950000000053</v>
      </c>
      <c r="G21" s="46">
        <v>1.6979693986359123</v>
      </c>
      <c r="I21" s="8"/>
      <c r="K21" s="5"/>
      <c r="L21" s="5"/>
    </row>
    <row r="22" spans="1:13" x14ac:dyDescent="0.2">
      <c r="A22" s="31"/>
      <c r="B22" s="1" t="s">
        <v>168</v>
      </c>
      <c r="C22" s="85">
        <v>967.28400000000011</v>
      </c>
      <c r="D22" s="85">
        <v>978.87966666666671</v>
      </c>
      <c r="E22" s="85">
        <v>988.97966666666673</v>
      </c>
      <c r="F22" s="45">
        <v>1002.4590000000009</v>
      </c>
      <c r="G22" s="46">
        <v>1.3629535356137312</v>
      </c>
      <c r="I22" s="8"/>
    </row>
    <row r="23" spans="1:13" x14ac:dyDescent="0.2">
      <c r="A23" s="31"/>
      <c r="B23" s="1" t="s">
        <v>170</v>
      </c>
      <c r="C23" s="85">
        <v>758.37833333333344</v>
      </c>
      <c r="D23" s="85">
        <v>766.17366666666669</v>
      </c>
      <c r="E23" s="85">
        <v>772.17566666666653</v>
      </c>
      <c r="F23" s="45">
        <v>779.48566666666147</v>
      </c>
      <c r="G23" s="46">
        <v>0.94667577800668923</v>
      </c>
      <c r="I23" s="8"/>
    </row>
    <row r="24" spans="1:13" x14ac:dyDescent="0.2">
      <c r="A24" s="31"/>
      <c r="B24" s="1" t="s">
        <v>169</v>
      </c>
      <c r="C24" s="85">
        <v>701.95833333333337</v>
      </c>
      <c r="D24" s="85">
        <v>711.73533333333341</v>
      </c>
      <c r="E24" s="85">
        <v>720.53900000000021</v>
      </c>
      <c r="F24" s="45">
        <v>729.60266666666655</v>
      </c>
      <c r="G24" s="46">
        <v>1.2579009139916497</v>
      </c>
      <c r="I24" s="8"/>
    </row>
    <row r="25" spans="1:13" x14ac:dyDescent="0.2">
      <c r="A25" s="31"/>
      <c r="B25" s="1" t="s">
        <v>171</v>
      </c>
      <c r="C25" s="85">
        <v>529.84666666666669</v>
      </c>
      <c r="D25" s="85">
        <v>537.03399999999999</v>
      </c>
      <c r="E25" s="85">
        <v>544.45066666666673</v>
      </c>
      <c r="F25" s="45">
        <v>551.78899999999624</v>
      </c>
      <c r="G25" s="46">
        <v>1.3478417389508612</v>
      </c>
      <c r="I25" s="8"/>
    </row>
    <row r="26" spans="1:13" x14ac:dyDescent="0.2">
      <c r="A26" s="31"/>
      <c r="B26" s="1" t="s">
        <v>175</v>
      </c>
      <c r="C26" s="85">
        <v>404.50366666666673</v>
      </c>
      <c r="D26" s="85">
        <v>409.27199999999999</v>
      </c>
      <c r="E26" s="85">
        <v>414.029</v>
      </c>
      <c r="F26" s="45">
        <v>420.29900000000401</v>
      </c>
      <c r="G26" s="46">
        <v>1.5143866733982492</v>
      </c>
      <c r="I26" s="8"/>
    </row>
    <row r="27" spans="1:13" x14ac:dyDescent="0.2">
      <c r="A27" s="31"/>
      <c r="B27" s="1" t="s">
        <v>179</v>
      </c>
      <c r="C27" s="85">
        <v>409.38866666666672</v>
      </c>
      <c r="D27" s="85">
        <v>412.05900000000003</v>
      </c>
      <c r="E27" s="85">
        <v>414.42933333333326</v>
      </c>
      <c r="F27" s="45">
        <v>417.87466666666512</v>
      </c>
      <c r="G27" s="46">
        <v>0.83134398465967152</v>
      </c>
      <c r="I27" s="8"/>
    </row>
    <row r="28" spans="1:13" x14ac:dyDescent="0.2">
      <c r="A28" s="31"/>
      <c r="B28" s="1" t="s">
        <v>172</v>
      </c>
      <c r="C28" s="85">
        <v>392.59666666666664</v>
      </c>
      <c r="D28" s="85">
        <v>397.34366666666665</v>
      </c>
      <c r="E28" s="85">
        <v>401.88766666666675</v>
      </c>
      <c r="F28" s="45">
        <v>406.62799999999805</v>
      </c>
      <c r="G28" s="46">
        <v>1.1795169960423291</v>
      </c>
      <c r="I28" s="8"/>
    </row>
    <row r="29" spans="1:13" x14ac:dyDescent="0.2">
      <c r="A29" s="31"/>
      <c r="B29" s="1" t="s">
        <v>178</v>
      </c>
      <c r="C29" s="85">
        <v>370.60866666666669</v>
      </c>
      <c r="D29" s="85">
        <v>376.23366666666669</v>
      </c>
      <c r="E29" s="85">
        <v>381.01966666666669</v>
      </c>
      <c r="F29" s="45">
        <v>386.65599999999989</v>
      </c>
      <c r="G29" s="46">
        <v>1.4792762228371004</v>
      </c>
      <c r="I29" s="8"/>
    </row>
    <row r="30" spans="1:13" x14ac:dyDescent="0.2">
      <c r="A30" s="31"/>
      <c r="B30" s="1" t="s">
        <v>174</v>
      </c>
      <c r="C30" s="85">
        <v>348.82566666666662</v>
      </c>
      <c r="D30" s="85">
        <v>355.94099999999997</v>
      </c>
      <c r="E30" s="85">
        <v>362.31133333333327</v>
      </c>
      <c r="F30" s="45">
        <v>369.01966666666743</v>
      </c>
      <c r="G30" s="46">
        <v>1.851538363875127</v>
      </c>
      <c r="I30" s="8"/>
    </row>
    <row r="31" spans="1:13" x14ac:dyDescent="0.2">
      <c r="A31" s="31"/>
      <c r="B31" s="1" t="s">
        <v>173</v>
      </c>
      <c r="C31" s="85">
        <v>304.2283333333333</v>
      </c>
      <c r="D31" s="85">
        <v>307.40000000000009</v>
      </c>
      <c r="E31" s="85">
        <v>310.351</v>
      </c>
      <c r="F31" s="45">
        <v>312.92633333333401</v>
      </c>
      <c r="G31" s="46">
        <v>0.82981312556880127</v>
      </c>
      <c r="I31" s="8"/>
    </row>
    <row r="32" spans="1:13" x14ac:dyDescent="0.2">
      <c r="A32" s="31"/>
      <c r="B32" s="1" t="s">
        <v>181</v>
      </c>
      <c r="C32" s="85">
        <v>258.91733333333332</v>
      </c>
      <c r="D32" s="85">
        <v>262.14633333333336</v>
      </c>
      <c r="E32" s="85">
        <v>265.38599999999997</v>
      </c>
      <c r="F32" s="45">
        <v>267.6873333333325</v>
      </c>
      <c r="G32" s="46">
        <v>0.86716455778848012</v>
      </c>
      <c r="I32" s="8"/>
    </row>
    <row r="33" spans="1:9" x14ac:dyDescent="0.2">
      <c r="A33" s="31"/>
      <c r="B33" s="1" t="s">
        <v>180</v>
      </c>
      <c r="C33" s="85">
        <v>248.46666666666664</v>
      </c>
      <c r="D33" s="85">
        <v>252.06333333333336</v>
      </c>
      <c r="E33" s="85">
        <v>255.87333333333336</v>
      </c>
      <c r="F33" s="45">
        <v>259.49399999999883</v>
      </c>
      <c r="G33" s="46">
        <v>1.4150230582835821</v>
      </c>
      <c r="I33" s="8"/>
    </row>
    <row r="34" spans="1:9" x14ac:dyDescent="0.2">
      <c r="A34" s="31"/>
      <c r="B34" s="1" t="s">
        <v>177</v>
      </c>
      <c r="C34" s="85">
        <v>252.09333333333336</v>
      </c>
      <c r="D34" s="85">
        <v>253.172</v>
      </c>
      <c r="E34" s="85">
        <v>254.285</v>
      </c>
      <c r="F34" s="45">
        <v>255.46499999999915</v>
      </c>
      <c r="G34" s="46">
        <v>0.46404624732059307</v>
      </c>
      <c r="I34" s="8"/>
    </row>
    <row r="35" spans="1:9" x14ac:dyDescent="0.2">
      <c r="A35" s="31"/>
      <c r="B35" s="1" t="s">
        <v>184</v>
      </c>
      <c r="C35" s="85">
        <v>218.26666666666665</v>
      </c>
      <c r="D35" s="85">
        <v>220.38633333333337</v>
      </c>
      <c r="E35" s="85">
        <v>222.58133333333336</v>
      </c>
      <c r="F35" s="45">
        <v>224.04633333333288</v>
      </c>
      <c r="G35" s="46">
        <v>0.65818637082453169</v>
      </c>
      <c r="I35" s="8"/>
    </row>
    <row r="36" spans="1:9" x14ac:dyDescent="0.2">
      <c r="A36" s="31"/>
      <c r="B36" s="1" t="s">
        <v>185</v>
      </c>
      <c r="C36" s="85">
        <v>197.904</v>
      </c>
      <c r="D36" s="85">
        <v>200.81100000000001</v>
      </c>
      <c r="E36" s="85">
        <v>203.44566666666665</v>
      </c>
      <c r="F36" s="45">
        <v>205.99133333333415</v>
      </c>
      <c r="G36" s="46">
        <v>1.2512759344431856</v>
      </c>
      <c r="I36" s="8"/>
    </row>
    <row r="37" spans="1:9" x14ac:dyDescent="0.2">
      <c r="A37" s="31"/>
      <c r="B37" s="1" t="s">
        <v>187</v>
      </c>
      <c r="C37" s="85">
        <v>136.76833333333335</v>
      </c>
      <c r="D37" s="85">
        <v>138.17066666666665</v>
      </c>
      <c r="E37" s="85">
        <v>139.429</v>
      </c>
      <c r="F37" s="45">
        <v>141.36366666666635</v>
      </c>
      <c r="G37" s="46">
        <v>1.3875640409573009</v>
      </c>
      <c r="I37" s="8"/>
    </row>
    <row r="38" spans="1:9" x14ac:dyDescent="0.2">
      <c r="A38" s="31"/>
      <c r="B38" s="1" t="s">
        <v>186</v>
      </c>
      <c r="C38" s="85">
        <v>115.14666666666666</v>
      </c>
      <c r="D38" s="85">
        <v>117.08999999999997</v>
      </c>
      <c r="E38" s="85">
        <v>118.97933333333332</v>
      </c>
      <c r="F38" s="45">
        <v>121.2819999999994</v>
      </c>
      <c r="G38" s="46">
        <v>1.9353501168265286</v>
      </c>
      <c r="I38" s="8"/>
    </row>
    <row r="39" spans="1:9" x14ac:dyDescent="0.2">
      <c r="A39" s="31"/>
      <c r="B39" s="1" t="s">
        <v>183</v>
      </c>
      <c r="C39" s="85">
        <v>103.49666666666668</v>
      </c>
      <c r="D39" s="85">
        <v>105.89400000000001</v>
      </c>
      <c r="E39" s="85">
        <v>107.96466666666667</v>
      </c>
      <c r="F39" s="45">
        <v>110.53099999999991</v>
      </c>
      <c r="G39" s="46">
        <v>2.3770122323969245</v>
      </c>
      <c r="I39" s="8"/>
    </row>
    <row r="40" spans="1:9" x14ac:dyDescent="0.2">
      <c r="A40" s="31"/>
      <c r="B40" s="1" t="s">
        <v>182</v>
      </c>
      <c r="C40" s="85">
        <v>78.651333333333326</v>
      </c>
      <c r="D40" s="85">
        <v>79.682000000000002</v>
      </c>
      <c r="E40" s="85">
        <v>80.692333333333337</v>
      </c>
      <c r="F40" s="45">
        <v>81.475999999999502</v>
      </c>
      <c r="G40" s="46">
        <v>0.97117859193500689</v>
      </c>
      <c r="I40" s="8"/>
    </row>
    <row r="41" spans="1:9" x14ac:dyDescent="0.2">
      <c r="A41" s="31"/>
      <c r="B41" s="6"/>
      <c r="C41" s="6"/>
      <c r="D41" s="130"/>
      <c r="E41" s="130"/>
      <c r="F41" s="6"/>
      <c r="G41" s="6"/>
      <c r="H41" s="6"/>
      <c r="I41" s="8"/>
    </row>
    <row r="42" spans="1:9" ht="14.25" customHeight="1" x14ac:dyDescent="0.2">
      <c r="A42" s="31"/>
      <c r="B42" s="153" t="s">
        <v>57</v>
      </c>
      <c r="C42" s="153"/>
      <c r="D42" s="153"/>
      <c r="E42" s="153"/>
      <c r="F42" s="153" t="s">
        <v>134</v>
      </c>
      <c r="G42" s="153"/>
      <c r="H42" s="153"/>
      <c r="I42" s="8"/>
    </row>
    <row r="43" spans="1:9" x14ac:dyDescent="0.2">
      <c r="A43" s="31"/>
      <c r="B43" s="153" t="s">
        <v>155</v>
      </c>
      <c r="C43" s="153"/>
      <c r="D43" s="153"/>
      <c r="E43" s="153"/>
      <c r="F43" s="153" t="s">
        <v>153</v>
      </c>
      <c r="G43" s="153"/>
      <c r="H43" s="153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ht="39.75" customHeight="1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57" t="s">
        <v>161</v>
      </c>
      <c r="C52" s="157"/>
      <c r="D52" s="157"/>
      <c r="E52" s="157"/>
      <c r="F52" s="157"/>
      <c r="G52" s="157"/>
      <c r="H52" s="157"/>
      <c r="I52" s="8"/>
    </row>
    <row r="53" spans="1:9" x14ac:dyDescent="0.2">
      <c r="A53" s="31"/>
      <c r="B53" s="157" t="s">
        <v>27</v>
      </c>
      <c r="C53" s="157"/>
      <c r="D53" s="157"/>
      <c r="E53" s="157"/>
      <c r="F53" s="157"/>
      <c r="G53" s="157"/>
      <c r="H53" s="157"/>
      <c r="I53" s="8"/>
    </row>
    <row r="54" spans="1:9" x14ac:dyDescent="0.2">
      <c r="A54" s="31"/>
      <c r="B54" s="155" t="s">
        <v>131</v>
      </c>
      <c r="C54" s="155"/>
      <c r="D54" s="155"/>
      <c r="E54" s="155"/>
      <c r="F54" s="155"/>
      <c r="G54" s="155"/>
      <c r="H54" s="155"/>
      <c r="I54" s="8"/>
    </row>
    <row r="55" spans="1:9" x14ac:dyDescent="0.2">
      <c r="A55" s="31"/>
      <c r="B55" s="155"/>
      <c r="C55" s="155"/>
      <c r="D55" s="155"/>
      <c r="E55" s="155"/>
      <c r="F55" s="155"/>
      <c r="G55" s="155"/>
      <c r="H55" s="155"/>
      <c r="I55" s="8"/>
    </row>
    <row r="56" spans="1:9" x14ac:dyDescent="0.2">
      <c r="A56" s="31"/>
      <c r="B56" s="155"/>
      <c r="C56" s="155"/>
      <c r="D56" s="155"/>
      <c r="E56" s="155"/>
      <c r="F56" s="155"/>
      <c r="G56" s="155"/>
      <c r="H56" s="155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x14ac:dyDescent="0.2">
      <c r="A58" s="31"/>
      <c r="B58" s="155" t="s">
        <v>82</v>
      </c>
      <c r="C58" s="155"/>
      <c r="D58" s="155"/>
      <c r="E58" s="155"/>
      <c r="F58" s="155"/>
      <c r="G58" s="155"/>
      <c r="H58" s="155"/>
      <c r="I58" s="8"/>
    </row>
    <row r="59" spans="1:9" x14ac:dyDescent="0.2">
      <c r="A59" s="50"/>
      <c r="B59" s="156" t="s">
        <v>82</v>
      </c>
      <c r="C59" s="156"/>
      <c r="D59" s="156"/>
      <c r="E59" s="156"/>
      <c r="F59" s="156"/>
      <c r="G59" s="156"/>
      <c r="H59" s="156"/>
      <c r="I59" s="27"/>
    </row>
  </sheetData>
  <mergeCells count="12">
    <mergeCell ref="B52:H53"/>
    <mergeCell ref="B54:H56"/>
    <mergeCell ref="B58:H59"/>
    <mergeCell ref="C10:H10"/>
    <mergeCell ref="C11:H11"/>
    <mergeCell ref="G13:G14"/>
    <mergeCell ref="H13:H14"/>
    <mergeCell ref="C13:F13"/>
    <mergeCell ref="B42:E42"/>
    <mergeCell ref="B43:E43"/>
    <mergeCell ref="F42:H42"/>
    <mergeCell ref="F43:H43"/>
  </mergeCells>
  <phoneticPr fontId="8" type="noConversion"/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3"/>
    <pageSetUpPr fitToPage="1"/>
  </sheetPr>
  <dimension ref="A1:L60"/>
  <sheetViews>
    <sheetView zoomScaleNormal="100" zoomScaleSheetLayoutView="100" workbookViewId="0">
      <selection activeCell="K6" sqref="K6"/>
    </sheetView>
  </sheetViews>
  <sheetFormatPr baseColWidth="10" defaultColWidth="10.85546875" defaultRowHeight="12.75" x14ac:dyDescent="0.2"/>
  <cols>
    <col min="1" max="1" width="1.85546875" style="5" customWidth="1"/>
    <col min="2" max="2" width="19.28515625" style="5" customWidth="1"/>
    <col min="3" max="4" width="15" style="5" customWidth="1"/>
    <col min="5" max="5" width="16.140625" style="5" customWidth="1"/>
    <col min="6" max="6" width="15.140625" style="5" customWidth="1"/>
    <col min="7" max="7" width="16.28515625" style="5" customWidth="1"/>
    <col min="8" max="8" width="6.140625" style="5" customWidth="1"/>
    <col min="9" max="9" width="2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2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2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2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2" x14ac:dyDescent="0.2">
      <c r="A8" s="31"/>
      <c r="B8" s="6"/>
      <c r="C8" s="6"/>
      <c r="D8" s="130"/>
      <c r="E8" s="130"/>
      <c r="F8" s="6"/>
      <c r="G8" s="6"/>
      <c r="H8" s="6"/>
      <c r="I8" s="8"/>
      <c r="J8" s="1"/>
    </row>
    <row r="9" spans="1:12" x14ac:dyDescent="0.2">
      <c r="A9" s="31"/>
      <c r="B9" s="6"/>
      <c r="C9" s="158" t="s">
        <v>118</v>
      </c>
      <c r="D9" s="158"/>
      <c r="E9" s="158"/>
      <c r="F9" s="158"/>
      <c r="G9" s="158"/>
      <c r="H9" s="158"/>
      <c r="I9" s="8"/>
      <c r="J9" s="1"/>
    </row>
    <row r="10" spans="1:12" x14ac:dyDescent="0.2">
      <c r="A10" s="31"/>
      <c r="B10" s="6"/>
      <c r="C10" s="152" t="s">
        <v>163</v>
      </c>
      <c r="D10" s="152"/>
      <c r="E10" s="152"/>
      <c r="F10" s="152"/>
      <c r="G10" s="152"/>
      <c r="H10" s="152"/>
      <c r="I10" s="8"/>
      <c r="J10" s="1"/>
    </row>
    <row r="11" spans="1:12" x14ac:dyDescent="0.2">
      <c r="A11" s="31"/>
      <c r="B11" s="6"/>
      <c r="C11" s="11"/>
      <c r="D11" s="129"/>
      <c r="E11" s="129"/>
      <c r="F11" s="11"/>
      <c r="G11" s="6"/>
      <c r="H11" s="6"/>
      <c r="I11" s="8"/>
      <c r="J11" s="1"/>
    </row>
    <row r="12" spans="1:12" ht="15.75" customHeight="1" x14ac:dyDescent="0.2">
      <c r="A12" s="31"/>
      <c r="B12" s="1"/>
      <c r="C12" s="154" t="s">
        <v>1</v>
      </c>
      <c r="D12" s="154"/>
      <c r="E12" s="154"/>
      <c r="F12" s="154"/>
      <c r="G12" s="160" t="s">
        <v>154</v>
      </c>
      <c r="I12" s="8"/>
      <c r="J12" s="1"/>
    </row>
    <row r="13" spans="1:12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0"/>
      <c r="I13" s="8"/>
      <c r="J13" s="1"/>
      <c r="L13" s="34"/>
    </row>
    <row r="14" spans="1:12" ht="12" customHeight="1" x14ac:dyDescent="0.2">
      <c r="A14" s="31"/>
      <c r="B14" s="1"/>
      <c r="C14" s="11"/>
      <c r="D14" s="129"/>
      <c r="E14" s="129"/>
      <c r="F14" s="11"/>
      <c r="G14" s="11"/>
      <c r="I14" s="8"/>
      <c r="J14" s="1"/>
    </row>
    <row r="15" spans="1:12" x14ac:dyDescent="0.2">
      <c r="A15" s="31"/>
      <c r="B15" s="13" t="s">
        <v>164</v>
      </c>
      <c r="C15" s="38">
        <v>23504.651666666668</v>
      </c>
      <c r="D15" s="38">
        <v>24738.915999999997</v>
      </c>
      <c r="E15" s="38">
        <v>25339.158333333329</v>
      </c>
      <c r="F15" s="39">
        <v>25597.043183742793</v>
      </c>
      <c r="G15" s="40">
        <v>1.0177325032545426</v>
      </c>
      <c r="I15" s="8"/>
      <c r="J15" s="1"/>
    </row>
    <row r="16" spans="1:12" x14ac:dyDescent="0.2">
      <c r="A16" s="31"/>
      <c r="B16" s="13" t="s">
        <v>114</v>
      </c>
      <c r="C16" s="38">
        <v>11236.244666666667</v>
      </c>
      <c r="D16" s="38">
        <v>11694.517666666668</v>
      </c>
      <c r="E16" s="38">
        <v>11953.184333333333</v>
      </c>
      <c r="F16" s="39">
        <v>12262.087492046188</v>
      </c>
      <c r="G16" s="40">
        <v>2.5842750358281652</v>
      </c>
      <c r="I16" s="8"/>
      <c r="J16" s="1"/>
      <c r="K16" s="33" t="s">
        <v>2</v>
      </c>
      <c r="L16" s="55">
        <v>38.584560372586196</v>
      </c>
    </row>
    <row r="17" spans="1:12" x14ac:dyDescent="0.2">
      <c r="A17" s="31"/>
      <c r="B17" s="13" t="s">
        <v>2</v>
      </c>
      <c r="C17" s="39">
        <v>4337.1883333333335</v>
      </c>
      <c r="D17" s="39">
        <v>4315.6019999999999</v>
      </c>
      <c r="E17" s="39">
        <v>4451.7643333333335</v>
      </c>
      <c r="F17" s="39">
        <v>4731.2725513079022</v>
      </c>
      <c r="G17" s="47">
        <v>6.2785942167177256</v>
      </c>
      <c r="I17" s="8"/>
      <c r="J17" s="1"/>
      <c r="K17" s="33" t="s">
        <v>7</v>
      </c>
      <c r="L17" s="55">
        <v>61.415439627413804</v>
      </c>
    </row>
    <row r="18" spans="1:12" x14ac:dyDescent="0.2">
      <c r="A18" s="31"/>
      <c r="B18" s="1" t="s">
        <v>165</v>
      </c>
      <c r="C18" s="85">
        <v>1945.2180000000001</v>
      </c>
      <c r="D18" s="85">
        <v>2197.2793333333334</v>
      </c>
      <c r="E18" s="85">
        <v>2183.862333333333</v>
      </c>
      <c r="F18" s="45">
        <v>2259.6090058459708</v>
      </c>
      <c r="G18" s="46">
        <v>3.4684728682976118</v>
      </c>
      <c r="I18" s="8"/>
      <c r="J18" s="1"/>
    </row>
    <row r="19" spans="1:12" x14ac:dyDescent="0.2">
      <c r="A19" s="31"/>
      <c r="B19" s="1" t="s">
        <v>166</v>
      </c>
      <c r="C19" s="85">
        <v>1087.4946666666667</v>
      </c>
      <c r="D19" s="85">
        <v>1231.2763333333335</v>
      </c>
      <c r="E19" s="85">
        <v>1252.3273333333334</v>
      </c>
      <c r="F19" s="45">
        <v>1212.0301699728184</v>
      </c>
      <c r="G19" s="46">
        <v>-3.2177819878174807</v>
      </c>
      <c r="I19" s="8"/>
      <c r="J19" s="1"/>
      <c r="K19" s="61"/>
      <c r="L19" s="61"/>
    </row>
    <row r="20" spans="1:12" x14ac:dyDescent="0.2">
      <c r="A20" s="31"/>
      <c r="B20" s="1" t="s">
        <v>167</v>
      </c>
      <c r="C20" s="85">
        <v>909.98566666666659</v>
      </c>
      <c r="D20" s="85">
        <v>947.54266666666661</v>
      </c>
      <c r="E20" s="85">
        <v>1025.9480000000001</v>
      </c>
      <c r="F20" s="45">
        <v>987.63149742989424</v>
      </c>
      <c r="G20" s="46">
        <v>-3.7347411925463869</v>
      </c>
      <c r="I20" s="8"/>
      <c r="J20" s="1"/>
      <c r="K20" s="61"/>
      <c r="L20" s="61"/>
    </row>
    <row r="21" spans="1:12" x14ac:dyDescent="0.2">
      <c r="A21" s="31"/>
      <c r="B21" s="1" t="s">
        <v>168</v>
      </c>
      <c r="C21" s="85">
        <v>596.17333333333329</v>
      </c>
      <c r="D21" s="85">
        <v>627.46533333333332</v>
      </c>
      <c r="E21" s="85">
        <v>636.55799999999999</v>
      </c>
      <c r="F21" s="45">
        <v>660.11497533802242</v>
      </c>
      <c r="G21" s="46">
        <v>3.7006801168192771</v>
      </c>
      <c r="I21" s="8"/>
      <c r="J21" s="1"/>
      <c r="K21" s="61"/>
      <c r="L21" s="61"/>
    </row>
    <row r="22" spans="1:12" x14ac:dyDescent="0.2">
      <c r="A22" s="31"/>
      <c r="B22" s="1" t="s">
        <v>170</v>
      </c>
      <c r="C22" s="85">
        <v>481.80833333333328</v>
      </c>
      <c r="D22" s="85">
        <v>474.24900000000002</v>
      </c>
      <c r="E22" s="85">
        <v>478.84033333333326</v>
      </c>
      <c r="F22" s="45">
        <v>484.30755581891856</v>
      </c>
      <c r="G22" s="46">
        <v>1.1417631525578731</v>
      </c>
      <c r="I22" s="8"/>
      <c r="J22" s="1"/>
    </row>
    <row r="23" spans="1:12" x14ac:dyDescent="0.2">
      <c r="A23" s="31"/>
      <c r="B23" s="1" t="s">
        <v>169</v>
      </c>
      <c r="C23" s="85">
        <v>513.12133333333338</v>
      </c>
      <c r="D23" s="85">
        <v>473.91</v>
      </c>
      <c r="E23" s="85">
        <v>475.1106666666667</v>
      </c>
      <c r="F23" s="45">
        <v>462.06304805490322</v>
      </c>
      <c r="G23" s="46">
        <v>-2.7462272533901211</v>
      </c>
      <c r="I23" s="8"/>
      <c r="J23" s="1"/>
    </row>
    <row r="24" spans="1:12" x14ac:dyDescent="0.2">
      <c r="A24" s="31"/>
      <c r="B24" s="1" t="s">
        <v>171</v>
      </c>
      <c r="C24" s="85">
        <v>312.19200000000001</v>
      </c>
      <c r="D24" s="85">
        <v>316.09333333333331</v>
      </c>
      <c r="E24" s="85">
        <v>327.65000000000009</v>
      </c>
      <c r="F24" s="45">
        <v>330.5356513352927</v>
      </c>
      <c r="G24" s="46">
        <v>0.88071153221198628</v>
      </c>
      <c r="I24" s="8"/>
      <c r="J24" s="1"/>
    </row>
    <row r="25" spans="1:12" x14ac:dyDescent="0.2">
      <c r="A25" s="31"/>
      <c r="B25" s="1" t="s">
        <v>172</v>
      </c>
      <c r="C25" s="85">
        <v>246.01999999999995</v>
      </c>
      <c r="D25" s="85">
        <v>264.71266666666673</v>
      </c>
      <c r="E25" s="85">
        <v>270.10266666666666</v>
      </c>
      <c r="F25" s="45">
        <v>273.40697369479079</v>
      </c>
      <c r="G25" s="46">
        <v>1.2233522419095477</v>
      </c>
      <c r="I25" s="8"/>
      <c r="J25" s="1"/>
    </row>
    <row r="26" spans="1:12" x14ac:dyDescent="0.2">
      <c r="A26" s="31"/>
      <c r="B26" s="1" t="s">
        <v>175</v>
      </c>
      <c r="C26" s="85">
        <v>235.58066666666664</v>
      </c>
      <c r="D26" s="85">
        <v>242.10033333333331</v>
      </c>
      <c r="E26" s="85">
        <v>250.66800000000001</v>
      </c>
      <c r="F26" s="45">
        <v>250.97372624164908</v>
      </c>
      <c r="G26" s="46">
        <v>0.12196460722910807</v>
      </c>
      <c r="I26" s="8"/>
      <c r="J26" s="1"/>
    </row>
    <row r="27" spans="1:12" x14ac:dyDescent="0.2">
      <c r="A27" s="31"/>
      <c r="B27" s="1" t="s">
        <v>179</v>
      </c>
      <c r="C27" s="85">
        <v>212.16533333333336</v>
      </c>
      <c r="D27" s="85">
        <v>233.91166666666663</v>
      </c>
      <c r="E27" s="85">
        <v>228.48800000000003</v>
      </c>
      <c r="F27" s="45">
        <v>228.27399926200459</v>
      </c>
      <c r="G27" s="46">
        <v>-9.3659508593635366E-2</v>
      </c>
      <c r="I27" s="8"/>
      <c r="J27" s="1"/>
    </row>
    <row r="28" spans="1:12" x14ac:dyDescent="0.2">
      <c r="A28" s="31"/>
      <c r="B28" s="1" t="s">
        <v>178</v>
      </c>
      <c r="C28" s="85">
        <v>212.29366666666664</v>
      </c>
      <c r="D28" s="85">
        <v>225.56533333333331</v>
      </c>
      <c r="E28" s="85">
        <v>233.10599999999999</v>
      </c>
      <c r="F28" s="45">
        <v>219.5062315380242</v>
      </c>
      <c r="G28" s="46">
        <v>-5.8341563331599344</v>
      </c>
      <c r="I28" s="8"/>
      <c r="J28" s="1"/>
    </row>
    <row r="29" spans="1:12" x14ac:dyDescent="0.2">
      <c r="A29" s="31"/>
      <c r="B29" s="1" t="s">
        <v>174</v>
      </c>
      <c r="C29" s="85">
        <v>209.30566666666664</v>
      </c>
      <c r="D29" s="85">
        <v>219.65733333333333</v>
      </c>
      <c r="E29" s="85">
        <v>207.03466666666668</v>
      </c>
      <c r="F29" s="45">
        <v>212.59470144060393</v>
      </c>
      <c r="G29" s="46">
        <v>2.6855573819862366</v>
      </c>
      <c r="I29" s="8"/>
      <c r="J29" s="1"/>
    </row>
    <row r="30" spans="1:12" x14ac:dyDescent="0.2">
      <c r="A30" s="31"/>
      <c r="B30" s="1" t="s">
        <v>173</v>
      </c>
      <c r="C30" s="85">
        <v>198.36833333333337</v>
      </c>
      <c r="D30" s="85">
        <v>200.58866666666663</v>
      </c>
      <c r="E30" s="85">
        <v>198.15333333333336</v>
      </c>
      <c r="F30" s="45">
        <v>205.37253763080312</v>
      </c>
      <c r="G30" s="46">
        <v>3.6432414110973532</v>
      </c>
      <c r="I30" s="8"/>
      <c r="J30" s="1"/>
    </row>
    <row r="31" spans="1:12" x14ac:dyDescent="0.2">
      <c r="A31" s="31"/>
      <c r="B31" s="1" t="s">
        <v>177</v>
      </c>
      <c r="C31" s="85">
        <v>160.92866666666666</v>
      </c>
      <c r="D31" s="85">
        <v>169.78633333333332</v>
      </c>
      <c r="E31" s="85">
        <v>173.71100000000001</v>
      </c>
      <c r="F31" s="45">
        <v>176.49580011345267</v>
      </c>
      <c r="G31" s="46">
        <v>1.6031224927912868</v>
      </c>
      <c r="I31" s="8"/>
      <c r="J31" s="1"/>
    </row>
    <row r="32" spans="1:12" x14ac:dyDescent="0.2">
      <c r="A32" s="31"/>
      <c r="B32" s="1" t="s">
        <v>181</v>
      </c>
      <c r="C32" s="85">
        <v>150.63833333333332</v>
      </c>
      <c r="D32" s="85">
        <v>159.23666666666665</v>
      </c>
      <c r="E32" s="85">
        <v>163.88166666666666</v>
      </c>
      <c r="F32" s="45">
        <v>160.3679861232184</v>
      </c>
      <c r="G32" s="46">
        <v>-2.1440351534836699</v>
      </c>
      <c r="I32" s="8"/>
      <c r="J32" s="1"/>
    </row>
    <row r="33" spans="1:10" x14ac:dyDescent="0.2">
      <c r="A33" s="31"/>
      <c r="B33" s="1" t="s">
        <v>180</v>
      </c>
      <c r="C33" s="85">
        <v>126.90566666666666</v>
      </c>
      <c r="D33" s="85">
        <v>142.22699999999995</v>
      </c>
      <c r="E33" s="85">
        <v>144.03966666666668</v>
      </c>
      <c r="F33" s="45">
        <v>151.69429938543141</v>
      </c>
      <c r="G33" s="46">
        <v>5.3142532858527769</v>
      </c>
      <c r="I33" s="8"/>
      <c r="J33" s="1"/>
    </row>
    <row r="34" spans="1:10" x14ac:dyDescent="0.2">
      <c r="A34" s="31"/>
      <c r="B34" s="1" t="s">
        <v>184</v>
      </c>
      <c r="C34" s="85">
        <v>136.18733333333333</v>
      </c>
      <c r="D34" s="85">
        <v>133.14233333333334</v>
      </c>
      <c r="E34" s="85">
        <v>143.393</v>
      </c>
      <c r="F34" s="45">
        <v>147.05752629278064</v>
      </c>
      <c r="G34" s="46">
        <v>2.5555824153066231</v>
      </c>
      <c r="I34" s="8"/>
      <c r="J34" s="1"/>
    </row>
    <row r="35" spans="1:10" x14ac:dyDescent="0.2">
      <c r="A35" s="31"/>
      <c r="B35" s="1" t="s">
        <v>185</v>
      </c>
      <c r="C35" s="85">
        <v>125.35466666666667</v>
      </c>
      <c r="D35" s="85">
        <v>121.33733333333332</v>
      </c>
      <c r="E35" s="85">
        <v>118.87166666666668</v>
      </c>
      <c r="F35" s="45">
        <v>123.81962775913961</v>
      </c>
      <c r="G35" s="46">
        <v>4.162439403115048</v>
      </c>
      <c r="I35" s="8"/>
      <c r="J35" s="1"/>
    </row>
    <row r="36" spans="1:10" x14ac:dyDescent="0.2">
      <c r="A36" s="31"/>
      <c r="B36" s="1" t="s">
        <v>187</v>
      </c>
      <c r="C36" s="85">
        <v>72.249333333333325</v>
      </c>
      <c r="D36" s="85">
        <v>82.321666666666658</v>
      </c>
      <c r="E36" s="85">
        <v>87.181666666666672</v>
      </c>
      <c r="F36" s="45">
        <v>87.904623317465436</v>
      </c>
      <c r="G36" s="46">
        <v>0.82925307400114612</v>
      </c>
      <c r="I36" s="8"/>
      <c r="J36" s="1"/>
    </row>
    <row r="37" spans="1:10" x14ac:dyDescent="0.2">
      <c r="A37" s="31"/>
      <c r="B37" s="1" t="s">
        <v>186</v>
      </c>
      <c r="C37" s="85">
        <v>65.530666666666662</v>
      </c>
      <c r="D37" s="85">
        <v>76.591666666666654</v>
      </c>
      <c r="E37" s="85">
        <v>75.201000000000022</v>
      </c>
      <c r="F37" s="45">
        <v>76.995910839315727</v>
      </c>
      <c r="G37" s="46">
        <v>2.3868177807684798</v>
      </c>
      <c r="I37" s="8"/>
      <c r="J37" s="1"/>
    </row>
    <row r="38" spans="1:10" x14ac:dyDescent="0.2">
      <c r="A38" s="31"/>
      <c r="B38" s="1" t="s">
        <v>183</v>
      </c>
      <c r="C38" s="85">
        <v>67.259666666666661</v>
      </c>
      <c r="D38" s="85">
        <v>65.117999999999995</v>
      </c>
      <c r="E38" s="85">
        <v>70.327999999999989</v>
      </c>
      <c r="F38" s="45">
        <v>66.583006032851742</v>
      </c>
      <c r="G38" s="46">
        <v>-5.3250397667333749</v>
      </c>
      <c r="I38" s="8"/>
      <c r="J38" s="1"/>
    </row>
    <row r="39" spans="1:10" x14ac:dyDescent="0.2">
      <c r="A39" s="31"/>
      <c r="B39" s="1" t="s">
        <v>182</v>
      </c>
      <c r="C39" s="85">
        <v>41.241999999999997</v>
      </c>
      <c r="D39" s="85">
        <v>44.556000000000004</v>
      </c>
      <c r="E39" s="85">
        <v>45.261000000000003</v>
      </c>
      <c r="F39" s="45">
        <v>47.399493170456303</v>
      </c>
      <c r="G39" s="46">
        <v>4.7248031869739915</v>
      </c>
      <c r="I39" s="8"/>
      <c r="J39" s="1"/>
    </row>
    <row r="40" spans="1:10" x14ac:dyDescent="0.2">
      <c r="A40" s="31"/>
      <c r="B40" s="6"/>
      <c r="C40" s="6"/>
      <c r="D40" s="130"/>
      <c r="E40" s="130"/>
      <c r="F40" s="6"/>
      <c r="G40" s="6"/>
      <c r="H40" s="6"/>
      <c r="I40" s="8"/>
      <c r="J40" s="1"/>
    </row>
    <row r="41" spans="1:10" ht="14.25" customHeight="1" x14ac:dyDescent="0.2">
      <c r="A41" s="31"/>
      <c r="B41" s="153" t="s">
        <v>120</v>
      </c>
      <c r="C41" s="153"/>
      <c r="D41" s="153"/>
      <c r="E41" s="153"/>
      <c r="F41" s="153" t="s">
        <v>134</v>
      </c>
      <c r="G41" s="153"/>
      <c r="H41" s="153"/>
      <c r="I41" s="8"/>
      <c r="J41" s="1"/>
    </row>
    <row r="42" spans="1:10" x14ac:dyDescent="0.2">
      <c r="A42" s="31"/>
      <c r="B42" s="153" t="s">
        <v>155</v>
      </c>
      <c r="C42" s="153"/>
      <c r="D42" s="153"/>
      <c r="E42" s="153"/>
      <c r="F42" s="153" t="s">
        <v>153</v>
      </c>
      <c r="G42" s="153"/>
      <c r="H42" s="153"/>
      <c r="I42" s="8"/>
      <c r="J42" s="1"/>
    </row>
    <row r="43" spans="1:10" x14ac:dyDescent="0.2">
      <c r="A43" s="31"/>
      <c r="B43" s="1"/>
      <c r="C43" s="19"/>
      <c r="D43" s="19"/>
      <c r="E43" s="19"/>
      <c r="F43" s="19"/>
      <c r="G43" s="20"/>
      <c r="H43" s="20"/>
      <c r="I43" s="8"/>
      <c r="J43" s="1"/>
    </row>
    <row r="44" spans="1:10" x14ac:dyDescent="0.2">
      <c r="A44" s="31"/>
      <c r="B44" s="1"/>
      <c r="C44" s="19"/>
      <c r="D44" s="19"/>
      <c r="E44" s="19"/>
      <c r="F44" s="19"/>
      <c r="G44" s="20"/>
      <c r="H44" s="20"/>
      <c r="I44" s="8"/>
      <c r="J44" s="1"/>
    </row>
    <row r="45" spans="1:10" x14ac:dyDescent="0.2">
      <c r="A45" s="31"/>
      <c r="B45" s="1"/>
      <c r="C45" s="19"/>
      <c r="D45" s="19"/>
      <c r="E45" s="19"/>
      <c r="F45" s="19"/>
      <c r="G45" s="20"/>
      <c r="H45" s="20"/>
      <c r="I45" s="8"/>
      <c r="J45" s="1"/>
    </row>
    <row r="46" spans="1:10" x14ac:dyDescent="0.2">
      <c r="A46" s="31"/>
      <c r="B46" s="1"/>
      <c r="C46" s="19"/>
      <c r="D46" s="19"/>
      <c r="E46" s="19"/>
      <c r="F46" s="19"/>
      <c r="G46" s="20"/>
      <c r="H46" s="20"/>
      <c r="I46" s="8"/>
      <c r="J46" s="1"/>
    </row>
    <row r="47" spans="1:10" x14ac:dyDescent="0.2">
      <c r="A47" s="31"/>
      <c r="B47" s="1"/>
      <c r="C47" s="19"/>
      <c r="D47" s="19"/>
      <c r="E47" s="19"/>
      <c r="F47" s="19"/>
      <c r="G47" s="20"/>
      <c r="H47" s="20"/>
      <c r="I47" s="8"/>
      <c r="J47" s="1"/>
    </row>
    <row r="48" spans="1:10" x14ac:dyDescent="0.2">
      <c r="A48" s="31"/>
      <c r="B48" s="1"/>
      <c r="C48" s="19"/>
      <c r="D48" s="19"/>
      <c r="E48" s="19"/>
      <c r="F48" s="19"/>
      <c r="G48" s="20"/>
      <c r="H48" s="20"/>
      <c r="I48" s="8"/>
      <c r="J48" s="1"/>
    </row>
    <row r="49" spans="1:10" x14ac:dyDescent="0.2">
      <c r="A49" s="31"/>
      <c r="B49" s="1"/>
      <c r="C49" s="19"/>
      <c r="D49" s="19"/>
      <c r="E49" s="19"/>
      <c r="F49" s="19"/>
      <c r="G49" s="20"/>
      <c r="H49" s="20"/>
      <c r="I49" s="8"/>
      <c r="J49" s="1"/>
    </row>
    <row r="50" spans="1:10" x14ac:dyDescent="0.2">
      <c r="A50" s="31"/>
      <c r="B50" s="1"/>
      <c r="C50" s="19"/>
      <c r="D50" s="19"/>
      <c r="E50" s="19"/>
      <c r="F50" s="19"/>
      <c r="G50" s="20"/>
      <c r="H50" s="20"/>
      <c r="I50" s="8"/>
      <c r="J50" s="1"/>
    </row>
    <row r="51" spans="1:10" ht="21" customHeight="1" x14ac:dyDescent="0.2">
      <c r="A51" s="31"/>
      <c r="B51" s="1"/>
      <c r="C51" s="19"/>
      <c r="D51" s="19"/>
      <c r="E51" s="19"/>
      <c r="F51" s="19"/>
      <c r="G51" s="20"/>
      <c r="H51" s="20"/>
      <c r="I51" s="8"/>
      <c r="J51" s="1"/>
    </row>
    <row r="52" spans="1:10" x14ac:dyDescent="0.2">
      <c r="A52" s="31"/>
      <c r="B52" s="1"/>
      <c r="C52" s="19"/>
      <c r="D52" s="19"/>
      <c r="E52" s="19"/>
      <c r="F52" s="19"/>
      <c r="G52" s="20"/>
      <c r="H52" s="20"/>
      <c r="I52" s="8"/>
      <c r="J52" s="1"/>
    </row>
    <row r="53" spans="1:10" ht="17.25" customHeight="1" x14ac:dyDescent="0.2">
      <c r="A53" s="31"/>
      <c r="B53" s="157" t="s">
        <v>161</v>
      </c>
      <c r="C53" s="157"/>
      <c r="D53" s="157"/>
      <c r="E53" s="157"/>
      <c r="F53" s="157"/>
      <c r="G53" s="157"/>
      <c r="H53" s="157"/>
      <c r="I53" s="8"/>
      <c r="J53" s="1"/>
    </row>
    <row r="54" spans="1:10" x14ac:dyDescent="0.2">
      <c r="A54" s="31"/>
      <c r="B54" s="157" t="s">
        <v>27</v>
      </c>
      <c r="C54" s="157"/>
      <c r="D54" s="157"/>
      <c r="E54" s="157"/>
      <c r="F54" s="157"/>
      <c r="G54" s="157"/>
      <c r="H54" s="157"/>
      <c r="I54" s="8"/>
      <c r="J54" s="1"/>
    </row>
    <row r="55" spans="1:10" ht="8.25" customHeight="1" x14ac:dyDescent="0.2">
      <c r="A55" s="31"/>
      <c r="B55" s="155" t="s">
        <v>131</v>
      </c>
      <c r="C55" s="155"/>
      <c r="D55" s="155"/>
      <c r="E55" s="155"/>
      <c r="F55" s="155"/>
      <c r="G55" s="155"/>
      <c r="H55" s="155"/>
      <c r="I55" s="8"/>
      <c r="J55" s="1"/>
    </row>
    <row r="56" spans="1:10" x14ac:dyDescent="0.2">
      <c r="A56" s="31"/>
      <c r="B56" s="155"/>
      <c r="C56" s="155"/>
      <c r="D56" s="155"/>
      <c r="E56" s="155"/>
      <c r="F56" s="155"/>
      <c r="G56" s="155"/>
      <c r="H56" s="155"/>
      <c r="I56" s="8"/>
      <c r="J56" s="1"/>
    </row>
    <row r="57" spans="1:10" x14ac:dyDescent="0.2">
      <c r="A57" s="31"/>
      <c r="B57" s="155"/>
      <c r="C57" s="155"/>
      <c r="D57" s="155"/>
      <c r="E57" s="155"/>
      <c r="F57" s="155"/>
      <c r="G57" s="155"/>
      <c r="H57" s="155"/>
      <c r="I57" s="8"/>
      <c r="J57" s="1"/>
    </row>
    <row r="58" spans="1:10" ht="12" customHeight="1" x14ac:dyDescent="0.2">
      <c r="A58" s="31"/>
      <c r="B58" s="134" t="s">
        <v>81</v>
      </c>
      <c r="C58" s="133"/>
      <c r="D58" s="133"/>
      <c r="E58" s="133"/>
      <c r="F58" s="133"/>
      <c r="G58" s="133"/>
      <c r="H58" s="133"/>
      <c r="I58" s="8"/>
      <c r="J58" s="1"/>
    </row>
    <row r="59" spans="1:10" hidden="1" x14ac:dyDescent="0.2">
      <c r="A59" s="31"/>
      <c r="B59" s="155" t="s">
        <v>82</v>
      </c>
      <c r="C59" s="155"/>
      <c r="D59" s="155"/>
      <c r="E59" s="155"/>
      <c r="F59" s="155"/>
      <c r="G59" s="155"/>
      <c r="H59" s="155"/>
      <c r="I59" s="8"/>
    </row>
    <row r="60" spans="1:10" x14ac:dyDescent="0.2">
      <c r="A60" s="50"/>
      <c r="B60" s="156" t="s">
        <v>82</v>
      </c>
      <c r="C60" s="156"/>
      <c r="D60" s="156"/>
      <c r="E60" s="156"/>
      <c r="F60" s="156"/>
      <c r="G60" s="156"/>
      <c r="H60" s="156"/>
      <c r="I60" s="27"/>
    </row>
  </sheetData>
  <mergeCells count="11">
    <mergeCell ref="C9:H9"/>
    <mergeCell ref="C10:H10"/>
    <mergeCell ref="G12:G13"/>
    <mergeCell ref="C12:F12"/>
    <mergeCell ref="B53:H54"/>
    <mergeCell ref="B55:H57"/>
    <mergeCell ref="B59:H60"/>
    <mergeCell ref="B41:E41"/>
    <mergeCell ref="B42:E42"/>
    <mergeCell ref="F41:H41"/>
    <mergeCell ref="F42:H42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3"/>
    <pageSetUpPr fitToPage="1"/>
  </sheetPr>
  <dimension ref="A1:L59"/>
  <sheetViews>
    <sheetView zoomScaleNormal="100" zoomScaleSheetLayoutView="100" zoomScalePageLayoutView="150" workbookViewId="0">
      <selection activeCell="K6" sqref="K6"/>
    </sheetView>
  </sheetViews>
  <sheetFormatPr baseColWidth="10" defaultColWidth="10.85546875" defaultRowHeight="12.75" x14ac:dyDescent="0.2"/>
  <cols>
    <col min="1" max="1" width="1.85546875" style="5" customWidth="1"/>
    <col min="2" max="2" width="19.5703125" style="5" customWidth="1"/>
    <col min="3" max="4" width="14.42578125" style="5" customWidth="1"/>
    <col min="5" max="5" width="15.5703125" style="5" customWidth="1"/>
    <col min="6" max="6" width="16.42578125" style="5" customWidth="1"/>
    <col min="7" max="7" width="14.28515625" style="5" customWidth="1"/>
    <col min="8" max="8" width="4.7109375" style="5" customWidth="1"/>
    <col min="9" max="9" width="4.14062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2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2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2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2" x14ac:dyDescent="0.2">
      <c r="A8" s="31"/>
      <c r="B8" s="6"/>
      <c r="C8" s="6"/>
      <c r="D8" s="130"/>
      <c r="E8" s="130"/>
      <c r="F8" s="6"/>
      <c r="G8" s="6"/>
      <c r="H8" s="6"/>
      <c r="I8" s="8"/>
    </row>
    <row r="9" spans="1:12" x14ac:dyDescent="0.2">
      <c r="A9" s="31"/>
      <c r="B9" s="6"/>
      <c r="C9" s="158" t="s">
        <v>5</v>
      </c>
      <c r="D9" s="158"/>
      <c r="E9" s="158"/>
      <c r="F9" s="158"/>
      <c r="G9" s="158"/>
      <c r="H9" s="158"/>
      <c r="I9" s="8"/>
    </row>
    <row r="10" spans="1:12" x14ac:dyDescent="0.2">
      <c r="A10" s="31"/>
      <c r="B10" s="6"/>
      <c r="C10" s="152" t="s">
        <v>163</v>
      </c>
      <c r="D10" s="152"/>
      <c r="E10" s="152"/>
      <c r="F10" s="152"/>
      <c r="G10" s="152"/>
      <c r="H10" s="152"/>
      <c r="I10" s="8"/>
    </row>
    <row r="11" spans="1:12" x14ac:dyDescent="0.2">
      <c r="A11" s="31"/>
      <c r="B11" s="6"/>
      <c r="C11" s="11"/>
      <c r="D11" s="129"/>
      <c r="E11" s="129"/>
      <c r="F11" s="11"/>
      <c r="G11" s="6"/>
      <c r="H11" s="6"/>
      <c r="I11" s="8"/>
    </row>
    <row r="12" spans="1:12" ht="15.75" customHeight="1" x14ac:dyDescent="0.2">
      <c r="A12" s="31"/>
      <c r="B12" s="1"/>
      <c r="C12" s="154" t="s">
        <v>1</v>
      </c>
      <c r="D12" s="154"/>
      <c r="E12" s="154"/>
      <c r="F12" s="154"/>
      <c r="G12" s="160" t="s">
        <v>154</v>
      </c>
      <c r="H12" s="160"/>
      <c r="I12" s="8"/>
    </row>
    <row r="13" spans="1:12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0"/>
      <c r="H13" s="160"/>
      <c r="I13" s="8"/>
      <c r="L13" s="34"/>
    </row>
    <row r="14" spans="1:12" ht="12" customHeight="1" x14ac:dyDescent="0.2">
      <c r="A14" s="31"/>
      <c r="B14" s="1"/>
      <c r="C14" s="11"/>
      <c r="D14" s="129"/>
      <c r="E14" s="129"/>
      <c r="F14" s="11"/>
      <c r="G14" s="11"/>
      <c r="I14" s="8"/>
    </row>
    <row r="15" spans="1:12" x14ac:dyDescent="0.2">
      <c r="A15" s="31"/>
      <c r="B15" s="13" t="s">
        <v>164</v>
      </c>
      <c r="C15" s="38">
        <v>19946.437999999995</v>
      </c>
      <c r="D15" s="38">
        <v>21940.662</v>
      </c>
      <c r="E15" s="38">
        <v>22701.036000000004</v>
      </c>
      <c r="F15" s="39">
        <v>22846.600449724996</v>
      </c>
      <c r="G15" s="40">
        <v>0.64122381782485416</v>
      </c>
      <c r="I15" s="8"/>
    </row>
    <row r="16" spans="1:12" x14ac:dyDescent="0.2">
      <c r="A16" s="31"/>
      <c r="B16" s="13" t="s">
        <v>114</v>
      </c>
      <c r="C16" s="38">
        <v>9341.646999999999</v>
      </c>
      <c r="D16" s="38">
        <v>10340.785666666668</v>
      </c>
      <c r="E16" s="38">
        <v>10647.422333333334</v>
      </c>
      <c r="F16" s="39">
        <v>10978.210743421454</v>
      </c>
      <c r="G16" s="40">
        <v>3.106746400511784</v>
      </c>
      <c r="I16" s="8"/>
      <c r="K16" s="54" t="s">
        <v>2</v>
      </c>
      <c r="L16" s="55">
        <v>38.847633689801377</v>
      </c>
    </row>
    <row r="17" spans="1:12" x14ac:dyDescent="0.2">
      <c r="A17" s="31"/>
      <c r="B17" s="13" t="s">
        <v>2</v>
      </c>
      <c r="C17" s="39">
        <v>3572.1840000000002</v>
      </c>
      <c r="D17" s="39">
        <v>3819.123333333333</v>
      </c>
      <c r="E17" s="39">
        <v>3972.3273333333327</v>
      </c>
      <c r="F17" s="39">
        <v>4264.7750952987872</v>
      </c>
      <c r="G17" s="47">
        <v>7.3621264670565401</v>
      </c>
      <c r="I17" s="8"/>
      <c r="K17" s="33" t="s">
        <v>7</v>
      </c>
      <c r="L17" s="54">
        <v>61.152366310198623</v>
      </c>
    </row>
    <row r="18" spans="1:12" x14ac:dyDescent="0.2">
      <c r="A18" s="31"/>
      <c r="B18" s="1" t="s">
        <v>165</v>
      </c>
      <c r="C18" s="85">
        <v>1623.7790000000005</v>
      </c>
      <c r="D18" s="85">
        <v>1961.4913333333336</v>
      </c>
      <c r="E18" s="85">
        <v>1978.4413333333332</v>
      </c>
      <c r="F18" s="45">
        <v>2046.4704663389807</v>
      </c>
      <c r="G18" s="46">
        <v>3.4385216210091052</v>
      </c>
      <c r="I18" s="8"/>
    </row>
    <row r="19" spans="1:12" x14ac:dyDescent="0.2">
      <c r="A19" s="31"/>
      <c r="B19" s="1" t="s">
        <v>166</v>
      </c>
      <c r="C19" s="85">
        <v>898.81700000000001</v>
      </c>
      <c r="D19" s="85">
        <v>1076.8373333333334</v>
      </c>
      <c r="E19" s="85">
        <v>1113.6136666666664</v>
      </c>
      <c r="F19" s="45">
        <v>1068.8715608801629</v>
      </c>
      <c r="G19" s="46">
        <v>-4.0177403641631138</v>
      </c>
      <c r="I19" s="8"/>
    </row>
    <row r="20" spans="1:12" x14ac:dyDescent="0.2">
      <c r="A20" s="31"/>
      <c r="B20" s="1" t="s">
        <v>167</v>
      </c>
      <c r="C20" s="85">
        <v>775.59299999999985</v>
      </c>
      <c r="D20" s="85">
        <v>828.86733333333325</v>
      </c>
      <c r="E20" s="85">
        <v>893.70266666666657</v>
      </c>
      <c r="F20" s="45">
        <v>881.22785718228533</v>
      </c>
      <c r="G20" s="46">
        <v>-1.3958568044682873</v>
      </c>
      <c r="I20" s="8"/>
    </row>
    <row r="21" spans="1:12" x14ac:dyDescent="0.2">
      <c r="A21" s="31"/>
      <c r="B21" s="1" t="s">
        <v>168</v>
      </c>
      <c r="C21" s="85">
        <v>498.40633333333335</v>
      </c>
      <c r="D21" s="85">
        <v>572.96199999999999</v>
      </c>
      <c r="E21" s="85">
        <v>579.24133333333327</v>
      </c>
      <c r="F21" s="45">
        <v>601.82993712379755</v>
      </c>
      <c r="G21" s="46">
        <v>3.8996878314043526</v>
      </c>
      <c r="I21" s="8"/>
    </row>
    <row r="22" spans="1:12" x14ac:dyDescent="0.2">
      <c r="A22" s="31"/>
      <c r="B22" s="1" t="s">
        <v>170</v>
      </c>
      <c r="C22" s="85">
        <v>395.75866666666673</v>
      </c>
      <c r="D22" s="85">
        <v>407.40000000000009</v>
      </c>
      <c r="E22" s="85">
        <v>412.61466666666672</v>
      </c>
      <c r="F22" s="45">
        <v>417.87200065670606</v>
      </c>
      <c r="G22" s="46">
        <v>1.2741510214629548</v>
      </c>
      <c r="I22" s="8"/>
    </row>
    <row r="23" spans="1:12" x14ac:dyDescent="0.2">
      <c r="A23" s="31"/>
      <c r="B23" s="1" t="s">
        <v>169</v>
      </c>
      <c r="C23" s="85">
        <v>432.08</v>
      </c>
      <c r="D23" s="85">
        <v>419.85500000000002</v>
      </c>
      <c r="E23" s="85">
        <v>424.52466666666675</v>
      </c>
      <c r="F23" s="45">
        <v>400.81950759660896</v>
      </c>
      <c r="G23" s="46">
        <v>-5.5839297292637369</v>
      </c>
      <c r="I23" s="8"/>
    </row>
    <row r="24" spans="1:12" x14ac:dyDescent="0.2">
      <c r="A24" s="31"/>
      <c r="B24" s="1" t="s">
        <v>171</v>
      </c>
      <c r="C24" s="85">
        <v>265.28400000000011</v>
      </c>
      <c r="D24" s="85">
        <v>280.08233333333334</v>
      </c>
      <c r="E24" s="85">
        <v>295.2059999999999</v>
      </c>
      <c r="F24" s="45">
        <v>298.88478245220358</v>
      </c>
      <c r="G24" s="46">
        <v>1.2461746889303349</v>
      </c>
      <c r="I24" s="8"/>
    </row>
    <row r="25" spans="1:12" x14ac:dyDescent="0.2">
      <c r="A25" s="31"/>
      <c r="B25" s="1" t="s">
        <v>172</v>
      </c>
      <c r="C25" s="85">
        <v>207.70866666666663</v>
      </c>
      <c r="D25" s="85">
        <v>236.38566666666668</v>
      </c>
      <c r="E25" s="85">
        <v>241.61433333333335</v>
      </c>
      <c r="F25" s="45">
        <v>247.01819698191321</v>
      </c>
      <c r="G25" s="46">
        <v>2.236565841946403</v>
      </c>
      <c r="I25" s="8"/>
    </row>
    <row r="26" spans="1:12" x14ac:dyDescent="0.2">
      <c r="A26" s="31"/>
      <c r="B26" s="1" t="s">
        <v>175</v>
      </c>
      <c r="C26" s="85">
        <v>198.07300000000001</v>
      </c>
      <c r="D26" s="85">
        <v>217.09200000000001</v>
      </c>
      <c r="E26" s="85">
        <v>223.82833333333329</v>
      </c>
      <c r="F26" s="45">
        <v>221.01440528382369</v>
      </c>
      <c r="G26" s="46">
        <v>-1.2571813441147328</v>
      </c>
      <c r="I26" s="8"/>
    </row>
    <row r="27" spans="1:12" x14ac:dyDescent="0.2">
      <c r="A27" s="31"/>
      <c r="B27" s="1" t="s">
        <v>178</v>
      </c>
      <c r="C27" s="85">
        <v>179.59900000000005</v>
      </c>
      <c r="D27" s="85">
        <v>197.72533333333331</v>
      </c>
      <c r="E27" s="85">
        <v>211.86033333333336</v>
      </c>
      <c r="F27" s="45">
        <v>199.09313632314331</v>
      </c>
      <c r="G27" s="46">
        <v>-6.0262328531800247</v>
      </c>
      <c r="I27" s="8"/>
    </row>
    <row r="28" spans="1:12" x14ac:dyDescent="0.2">
      <c r="A28" s="31"/>
      <c r="B28" s="1" t="s">
        <v>179</v>
      </c>
      <c r="C28" s="85">
        <v>171.45233333333331</v>
      </c>
      <c r="D28" s="85">
        <v>198.601</v>
      </c>
      <c r="E28" s="85">
        <v>188.01499999999999</v>
      </c>
      <c r="F28" s="45">
        <v>194.81436002319381</v>
      </c>
      <c r="G28" s="46">
        <v>3.6163923214604266</v>
      </c>
      <c r="I28" s="8"/>
    </row>
    <row r="29" spans="1:12" x14ac:dyDescent="0.2">
      <c r="A29" s="31"/>
      <c r="B29" s="1" t="s">
        <v>174</v>
      </c>
      <c r="C29" s="85">
        <v>172.54266666666663</v>
      </c>
      <c r="D29" s="85">
        <v>184.33</v>
      </c>
      <c r="E29" s="85">
        <v>177.45033333333333</v>
      </c>
      <c r="F29" s="45">
        <v>187.16482968079737</v>
      </c>
      <c r="G29" s="46">
        <v>5.4744875171441665</v>
      </c>
      <c r="I29" s="8"/>
    </row>
    <row r="30" spans="1:12" x14ac:dyDescent="0.2">
      <c r="A30" s="31"/>
      <c r="B30" s="1" t="s">
        <v>173</v>
      </c>
      <c r="C30" s="85">
        <v>165.33666666666667</v>
      </c>
      <c r="D30" s="85">
        <v>172.01333333333332</v>
      </c>
      <c r="E30" s="85">
        <v>170.24933333333331</v>
      </c>
      <c r="F30" s="45">
        <v>179.85276156589583</v>
      </c>
      <c r="G30" s="46">
        <v>5.64080225427952</v>
      </c>
      <c r="I30" s="8"/>
    </row>
    <row r="31" spans="1:12" x14ac:dyDescent="0.2">
      <c r="A31" s="31"/>
      <c r="B31" s="1" t="s">
        <v>177</v>
      </c>
      <c r="C31" s="85">
        <v>137.17433333333332</v>
      </c>
      <c r="D31" s="85">
        <v>150.07500000000005</v>
      </c>
      <c r="E31" s="85">
        <v>154.04333333333332</v>
      </c>
      <c r="F31" s="45">
        <v>154.75981203720633</v>
      </c>
      <c r="G31" s="46">
        <v>0.46511503508082086</v>
      </c>
      <c r="I31" s="8"/>
    </row>
    <row r="32" spans="1:12" x14ac:dyDescent="0.2">
      <c r="A32" s="31"/>
      <c r="B32" s="1" t="s">
        <v>181</v>
      </c>
      <c r="C32" s="85">
        <v>119.79199999999997</v>
      </c>
      <c r="D32" s="85">
        <v>141.52199999999999</v>
      </c>
      <c r="E32" s="85">
        <v>143.066</v>
      </c>
      <c r="F32" s="45">
        <v>144.14985744036059</v>
      </c>
      <c r="G32" s="46">
        <v>0.75759260785972504</v>
      </c>
      <c r="I32" s="8"/>
    </row>
    <row r="33" spans="1:9" x14ac:dyDescent="0.2">
      <c r="A33" s="31"/>
      <c r="B33" s="1" t="s">
        <v>180</v>
      </c>
      <c r="C33" s="85">
        <v>107.36133333333332</v>
      </c>
      <c r="D33" s="85">
        <v>124.69599999999998</v>
      </c>
      <c r="E33" s="85">
        <v>127.74966666666668</v>
      </c>
      <c r="F33" s="45">
        <v>134.46258121558429</v>
      </c>
      <c r="G33" s="46">
        <v>5.2547413422482148</v>
      </c>
      <c r="I33" s="8"/>
    </row>
    <row r="34" spans="1:9" x14ac:dyDescent="0.2">
      <c r="A34" s="31"/>
      <c r="B34" s="1" t="s">
        <v>184</v>
      </c>
      <c r="C34" s="85">
        <v>111.33499999999999</v>
      </c>
      <c r="D34" s="85">
        <v>115.78966666666668</v>
      </c>
      <c r="E34" s="85">
        <v>128.11766666666668</v>
      </c>
      <c r="F34" s="45">
        <v>127.94518584581706</v>
      </c>
      <c r="G34" s="46">
        <v>-0.13462688272208867</v>
      </c>
      <c r="I34" s="8"/>
    </row>
    <row r="35" spans="1:9" x14ac:dyDescent="0.2">
      <c r="A35" s="31"/>
      <c r="B35" s="1" t="s">
        <v>185</v>
      </c>
      <c r="C35" s="85">
        <v>104.14566666666668</v>
      </c>
      <c r="D35" s="85">
        <v>106.363</v>
      </c>
      <c r="E35" s="85">
        <v>103.92933333333332</v>
      </c>
      <c r="F35" s="45">
        <v>108.19515364257794</v>
      </c>
      <c r="G35" s="46">
        <v>4.1045392791684954</v>
      </c>
      <c r="I35" s="8"/>
    </row>
    <row r="36" spans="1:9" x14ac:dyDescent="0.2">
      <c r="A36" s="31"/>
      <c r="B36" s="1" t="s">
        <v>187</v>
      </c>
      <c r="C36" s="85">
        <v>57.910333333333334</v>
      </c>
      <c r="D36" s="85">
        <v>71.898333333333326</v>
      </c>
      <c r="E36" s="85">
        <v>78.980333333333348</v>
      </c>
      <c r="F36" s="45">
        <v>78.135312694658268</v>
      </c>
      <c r="G36" s="46">
        <v>-1.0699127276517117</v>
      </c>
      <c r="I36" s="8"/>
    </row>
    <row r="37" spans="1:9" x14ac:dyDescent="0.2">
      <c r="A37" s="31"/>
      <c r="B37" s="1" t="s">
        <v>186</v>
      </c>
      <c r="C37" s="85">
        <v>53.81966666666667</v>
      </c>
      <c r="D37" s="85">
        <v>65.403999999999996</v>
      </c>
      <c r="E37" s="85">
        <v>63.610000000000014</v>
      </c>
      <c r="F37" s="45">
        <v>64.349599768079415</v>
      </c>
      <c r="G37" s="46">
        <v>1.1627099010838027</v>
      </c>
      <c r="I37" s="8"/>
    </row>
    <row r="38" spans="1:9" x14ac:dyDescent="0.2">
      <c r="A38" s="31"/>
      <c r="B38" s="1" t="s">
        <v>183</v>
      </c>
      <c r="C38" s="85">
        <v>53.756666666666661</v>
      </c>
      <c r="D38" s="85">
        <v>55.710999999999991</v>
      </c>
      <c r="E38" s="85">
        <v>59.882666666666665</v>
      </c>
      <c r="F38" s="45">
        <v>53.600905918751373</v>
      </c>
      <c r="G38" s="46">
        <v>-10.490115249680422</v>
      </c>
      <c r="I38" s="8"/>
    </row>
    <row r="39" spans="1:9" x14ac:dyDescent="0.2">
      <c r="A39" s="31"/>
      <c r="B39" s="1" t="s">
        <v>182</v>
      </c>
      <c r="C39" s="85">
        <v>29.913666666666668</v>
      </c>
      <c r="D39" s="85">
        <v>35.177999999999997</v>
      </c>
      <c r="E39" s="85">
        <v>33.754333333333335</v>
      </c>
      <c r="F39" s="45">
        <v>33.852860988758046</v>
      </c>
      <c r="G39" s="46">
        <v>0.29189631580550657</v>
      </c>
      <c r="I39" s="8"/>
    </row>
    <row r="40" spans="1:9" x14ac:dyDescent="0.2">
      <c r="A40" s="31"/>
      <c r="B40" s="1"/>
      <c r="C40" s="1"/>
      <c r="D40" s="1"/>
      <c r="E40" s="1"/>
      <c r="F40" s="1"/>
      <c r="G40" s="1"/>
      <c r="H40" s="1"/>
      <c r="I40" s="8"/>
    </row>
    <row r="41" spans="1:9" ht="14.25" customHeight="1" x14ac:dyDescent="0.2">
      <c r="A41" s="31"/>
      <c r="B41" s="153" t="s">
        <v>58</v>
      </c>
      <c r="C41" s="153"/>
      <c r="D41" s="153"/>
      <c r="E41" s="153"/>
      <c r="F41" s="153" t="s">
        <v>134</v>
      </c>
      <c r="G41" s="153"/>
      <c r="H41" s="153"/>
      <c r="I41" s="8"/>
    </row>
    <row r="42" spans="1:9" x14ac:dyDescent="0.2">
      <c r="A42" s="31"/>
      <c r="B42" s="153" t="s">
        <v>155</v>
      </c>
      <c r="C42" s="153"/>
      <c r="D42" s="153"/>
      <c r="E42" s="153"/>
      <c r="F42" s="153" t="s">
        <v>153</v>
      </c>
      <c r="G42" s="153"/>
      <c r="H42" s="153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57" t="s">
        <v>161</v>
      </c>
      <c r="C52" s="157"/>
      <c r="D52" s="157"/>
      <c r="E52" s="157"/>
      <c r="F52" s="157"/>
      <c r="G52" s="157"/>
      <c r="H52" s="157"/>
      <c r="I52" s="8"/>
    </row>
    <row r="53" spans="1:9" x14ac:dyDescent="0.2">
      <c r="A53" s="31"/>
      <c r="B53" s="157" t="s">
        <v>27</v>
      </c>
      <c r="C53" s="157"/>
      <c r="D53" s="157"/>
      <c r="E53" s="157"/>
      <c r="F53" s="157"/>
      <c r="G53" s="157"/>
      <c r="H53" s="157"/>
      <c r="I53" s="8"/>
    </row>
    <row r="54" spans="1:9" ht="5.25" customHeight="1" x14ac:dyDescent="0.2">
      <c r="A54" s="31"/>
      <c r="B54" s="155" t="s">
        <v>131</v>
      </c>
      <c r="C54" s="155"/>
      <c r="D54" s="155"/>
      <c r="E54" s="155"/>
      <c r="F54" s="155"/>
      <c r="G54" s="155"/>
      <c r="H54" s="155"/>
      <c r="I54" s="8"/>
    </row>
    <row r="55" spans="1:9" x14ac:dyDescent="0.2">
      <c r="A55" s="31"/>
      <c r="B55" s="155"/>
      <c r="C55" s="155"/>
      <c r="D55" s="155"/>
      <c r="E55" s="155"/>
      <c r="F55" s="155"/>
      <c r="G55" s="155"/>
      <c r="H55" s="155"/>
      <c r="I55" s="8"/>
    </row>
    <row r="56" spans="1:9" x14ac:dyDescent="0.2">
      <c r="A56" s="31"/>
      <c r="B56" s="155"/>
      <c r="C56" s="155"/>
      <c r="D56" s="155"/>
      <c r="E56" s="155"/>
      <c r="F56" s="155"/>
      <c r="G56" s="155"/>
      <c r="H56" s="155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ht="6" customHeight="1" x14ac:dyDescent="0.2">
      <c r="A58" s="31"/>
      <c r="B58" s="155" t="s">
        <v>82</v>
      </c>
      <c r="C58" s="155"/>
      <c r="D58" s="155"/>
      <c r="E58" s="155"/>
      <c r="F58" s="155"/>
      <c r="G58" s="155"/>
      <c r="H58" s="155"/>
      <c r="I58" s="8"/>
    </row>
    <row r="59" spans="1:9" x14ac:dyDescent="0.2">
      <c r="A59" s="50"/>
      <c r="B59" s="156" t="s">
        <v>82</v>
      </c>
      <c r="C59" s="156"/>
      <c r="D59" s="156"/>
      <c r="E59" s="156"/>
      <c r="F59" s="156"/>
      <c r="G59" s="156"/>
      <c r="H59" s="156"/>
      <c r="I59" s="27"/>
    </row>
  </sheetData>
  <mergeCells count="12">
    <mergeCell ref="C9:H9"/>
    <mergeCell ref="C10:H10"/>
    <mergeCell ref="G12:G13"/>
    <mergeCell ref="H12:H13"/>
    <mergeCell ref="C12:F12"/>
    <mergeCell ref="B52:H53"/>
    <mergeCell ref="B54:H56"/>
    <mergeCell ref="B58:H59"/>
    <mergeCell ref="B41:E41"/>
    <mergeCell ref="B42:E42"/>
    <mergeCell ref="F41:H41"/>
    <mergeCell ref="F42:H42"/>
  </mergeCells>
  <printOptions horizontalCentered="1" verticalCentered="1"/>
  <pageMargins left="0.74803149606299213" right="7.874015748031496E-2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3"/>
    <pageSetUpPr fitToPage="1"/>
  </sheetPr>
  <dimension ref="A1:M59"/>
  <sheetViews>
    <sheetView zoomScaleNormal="100" zoomScaleSheetLayoutView="100" workbookViewId="0">
      <selection activeCell="K9" sqref="K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3" width="14.5703125" style="5" customWidth="1"/>
    <col min="4" max="4" width="13.140625" style="5" customWidth="1"/>
    <col min="5" max="5" width="15.28515625" style="5" customWidth="1"/>
    <col min="6" max="6" width="13.85546875" style="5" customWidth="1"/>
    <col min="7" max="7" width="14.5703125" style="5" customWidth="1"/>
    <col min="8" max="9" width="4.570312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52"/>
      <c r="I1" s="53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</row>
    <row r="9" spans="1:13" x14ac:dyDescent="0.2">
      <c r="A9" s="31"/>
      <c r="B9" s="6"/>
      <c r="C9" s="158" t="s">
        <v>6</v>
      </c>
      <c r="D9" s="158"/>
      <c r="E9" s="158"/>
      <c r="F9" s="158"/>
      <c r="G9" s="158"/>
      <c r="H9" s="158"/>
      <c r="I9" s="8"/>
    </row>
    <row r="10" spans="1:13" x14ac:dyDescent="0.2">
      <c r="A10" s="31"/>
      <c r="B10" s="6"/>
      <c r="C10" s="152" t="s">
        <v>163</v>
      </c>
      <c r="D10" s="152"/>
      <c r="E10" s="152"/>
      <c r="F10" s="152"/>
      <c r="G10" s="152"/>
      <c r="H10" s="152"/>
      <c r="I10" s="8"/>
    </row>
    <row r="11" spans="1:13" x14ac:dyDescent="0.2">
      <c r="A11" s="31"/>
      <c r="B11" s="6"/>
      <c r="C11" s="11"/>
      <c r="D11" s="129"/>
      <c r="E11" s="129"/>
      <c r="F11" s="11"/>
      <c r="G11" s="6"/>
      <c r="H11" s="6"/>
      <c r="I11" s="8"/>
    </row>
    <row r="12" spans="1:13" ht="15.75" customHeight="1" x14ac:dyDescent="0.2">
      <c r="A12" s="31"/>
      <c r="B12" s="1"/>
      <c r="C12" s="154" t="s">
        <v>1</v>
      </c>
      <c r="D12" s="154"/>
      <c r="E12" s="154"/>
      <c r="F12" s="154"/>
      <c r="G12" s="160" t="s">
        <v>154</v>
      </c>
      <c r="H12" s="160"/>
      <c r="I12" s="8"/>
      <c r="M12" s="33"/>
    </row>
    <row r="13" spans="1:13" x14ac:dyDescent="0.2">
      <c r="A13" s="31"/>
      <c r="B13" s="1"/>
      <c r="C13" s="11">
        <v>2021</v>
      </c>
      <c r="D13" s="129">
        <v>2022</v>
      </c>
      <c r="E13" s="129">
        <v>2023</v>
      </c>
      <c r="F13" s="129">
        <v>2024</v>
      </c>
      <c r="G13" s="160"/>
      <c r="H13" s="160"/>
      <c r="I13" s="8"/>
      <c r="L13" s="34"/>
      <c r="M13" s="33"/>
    </row>
    <row r="14" spans="1:13" ht="12" customHeight="1" x14ac:dyDescent="0.2">
      <c r="A14" s="31"/>
      <c r="B14" s="1"/>
      <c r="C14" s="11"/>
      <c r="D14" s="129"/>
      <c r="E14" s="129"/>
      <c r="F14" s="11"/>
      <c r="G14" s="11"/>
      <c r="I14" s="8"/>
      <c r="M14" s="33"/>
    </row>
    <row r="15" spans="1:13" x14ac:dyDescent="0.2">
      <c r="A15" s="31"/>
      <c r="B15" s="13" t="s">
        <v>164</v>
      </c>
      <c r="C15" s="38">
        <v>3558.213666666667</v>
      </c>
      <c r="D15" s="38">
        <v>2798.253666666667</v>
      </c>
      <c r="E15" s="38">
        <v>2638.1223333333332</v>
      </c>
      <c r="F15" s="39">
        <v>2750.4427340178918</v>
      </c>
      <c r="G15" s="40">
        <v>4.2575887882590591</v>
      </c>
      <c r="I15" s="8"/>
      <c r="M15" s="33"/>
    </row>
    <row r="16" spans="1:13" x14ac:dyDescent="0.2">
      <c r="A16" s="31"/>
      <c r="B16" s="13" t="s">
        <v>114</v>
      </c>
      <c r="C16" s="38">
        <v>1894.5979999999993</v>
      </c>
      <c r="D16" s="38">
        <v>1353.7326666666668</v>
      </c>
      <c r="E16" s="38">
        <v>1305.7619999999999</v>
      </c>
      <c r="F16" s="39">
        <v>1283.8767486248535</v>
      </c>
      <c r="G16" s="40">
        <v>-1.6760520964116288</v>
      </c>
      <c r="I16" s="8"/>
      <c r="J16" s="87"/>
      <c r="K16" s="33" t="s">
        <v>2</v>
      </c>
      <c r="L16" s="55">
        <v>36.335065379816719</v>
      </c>
      <c r="M16" s="33"/>
    </row>
    <row r="17" spans="1:13" x14ac:dyDescent="0.2">
      <c r="A17" s="31"/>
      <c r="B17" s="13" t="s">
        <v>2</v>
      </c>
      <c r="C17" s="39">
        <v>765.00433333333331</v>
      </c>
      <c r="D17" s="39">
        <v>496.4786666666667</v>
      </c>
      <c r="E17" s="39">
        <v>479.43666666666672</v>
      </c>
      <c r="F17" s="39">
        <v>466.49745600910569</v>
      </c>
      <c r="G17" s="47">
        <v>-2.6988362712268676</v>
      </c>
      <c r="I17" s="8"/>
      <c r="K17" s="33" t="s">
        <v>7</v>
      </c>
      <c r="L17" s="54">
        <v>63.664934620183281</v>
      </c>
      <c r="M17" s="33"/>
    </row>
    <row r="18" spans="1:13" x14ac:dyDescent="0.2">
      <c r="A18" s="31"/>
      <c r="B18" s="1" t="s">
        <v>165</v>
      </c>
      <c r="C18" s="85">
        <v>321.43933333333331</v>
      </c>
      <c r="D18" s="85">
        <v>235.78833333333333</v>
      </c>
      <c r="E18" s="85">
        <v>205.42099999999996</v>
      </c>
      <c r="F18" s="45">
        <v>213.13853950699067</v>
      </c>
      <c r="G18" s="46">
        <v>3.7569379503510802</v>
      </c>
      <c r="I18" s="8"/>
      <c r="M18" s="33"/>
    </row>
    <row r="19" spans="1:13" x14ac:dyDescent="0.2">
      <c r="A19" s="31"/>
      <c r="B19" s="1" t="s">
        <v>166</v>
      </c>
      <c r="C19" s="85">
        <v>188.678</v>
      </c>
      <c r="D19" s="85">
        <v>154.43933333333334</v>
      </c>
      <c r="E19" s="85">
        <v>138.71366666666668</v>
      </c>
      <c r="F19" s="45">
        <v>143.15860909265399</v>
      </c>
      <c r="G19" s="46">
        <v>3.2044012192891103</v>
      </c>
      <c r="I19" s="8"/>
      <c r="M19" s="33"/>
    </row>
    <row r="20" spans="1:13" x14ac:dyDescent="0.2">
      <c r="A20" s="31"/>
      <c r="B20" s="1" t="s">
        <v>167</v>
      </c>
      <c r="C20" s="85">
        <v>134.39233333333334</v>
      </c>
      <c r="D20" s="85">
        <v>118.67566666666666</v>
      </c>
      <c r="E20" s="85">
        <v>132.24600000000001</v>
      </c>
      <c r="F20" s="45">
        <v>106.40364024760989</v>
      </c>
      <c r="G20" s="46">
        <v>-19.541127710773953</v>
      </c>
      <c r="I20" s="8"/>
      <c r="K20" s="61"/>
      <c r="L20" s="61"/>
    </row>
    <row r="21" spans="1:13" x14ac:dyDescent="0.2">
      <c r="A21" s="31"/>
      <c r="B21" s="1" t="s">
        <v>170</v>
      </c>
      <c r="C21" s="85">
        <v>86.049666666666653</v>
      </c>
      <c r="D21" s="85">
        <v>66.849000000000004</v>
      </c>
      <c r="E21" s="85">
        <v>66.225666666666655</v>
      </c>
      <c r="F21" s="45">
        <v>66.435555162213717</v>
      </c>
      <c r="G21" s="46">
        <v>0.31692923017823116</v>
      </c>
      <c r="I21" s="8"/>
    </row>
    <row r="22" spans="1:13" x14ac:dyDescent="0.2">
      <c r="A22" s="31"/>
      <c r="B22" s="1" t="s">
        <v>169</v>
      </c>
      <c r="C22" s="85">
        <v>81.040999999999997</v>
      </c>
      <c r="D22" s="85">
        <v>54.055</v>
      </c>
      <c r="E22" s="85">
        <v>50.585999999999991</v>
      </c>
      <c r="F22" s="45">
        <v>61.243540458294419</v>
      </c>
      <c r="G22" s="46">
        <v>21.068162057277572</v>
      </c>
      <c r="I22" s="8"/>
    </row>
    <row r="23" spans="1:13" x14ac:dyDescent="0.2">
      <c r="A23" s="31"/>
      <c r="B23" s="1" t="s">
        <v>168</v>
      </c>
      <c r="C23" s="85">
        <v>97.76700000000001</v>
      </c>
      <c r="D23" s="85">
        <v>54.50333333333333</v>
      </c>
      <c r="E23" s="85">
        <v>57.316333333333333</v>
      </c>
      <c r="F23" s="45">
        <v>58.285038214226574</v>
      </c>
      <c r="G23" s="46">
        <v>1.6901026715361755</v>
      </c>
      <c r="I23" s="8"/>
    </row>
    <row r="24" spans="1:13" x14ac:dyDescent="0.2">
      <c r="A24" s="31"/>
      <c r="B24" s="1" t="s">
        <v>179</v>
      </c>
      <c r="C24" s="85">
        <v>40.713000000000001</v>
      </c>
      <c r="D24" s="85">
        <v>35.311</v>
      </c>
      <c r="E24" s="85">
        <v>40.473333333333336</v>
      </c>
      <c r="F24" s="45">
        <v>33.459639238810794</v>
      </c>
      <c r="G24" s="46">
        <v>-17.32917335164522</v>
      </c>
      <c r="I24" s="8"/>
    </row>
    <row r="25" spans="1:13" x14ac:dyDescent="0.2">
      <c r="A25" s="31"/>
      <c r="B25" s="1" t="s">
        <v>171</v>
      </c>
      <c r="C25" s="85">
        <v>46.907999999999994</v>
      </c>
      <c r="D25" s="85">
        <v>36.010999999999989</v>
      </c>
      <c r="E25" s="85">
        <v>32.443666666666665</v>
      </c>
      <c r="F25" s="45">
        <v>31.650868883089682</v>
      </c>
      <c r="G25" s="46">
        <v>-2.4436133921679093</v>
      </c>
      <c r="I25" s="8"/>
    </row>
    <row r="26" spans="1:13" x14ac:dyDescent="0.2">
      <c r="A26" s="31"/>
      <c r="B26" s="1" t="s">
        <v>175</v>
      </c>
      <c r="C26" s="85">
        <v>37.507333333333335</v>
      </c>
      <c r="D26" s="85">
        <v>25.008333333333329</v>
      </c>
      <c r="E26" s="85">
        <v>26.839333333333332</v>
      </c>
      <c r="F26" s="45">
        <v>29.959320957825504</v>
      </c>
      <c r="G26" s="46">
        <v>11.624683764470699</v>
      </c>
      <c r="I26" s="8"/>
    </row>
    <row r="27" spans="1:13" x14ac:dyDescent="0.2">
      <c r="A27" s="31"/>
      <c r="B27" s="1" t="s">
        <v>172</v>
      </c>
      <c r="C27" s="85">
        <v>38.312000000000005</v>
      </c>
      <c r="D27" s="85">
        <v>28.326666666666668</v>
      </c>
      <c r="E27" s="85">
        <v>28.488</v>
      </c>
      <c r="F27" s="45">
        <v>26.388776712877728</v>
      </c>
      <c r="G27" s="46">
        <v>-7.3687983962449799</v>
      </c>
      <c r="I27" s="8"/>
    </row>
    <row r="28" spans="1:13" x14ac:dyDescent="0.2">
      <c r="A28" s="31"/>
      <c r="B28" s="1" t="s">
        <v>173</v>
      </c>
      <c r="C28" s="85">
        <v>33.031666666666666</v>
      </c>
      <c r="D28" s="85">
        <v>28.574999999999999</v>
      </c>
      <c r="E28" s="85">
        <v>27.904333333333334</v>
      </c>
      <c r="F28" s="45">
        <v>25.519776064907337</v>
      </c>
      <c r="G28" s="46">
        <v>-8.5454729913848393</v>
      </c>
      <c r="I28" s="8"/>
    </row>
    <row r="29" spans="1:13" x14ac:dyDescent="0.2">
      <c r="A29" s="31"/>
      <c r="B29" s="1" t="s">
        <v>174</v>
      </c>
      <c r="C29" s="85">
        <v>36.762999999999998</v>
      </c>
      <c r="D29" s="85">
        <v>35.327666666666666</v>
      </c>
      <c r="E29" s="85">
        <v>29.584333333333333</v>
      </c>
      <c r="F29" s="45">
        <v>25.429871759806677</v>
      </c>
      <c r="G29" s="46">
        <v>-14.042775704009969</v>
      </c>
      <c r="I29" s="8"/>
    </row>
    <row r="30" spans="1:13" x14ac:dyDescent="0.2">
      <c r="A30" s="31"/>
      <c r="B30" s="1" t="s">
        <v>177</v>
      </c>
      <c r="C30" s="85">
        <v>23.754333333333335</v>
      </c>
      <c r="D30" s="85">
        <v>19.711333333333332</v>
      </c>
      <c r="E30" s="85">
        <v>19.667666666666666</v>
      </c>
      <c r="F30" s="45">
        <v>21.735988076246581</v>
      </c>
      <c r="G30" s="46">
        <v>10.516353793433808</v>
      </c>
      <c r="I30" s="8"/>
    </row>
    <row r="31" spans="1:13" x14ac:dyDescent="0.2">
      <c r="A31" s="31"/>
      <c r="B31" s="1" t="s">
        <v>178</v>
      </c>
      <c r="C31" s="85">
        <v>32.69466666666667</v>
      </c>
      <c r="D31" s="85">
        <v>27.83966666666667</v>
      </c>
      <c r="E31" s="85">
        <v>21.245666666666665</v>
      </c>
      <c r="F31" s="45">
        <v>20.413095214881142</v>
      </c>
      <c r="G31" s="46">
        <v>-3.9187824267796878</v>
      </c>
      <c r="I31" s="8"/>
    </row>
    <row r="32" spans="1:13" x14ac:dyDescent="0.2">
      <c r="A32" s="31"/>
      <c r="B32" s="1" t="s">
        <v>184</v>
      </c>
      <c r="C32" s="85">
        <v>24.852</v>
      </c>
      <c r="D32" s="85">
        <v>17.352999999999994</v>
      </c>
      <c r="E32" s="85">
        <v>15.274666666666667</v>
      </c>
      <c r="F32" s="45">
        <v>19.112340446963863</v>
      </c>
      <c r="G32" s="46">
        <v>25.124435537909374</v>
      </c>
      <c r="I32" s="8"/>
    </row>
    <row r="33" spans="1:9" x14ac:dyDescent="0.2">
      <c r="A33" s="31"/>
      <c r="B33" s="1" t="s">
        <v>180</v>
      </c>
      <c r="C33" s="85">
        <v>19.544666666666668</v>
      </c>
      <c r="D33" s="85">
        <v>17.531000000000002</v>
      </c>
      <c r="E33" s="85">
        <v>16.290333333333333</v>
      </c>
      <c r="F33" s="45">
        <v>17.231718169847024</v>
      </c>
      <c r="G33" s="46">
        <v>5.7787941919360541</v>
      </c>
      <c r="I33" s="8"/>
    </row>
    <row r="34" spans="1:9" x14ac:dyDescent="0.2">
      <c r="A34" s="31"/>
      <c r="B34" s="1" t="s">
        <v>181</v>
      </c>
      <c r="C34" s="85">
        <v>30.846666666666668</v>
      </c>
      <c r="D34" s="85">
        <v>17.71466666666667</v>
      </c>
      <c r="E34" s="85">
        <v>20.815666666666669</v>
      </c>
      <c r="F34" s="45">
        <v>16.218128682857895</v>
      </c>
      <c r="G34" s="46">
        <v>-22.086912023678195</v>
      </c>
      <c r="I34" s="8"/>
    </row>
    <row r="35" spans="1:9" x14ac:dyDescent="0.2">
      <c r="A35" s="31"/>
      <c r="B35" s="1" t="s">
        <v>185</v>
      </c>
      <c r="C35" s="85">
        <v>21.209</v>
      </c>
      <c r="D35" s="85">
        <v>14.974333333333334</v>
      </c>
      <c r="E35" s="85">
        <v>14.942000000000004</v>
      </c>
      <c r="F35" s="45">
        <v>15.624474116561814</v>
      </c>
      <c r="G35" s="46">
        <v>4.5674883988877646</v>
      </c>
      <c r="I35" s="8"/>
    </row>
    <row r="36" spans="1:9" x14ac:dyDescent="0.2">
      <c r="A36" s="31"/>
      <c r="B36" s="1" t="s">
        <v>182</v>
      </c>
      <c r="C36" s="85">
        <v>11.328333333333331</v>
      </c>
      <c r="D36" s="85">
        <v>9.3780000000000001</v>
      </c>
      <c r="E36" s="85">
        <v>11.506333333333336</v>
      </c>
      <c r="F36" s="45">
        <v>13.54663218169836</v>
      </c>
      <c r="G36" s="46">
        <v>17.731963686940745</v>
      </c>
      <c r="I36" s="8"/>
    </row>
    <row r="37" spans="1:9" x14ac:dyDescent="0.2">
      <c r="A37" s="31"/>
      <c r="B37" s="1" t="s">
        <v>183</v>
      </c>
      <c r="C37" s="85">
        <v>13.503</v>
      </c>
      <c r="D37" s="85">
        <v>9.4073333333333338</v>
      </c>
      <c r="E37" s="85">
        <v>10.445333333333334</v>
      </c>
      <c r="F37" s="45">
        <v>12.982100114100266</v>
      </c>
      <c r="G37" s="46">
        <v>24.28612567749806</v>
      </c>
      <c r="I37" s="8"/>
    </row>
    <row r="38" spans="1:9" x14ac:dyDescent="0.2">
      <c r="A38" s="31"/>
      <c r="B38" s="1" t="s">
        <v>186</v>
      </c>
      <c r="C38" s="85">
        <v>11.711666666666666</v>
      </c>
      <c r="D38" s="85">
        <v>11.187666666666669</v>
      </c>
      <c r="E38" s="85">
        <v>11.591000000000003</v>
      </c>
      <c r="F38" s="45">
        <v>12.646311071236411</v>
      </c>
      <c r="G38" s="46">
        <v>9.1045731277405562</v>
      </c>
      <c r="I38" s="8"/>
    </row>
    <row r="39" spans="1:9" x14ac:dyDescent="0.2">
      <c r="A39" s="31"/>
      <c r="B39" s="1" t="s">
        <v>187</v>
      </c>
      <c r="C39" s="85">
        <v>14.339</v>
      </c>
      <c r="D39" s="85">
        <v>10.423</v>
      </c>
      <c r="E39" s="85">
        <v>8.200666666666665</v>
      </c>
      <c r="F39" s="45">
        <v>9.7693106228071791</v>
      </c>
      <c r="G39" s="46">
        <v>19.128249200965541</v>
      </c>
      <c r="I39" s="8"/>
    </row>
    <row r="40" spans="1:9" x14ac:dyDescent="0.2">
      <c r="A40" s="31"/>
      <c r="B40" s="1"/>
      <c r="C40" s="1"/>
      <c r="D40" s="1"/>
      <c r="E40" s="1"/>
      <c r="F40" s="1"/>
      <c r="G40" s="1"/>
      <c r="H40" s="1"/>
      <c r="I40" s="8"/>
    </row>
    <row r="41" spans="1:9" ht="14.25" customHeight="1" x14ac:dyDescent="0.2">
      <c r="A41" s="31"/>
      <c r="B41" s="153" t="s">
        <v>59</v>
      </c>
      <c r="C41" s="153"/>
      <c r="D41" s="153"/>
      <c r="E41" s="153"/>
      <c r="F41" s="153" t="s">
        <v>134</v>
      </c>
      <c r="G41" s="153"/>
      <c r="H41" s="153"/>
      <c r="I41" s="8"/>
    </row>
    <row r="42" spans="1:9" x14ac:dyDescent="0.2">
      <c r="A42" s="31"/>
      <c r="B42" s="153" t="s">
        <v>155</v>
      </c>
      <c r="C42" s="153"/>
      <c r="D42" s="153"/>
      <c r="E42" s="153"/>
      <c r="F42" s="153" t="s">
        <v>153</v>
      </c>
      <c r="G42" s="153"/>
      <c r="H42" s="153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ht="18" customHeight="1" x14ac:dyDescent="0.2">
      <c r="A52" s="31"/>
      <c r="B52" s="157" t="s">
        <v>82</v>
      </c>
      <c r="C52" s="157"/>
      <c r="D52" s="157"/>
      <c r="E52" s="157"/>
      <c r="F52" s="157"/>
      <c r="G52" s="157"/>
      <c r="H52" s="157"/>
      <c r="I52" s="8"/>
    </row>
    <row r="53" spans="1:9" x14ac:dyDescent="0.2">
      <c r="A53" s="31"/>
      <c r="B53" s="157" t="s">
        <v>27</v>
      </c>
      <c r="C53" s="157"/>
      <c r="D53" s="157"/>
      <c r="E53" s="157"/>
      <c r="F53" s="157"/>
      <c r="G53" s="157"/>
      <c r="H53" s="157"/>
      <c r="I53" s="8"/>
    </row>
    <row r="54" spans="1:9" x14ac:dyDescent="0.2">
      <c r="A54" s="31"/>
      <c r="B54" s="155" t="s">
        <v>131</v>
      </c>
      <c r="C54" s="155"/>
      <c r="D54" s="155"/>
      <c r="E54" s="155"/>
      <c r="F54" s="155"/>
      <c r="G54" s="155"/>
      <c r="H54" s="155"/>
      <c r="I54" s="8"/>
    </row>
    <row r="55" spans="1:9" x14ac:dyDescent="0.2">
      <c r="A55" s="31"/>
      <c r="B55" s="155"/>
      <c r="C55" s="155"/>
      <c r="D55" s="155"/>
      <c r="E55" s="155"/>
      <c r="F55" s="155"/>
      <c r="G55" s="155"/>
      <c r="H55" s="155"/>
      <c r="I55" s="8"/>
    </row>
    <row r="56" spans="1:9" x14ac:dyDescent="0.2">
      <c r="A56" s="31"/>
      <c r="B56" s="155"/>
      <c r="C56" s="155"/>
      <c r="D56" s="155"/>
      <c r="E56" s="155"/>
      <c r="F56" s="155"/>
      <c r="G56" s="155"/>
      <c r="H56" s="155"/>
      <c r="I56" s="8"/>
    </row>
    <row r="57" spans="1:9" x14ac:dyDescent="0.2">
      <c r="A57" s="31"/>
      <c r="B57" s="134" t="s">
        <v>81</v>
      </c>
      <c r="C57" s="133"/>
      <c r="D57" s="133"/>
      <c r="E57" s="133"/>
      <c r="F57" s="133"/>
      <c r="G57" s="133"/>
      <c r="H57" s="133"/>
      <c r="I57" s="8"/>
    </row>
    <row r="58" spans="1:9" x14ac:dyDescent="0.2">
      <c r="A58" s="31"/>
      <c r="B58" s="155" t="s">
        <v>82</v>
      </c>
      <c r="C58" s="155"/>
      <c r="D58" s="155"/>
      <c r="E58" s="155"/>
      <c r="F58" s="155"/>
      <c r="G58" s="155"/>
      <c r="H58" s="155"/>
      <c r="I58" s="8"/>
    </row>
    <row r="59" spans="1:9" x14ac:dyDescent="0.2">
      <c r="A59" s="50"/>
      <c r="B59" s="156" t="s">
        <v>82</v>
      </c>
      <c r="C59" s="156"/>
      <c r="D59" s="156"/>
      <c r="E59" s="156"/>
      <c r="F59" s="156"/>
      <c r="G59" s="156"/>
      <c r="H59" s="156"/>
      <c r="I59" s="27"/>
    </row>
  </sheetData>
  <mergeCells count="12">
    <mergeCell ref="C9:H9"/>
    <mergeCell ref="C10:H10"/>
    <mergeCell ref="G12:G13"/>
    <mergeCell ref="H12:H13"/>
    <mergeCell ref="C12:F12"/>
    <mergeCell ref="B52:H53"/>
    <mergeCell ref="B54:H56"/>
    <mergeCell ref="B58:H59"/>
    <mergeCell ref="B41:E41"/>
    <mergeCell ref="B42:E42"/>
    <mergeCell ref="F41:H41"/>
    <mergeCell ref="F42:H42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3"/>
    <pageSetUpPr fitToPage="1"/>
  </sheetPr>
  <dimension ref="A1:M61"/>
  <sheetViews>
    <sheetView zoomScaleNormal="100" zoomScaleSheetLayoutView="100" workbookViewId="0">
      <selection activeCell="J4" sqref="J4"/>
    </sheetView>
  </sheetViews>
  <sheetFormatPr baseColWidth="10" defaultColWidth="10.85546875" defaultRowHeight="12.75" x14ac:dyDescent="0.2"/>
  <cols>
    <col min="1" max="1" width="1.85546875" style="5" customWidth="1"/>
    <col min="2" max="2" width="18.7109375" style="5" customWidth="1"/>
    <col min="3" max="5" width="15.42578125" style="5" customWidth="1"/>
    <col min="6" max="6" width="14.42578125" style="5" customWidth="1"/>
    <col min="7" max="7" width="15.85546875" style="5" customWidth="1"/>
    <col min="8" max="8" width="6.42578125" style="5" customWidth="1"/>
    <col min="9" max="9" width="4.710937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52"/>
      <c r="I1" s="53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99"/>
      <c r="C7" s="99"/>
      <c r="D7" s="130"/>
      <c r="E7" s="130"/>
      <c r="F7" s="99"/>
      <c r="G7" s="99"/>
      <c r="H7" s="99"/>
      <c r="I7" s="8"/>
      <c r="J7" s="1"/>
      <c r="K7" s="5"/>
      <c r="L7" s="5"/>
    </row>
    <row r="8" spans="1:13" x14ac:dyDescent="0.2">
      <c r="A8" s="31"/>
      <c r="B8" s="6"/>
      <c r="C8" s="6"/>
      <c r="D8" s="130"/>
      <c r="E8" s="130"/>
      <c r="F8" s="6"/>
      <c r="G8" s="6"/>
      <c r="H8" s="6"/>
      <c r="I8" s="8"/>
      <c r="J8" s="1"/>
      <c r="K8" s="5"/>
      <c r="L8" s="5"/>
    </row>
    <row r="9" spans="1:13" x14ac:dyDescent="0.2">
      <c r="A9" s="31"/>
      <c r="B9" s="6"/>
      <c r="C9" s="6"/>
      <c r="D9" s="130"/>
      <c r="E9" s="130"/>
      <c r="F9" s="6"/>
      <c r="G9" s="6"/>
      <c r="H9" s="6"/>
      <c r="I9" s="8"/>
    </row>
    <row r="10" spans="1:13" x14ac:dyDescent="0.2">
      <c r="A10" s="31"/>
      <c r="B10" s="6"/>
      <c r="C10" s="158" t="s">
        <v>130</v>
      </c>
      <c r="D10" s="158"/>
      <c r="E10" s="158"/>
      <c r="F10" s="158"/>
      <c r="G10" s="158"/>
      <c r="H10" s="158"/>
      <c r="I10" s="8"/>
    </row>
    <row r="11" spans="1:13" x14ac:dyDescent="0.2">
      <c r="A11" s="31"/>
      <c r="B11" s="6"/>
      <c r="C11" s="152" t="s">
        <v>163</v>
      </c>
      <c r="D11" s="152"/>
      <c r="E11" s="152"/>
      <c r="F11" s="152"/>
      <c r="G11" s="152"/>
      <c r="H11" s="152"/>
      <c r="I11" s="8"/>
    </row>
    <row r="12" spans="1:13" x14ac:dyDescent="0.2">
      <c r="A12" s="31"/>
      <c r="B12" s="6"/>
      <c r="C12" s="11"/>
      <c r="D12" s="129"/>
      <c r="E12" s="129"/>
      <c r="F12" s="11"/>
      <c r="G12" s="6"/>
      <c r="H12" s="6"/>
      <c r="I12" s="8"/>
    </row>
    <row r="13" spans="1:13" ht="15.75" customHeight="1" x14ac:dyDescent="0.2">
      <c r="A13" s="31"/>
      <c r="B13" s="1"/>
      <c r="C13" s="154" t="s">
        <v>1</v>
      </c>
      <c r="D13" s="154"/>
      <c r="E13" s="154"/>
      <c r="F13" s="154"/>
      <c r="G13" s="160" t="s">
        <v>154</v>
      </c>
      <c r="H13" s="160"/>
      <c r="I13" s="8"/>
    </row>
    <row r="14" spans="1:13" x14ac:dyDescent="0.2">
      <c r="A14" s="31"/>
      <c r="B14" s="1"/>
      <c r="C14" s="11">
        <v>2021</v>
      </c>
      <c r="D14" s="129">
        <v>2022</v>
      </c>
      <c r="E14" s="129">
        <v>2023</v>
      </c>
      <c r="F14" s="129">
        <v>2024</v>
      </c>
      <c r="G14" s="160"/>
      <c r="H14" s="160"/>
      <c r="I14" s="8"/>
      <c r="J14" s="61"/>
      <c r="K14" s="61"/>
      <c r="L14" s="73"/>
      <c r="M14" s="61"/>
    </row>
    <row r="15" spans="1:13" ht="12" customHeight="1" x14ac:dyDescent="0.2">
      <c r="A15" s="31"/>
      <c r="B15" s="1"/>
      <c r="C15" s="11"/>
      <c r="D15" s="129"/>
      <c r="E15" s="129"/>
      <c r="F15" s="11"/>
      <c r="G15" s="11"/>
      <c r="H15" s="11"/>
      <c r="I15" s="8"/>
      <c r="J15" s="61"/>
      <c r="K15" s="61"/>
      <c r="L15" s="61"/>
      <c r="M15" s="61"/>
    </row>
    <row r="16" spans="1:13" x14ac:dyDescent="0.2">
      <c r="A16" s="31"/>
      <c r="B16" s="13" t="s">
        <v>164</v>
      </c>
      <c r="C16" s="38">
        <v>14803.776666666667</v>
      </c>
      <c r="D16" s="38">
        <v>14144.905333333334</v>
      </c>
      <c r="E16" s="38">
        <v>14089.000333333335</v>
      </c>
      <c r="F16" s="39">
        <v>14405.439149589953</v>
      </c>
      <c r="G16" s="40">
        <v>2.2459990685637976</v>
      </c>
      <c r="I16" s="8"/>
      <c r="J16" s="61"/>
      <c r="M16" s="61"/>
    </row>
    <row r="17" spans="1:13" x14ac:dyDescent="0.2">
      <c r="A17" s="31"/>
      <c r="B17" s="13" t="s">
        <v>114</v>
      </c>
      <c r="C17" s="38">
        <v>6367.1789999999983</v>
      </c>
      <c r="D17" s="38">
        <v>6152.3806666666669</v>
      </c>
      <c r="E17" s="38">
        <v>6122.5659999999998</v>
      </c>
      <c r="F17" s="39">
        <v>6064.1951746203222</v>
      </c>
      <c r="G17" s="40">
        <v>-0.95337192575265517</v>
      </c>
      <c r="I17" s="8"/>
      <c r="J17" s="61"/>
      <c r="K17" s="33" t="s">
        <v>2</v>
      </c>
      <c r="L17" s="55">
        <v>30.246252457405102</v>
      </c>
      <c r="M17" s="61"/>
    </row>
    <row r="18" spans="1:13" x14ac:dyDescent="0.2">
      <c r="A18" s="31"/>
      <c r="B18" s="13" t="s">
        <v>2</v>
      </c>
      <c r="C18" s="39">
        <v>1997.7203333333337</v>
      </c>
      <c r="D18" s="39">
        <v>2099.2296666666666</v>
      </c>
      <c r="E18" s="39">
        <v>2036.5676666666664</v>
      </c>
      <c r="F18" s="39">
        <v>1834.1917820254407</v>
      </c>
      <c r="G18" s="47">
        <v>-9.9371058449760454</v>
      </c>
      <c r="I18" s="8"/>
      <c r="J18" s="61"/>
      <c r="K18" s="33" t="s">
        <v>7</v>
      </c>
      <c r="L18" s="54">
        <v>69.753747542594894</v>
      </c>
      <c r="M18" s="61"/>
    </row>
    <row r="19" spans="1:13" x14ac:dyDescent="0.2">
      <c r="A19" s="31"/>
      <c r="B19" s="1" t="s">
        <v>165</v>
      </c>
      <c r="C19" s="85">
        <v>1282.222</v>
      </c>
      <c r="D19" s="85">
        <v>1095.5726666666667</v>
      </c>
      <c r="E19" s="85">
        <v>1173.6736666666668</v>
      </c>
      <c r="F19" s="45">
        <v>1167.4029941540268</v>
      </c>
      <c r="G19" s="46">
        <v>-0.53427734563128437</v>
      </c>
      <c r="I19" s="8"/>
      <c r="J19" s="61"/>
      <c r="M19" s="61"/>
    </row>
    <row r="20" spans="1:13" x14ac:dyDescent="0.2">
      <c r="A20" s="31"/>
      <c r="B20" s="1" t="s">
        <v>166</v>
      </c>
      <c r="C20" s="85">
        <v>735.23233333333349</v>
      </c>
      <c r="D20" s="85">
        <v>611.58100000000002</v>
      </c>
      <c r="E20" s="85">
        <v>610.8760000000002</v>
      </c>
      <c r="F20" s="45">
        <v>673.45183002718227</v>
      </c>
      <c r="G20" s="46">
        <v>10.243622278037122</v>
      </c>
      <c r="I20" s="8"/>
      <c r="J20" s="61"/>
      <c r="M20" s="61"/>
    </row>
    <row r="21" spans="1:13" x14ac:dyDescent="0.2">
      <c r="A21" s="31"/>
      <c r="B21" s="1" t="s">
        <v>167</v>
      </c>
      <c r="C21" s="85">
        <v>588.08433333333335</v>
      </c>
      <c r="D21" s="85">
        <v>575.74533333333341</v>
      </c>
      <c r="E21" s="85">
        <v>519.60399999999993</v>
      </c>
      <c r="F21" s="45">
        <v>584.16350257010197</v>
      </c>
      <c r="G21" s="46">
        <v>12.424750881460112</v>
      </c>
      <c r="I21" s="8"/>
      <c r="J21" s="61"/>
      <c r="K21" s="61"/>
      <c r="L21" s="61"/>
      <c r="M21" s="61"/>
    </row>
    <row r="22" spans="1:13" x14ac:dyDescent="0.2">
      <c r="A22" s="31"/>
      <c r="B22" s="1" t="s">
        <v>168</v>
      </c>
      <c r="C22" s="85">
        <v>371.1106666666667</v>
      </c>
      <c r="D22" s="85">
        <v>351.41433333333333</v>
      </c>
      <c r="E22" s="85">
        <v>352.42166666666662</v>
      </c>
      <c r="F22" s="45">
        <v>342.34402466197804</v>
      </c>
      <c r="G22" s="46">
        <v>-2.8595409867976151</v>
      </c>
      <c r="I22" s="8"/>
      <c r="J22" s="61"/>
      <c r="K22" s="61"/>
      <c r="L22" s="61"/>
      <c r="M22" s="61"/>
    </row>
    <row r="23" spans="1:13" x14ac:dyDescent="0.2">
      <c r="A23" s="31"/>
      <c r="B23" s="1" t="s">
        <v>170</v>
      </c>
      <c r="C23" s="85">
        <v>276.57</v>
      </c>
      <c r="D23" s="85">
        <v>291.92466666666667</v>
      </c>
      <c r="E23" s="85">
        <v>293.33533333333332</v>
      </c>
      <c r="F23" s="45">
        <v>295.17811084774934</v>
      </c>
      <c r="G23" s="46">
        <v>0.62821532390098245</v>
      </c>
      <c r="I23" s="8"/>
      <c r="J23" s="61"/>
      <c r="K23" s="61"/>
      <c r="L23" s="61"/>
      <c r="M23" s="61"/>
    </row>
    <row r="24" spans="1:13" x14ac:dyDescent="0.2">
      <c r="A24" s="31"/>
      <c r="B24" s="1" t="s">
        <v>169</v>
      </c>
      <c r="C24" s="85">
        <v>188.83699999999999</v>
      </c>
      <c r="D24" s="85">
        <v>237.82533333333336</v>
      </c>
      <c r="E24" s="85">
        <v>245.42833333333337</v>
      </c>
      <c r="F24" s="45">
        <v>267.53961861176441</v>
      </c>
      <c r="G24" s="46">
        <v>9.0092635100936569</v>
      </c>
      <c r="I24" s="8"/>
    </row>
    <row r="25" spans="1:13" x14ac:dyDescent="0.2">
      <c r="A25" s="31"/>
      <c r="B25" s="1" t="s">
        <v>171</v>
      </c>
      <c r="C25" s="85">
        <v>217.65466666666663</v>
      </c>
      <c r="D25" s="85">
        <v>220.94066666666663</v>
      </c>
      <c r="E25" s="85">
        <v>216.80066666666664</v>
      </c>
      <c r="F25" s="45">
        <v>221.2533486647082</v>
      </c>
      <c r="G25" s="46">
        <v>2.0538137942571977</v>
      </c>
      <c r="I25" s="8"/>
    </row>
    <row r="26" spans="1:13" x14ac:dyDescent="0.2">
      <c r="A26" s="31"/>
      <c r="B26" s="1" t="s">
        <v>179</v>
      </c>
      <c r="C26" s="85">
        <v>197.22333333333336</v>
      </c>
      <c r="D26" s="85">
        <v>178.14733333333334</v>
      </c>
      <c r="E26" s="85">
        <v>185.94133333333332</v>
      </c>
      <c r="F26" s="45">
        <v>189.60066740466283</v>
      </c>
      <c r="G26" s="46">
        <v>1.9680046419638719</v>
      </c>
      <c r="I26" s="8"/>
    </row>
    <row r="27" spans="1:13" x14ac:dyDescent="0.2">
      <c r="A27" s="31"/>
      <c r="B27" s="1" t="s">
        <v>175</v>
      </c>
      <c r="C27" s="85">
        <v>168.923</v>
      </c>
      <c r="D27" s="85">
        <v>167.17166666666665</v>
      </c>
      <c r="E27" s="85">
        <v>163.36100000000005</v>
      </c>
      <c r="F27" s="45">
        <v>169.32527375835156</v>
      </c>
      <c r="G27" s="46">
        <v>3.6509777476579464</v>
      </c>
      <c r="I27" s="8"/>
    </row>
    <row r="28" spans="1:13" x14ac:dyDescent="0.2">
      <c r="A28" s="31"/>
      <c r="B28" s="1" t="s">
        <v>178</v>
      </c>
      <c r="C28" s="85">
        <v>158.315</v>
      </c>
      <c r="D28" s="85">
        <v>150.66833333333332</v>
      </c>
      <c r="E28" s="85">
        <v>147.91366666666667</v>
      </c>
      <c r="F28" s="45">
        <v>167.1497684619751</v>
      </c>
      <c r="G28" s="46">
        <v>13.00495230008616</v>
      </c>
      <c r="I28" s="8"/>
    </row>
    <row r="29" spans="1:13" x14ac:dyDescent="0.2">
      <c r="A29" s="31"/>
      <c r="B29" s="1" t="s">
        <v>174</v>
      </c>
      <c r="C29" s="85">
        <v>139.52000000000001</v>
      </c>
      <c r="D29" s="85">
        <v>136.28366666666668</v>
      </c>
      <c r="E29" s="85">
        <v>155.27666666666667</v>
      </c>
      <c r="F29" s="45">
        <v>156.42496522606319</v>
      </c>
      <c r="G29" s="46">
        <v>0.73951778077616659</v>
      </c>
      <c r="I29" s="8"/>
    </row>
    <row r="30" spans="1:13" x14ac:dyDescent="0.2">
      <c r="A30" s="31"/>
      <c r="B30" s="1" t="s">
        <v>172</v>
      </c>
      <c r="C30" s="85">
        <v>146.57666666666668</v>
      </c>
      <c r="D30" s="85">
        <v>132.631</v>
      </c>
      <c r="E30" s="85">
        <v>131.785</v>
      </c>
      <c r="F30" s="45">
        <v>133.22102630520897</v>
      </c>
      <c r="G30" s="46">
        <v>1.0896735631588994</v>
      </c>
      <c r="I30" s="8"/>
    </row>
    <row r="31" spans="1:13" x14ac:dyDescent="0.2">
      <c r="A31" s="31"/>
      <c r="B31" s="1" t="s">
        <v>180</v>
      </c>
      <c r="C31" s="85">
        <v>121.56100000000001</v>
      </c>
      <c r="D31" s="85">
        <v>109.83633333333334</v>
      </c>
      <c r="E31" s="85">
        <v>111.83366666666666</v>
      </c>
      <c r="F31" s="45">
        <v>107.79970061456878</v>
      </c>
      <c r="G31" s="46">
        <v>-3.6071123949835138</v>
      </c>
      <c r="I31" s="8"/>
    </row>
    <row r="32" spans="1:13" x14ac:dyDescent="0.2">
      <c r="A32" s="31"/>
      <c r="B32" s="1" t="s">
        <v>173</v>
      </c>
      <c r="C32" s="85">
        <v>105.86</v>
      </c>
      <c r="D32" s="85">
        <v>106.81133333333332</v>
      </c>
      <c r="E32" s="85">
        <v>112.19766666666668</v>
      </c>
      <c r="F32" s="45">
        <v>107.55379570253083</v>
      </c>
      <c r="G32" s="46">
        <v>-4.1390085035658881</v>
      </c>
      <c r="I32" s="8"/>
    </row>
    <row r="33" spans="1:9" x14ac:dyDescent="0.2">
      <c r="A33" s="31"/>
      <c r="B33" s="1" t="s">
        <v>181</v>
      </c>
      <c r="C33" s="85">
        <v>108.279</v>
      </c>
      <c r="D33" s="85">
        <v>102.90966666666668</v>
      </c>
      <c r="E33" s="85">
        <v>101.50433333333332</v>
      </c>
      <c r="F33" s="45">
        <v>107.31934721011436</v>
      </c>
      <c r="G33" s="46">
        <v>5.7288331303895434</v>
      </c>
      <c r="I33" s="8"/>
    </row>
    <row r="34" spans="1:9" x14ac:dyDescent="0.2">
      <c r="A34" s="31"/>
      <c r="B34" s="1" t="s">
        <v>185</v>
      </c>
      <c r="C34" s="85">
        <v>72.549333333333351</v>
      </c>
      <c r="D34" s="85">
        <v>79.473666666666659</v>
      </c>
      <c r="E34" s="85">
        <v>84.573999999999998</v>
      </c>
      <c r="F34" s="45">
        <v>82.171705574193695</v>
      </c>
      <c r="G34" s="46">
        <v>-2.84046447585109</v>
      </c>
      <c r="I34" s="8"/>
    </row>
    <row r="35" spans="1:9" x14ac:dyDescent="0.2">
      <c r="A35" s="31"/>
      <c r="B35" s="1" t="s">
        <v>177</v>
      </c>
      <c r="C35" s="85">
        <v>91.164666666666662</v>
      </c>
      <c r="D35" s="85">
        <v>83.385666666666651</v>
      </c>
      <c r="E35" s="85">
        <v>80.573999999999998</v>
      </c>
      <c r="F35" s="45">
        <v>78.969199886547614</v>
      </c>
      <c r="G35" s="46">
        <v>-1.9917096252542787</v>
      </c>
      <c r="I35" s="8"/>
    </row>
    <row r="36" spans="1:9" x14ac:dyDescent="0.2">
      <c r="A36" s="31"/>
      <c r="B36" s="1" t="s">
        <v>184</v>
      </c>
      <c r="C36" s="85">
        <v>82.079333333333338</v>
      </c>
      <c r="D36" s="85">
        <v>87.243999999999986</v>
      </c>
      <c r="E36" s="85">
        <v>79.188333333333347</v>
      </c>
      <c r="F36" s="45">
        <v>76.988807040552473</v>
      </c>
      <c r="G36" s="46">
        <v>-2.7775888192042686</v>
      </c>
      <c r="I36" s="8"/>
    </row>
    <row r="37" spans="1:9" x14ac:dyDescent="0.2">
      <c r="A37" s="31"/>
      <c r="B37" s="1" t="s">
        <v>187</v>
      </c>
      <c r="C37" s="85">
        <v>64.519000000000005</v>
      </c>
      <c r="D37" s="85">
        <v>55.849000000000018</v>
      </c>
      <c r="E37" s="85">
        <v>52.24733333333333</v>
      </c>
      <c r="F37" s="45">
        <v>53.459043349201472</v>
      </c>
      <c r="G37" s="46">
        <v>2.3191805946105148</v>
      </c>
      <c r="I37" s="8"/>
    </row>
    <row r="38" spans="1:9" x14ac:dyDescent="0.2">
      <c r="A38" s="31"/>
      <c r="B38" s="1" t="s">
        <v>186</v>
      </c>
      <c r="C38" s="85">
        <v>49.616000000000007</v>
      </c>
      <c r="D38" s="85">
        <v>40.498333333333335</v>
      </c>
      <c r="E38" s="85">
        <v>43.778333333333329</v>
      </c>
      <c r="F38" s="45">
        <v>44.286089160684263</v>
      </c>
      <c r="G38" s="46">
        <v>1.1598336178876956</v>
      </c>
      <c r="I38" s="8"/>
    </row>
    <row r="39" spans="1:9" x14ac:dyDescent="0.2">
      <c r="A39" s="31"/>
      <c r="B39" s="1" t="s">
        <v>183</v>
      </c>
      <c r="C39" s="85">
        <v>36.236999999999995</v>
      </c>
      <c r="D39" s="85">
        <v>40.775999999999989</v>
      </c>
      <c r="E39" s="85">
        <v>37.636666666666663</v>
      </c>
      <c r="F39" s="45">
        <v>43.947993967148165</v>
      </c>
      <c r="G39" s="46">
        <v>16.769092110038542</v>
      </c>
      <c r="I39" s="8"/>
    </row>
    <row r="40" spans="1:9" x14ac:dyDescent="0.2">
      <c r="A40" s="31"/>
      <c r="B40" s="1" t="s">
        <v>182</v>
      </c>
      <c r="C40" s="85">
        <v>37.409333333333336</v>
      </c>
      <c r="D40" s="85">
        <v>35.126000000000005</v>
      </c>
      <c r="E40" s="85">
        <v>35.431333333333335</v>
      </c>
      <c r="F40" s="45">
        <v>34.076506829543639</v>
      </c>
      <c r="G40" s="46">
        <v>-3.8238089745132209</v>
      </c>
      <c r="I40" s="8"/>
    </row>
    <row r="41" spans="1:9" x14ac:dyDescent="0.2">
      <c r="A41" s="31"/>
      <c r="B41" s="11"/>
      <c r="C41" s="11"/>
      <c r="D41" s="129"/>
      <c r="E41" s="129"/>
      <c r="F41" s="11"/>
      <c r="G41" s="11"/>
      <c r="H41" s="11"/>
      <c r="I41" s="8"/>
    </row>
    <row r="42" spans="1:9" ht="14.25" customHeight="1" x14ac:dyDescent="0.2">
      <c r="A42" s="31"/>
      <c r="B42" s="153" t="s">
        <v>122</v>
      </c>
      <c r="C42" s="153"/>
      <c r="D42" s="153"/>
      <c r="E42" s="153"/>
      <c r="F42" s="153" t="s">
        <v>134</v>
      </c>
      <c r="G42" s="153"/>
      <c r="H42" s="153"/>
      <c r="I42" s="8"/>
    </row>
    <row r="43" spans="1:9" x14ac:dyDescent="0.2">
      <c r="A43" s="31"/>
      <c r="B43" s="153" t="s">
        <v>155</v>
      </c>
      <c r="C43" s="153"/>
      <c r="D43" s="153"/>
      <c r="E43" s="153"/>
      <c r="F43" s="153" t="s">
        <v>153</v>
      </c>
      <c r="G43" s="153"/>
      <c r="H43" s="153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9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9" x14ac:dyDescent="0.2">
      <c r="A51" s="31"/>
      <c r="B51" s="1"/>
      <c r="C51" s="19"/>
      <c r="D51" s="19"/>
      <c r="E51" s="19"/>
      <c r="F51" s="19"/>
      <c r="G51" s="20"/>
      <c r="H51" s="20"/>
      <c r="I51" s="8"/>
    </row>
    <row r="52" spans="1:9" x14ac:dyDescent="0.2">
      <c r="A52" s="31"/>
      <c r="B52" s="1"/>
      <c r="C52" s="19"/>
      <c r="D52" s="19"/>
      <c r="E52" s="19"/>
      <c r="F52" s="19"/>
      <c r="G52" s="20"/>
      <c r="H52" s="20"/>
      <c r="I52" s="8"/>
    </row>
    <row r="53" spans="1:9" x14ac:dyDescent="0.2">
      <c r="A53" s="31"/>
      <c r="B53" s="1"/>
      <c r="C53" s="19"/>
      <c r="D53" s="19"/>
      <c r="E53" s="19"/>
      <c r="F53" s="19"/>
      <c r="G53" s="20"/>
      <c r="H53" s="20"/>
      <c r="I53" s="8"/>
    </row>
    <row r="54" spans="1:9" x14ac:dyDescent="0.2">
      <c r="A54" s="31"/>
      <c r="B54" s="157" t="s">
        <v>161</v>
      </c>
      <c r="C54" s="157"/>
      <c r="D54" s="157"/>
      <c r="E54" s="157"/>
      <c r="F54" s="157"/>
      <c r="G54" s="157"/>
      <c r="H54" s="157"/>
      <c r="I54" s="8"/>
    </row>
    <row r="55" spans="1:9" x14ac:dyDescent="0.2">
      <c r="A55" s="31"/>
      <c r="B55" s="157" t="s">
        <v>27</v>
      </c>
      <c r="C55" s="157"/>
      <c r="D55" s="157"/>
      <c r="E55" s="157"/>
      <c r="F55" s="157"/>
      <c r="G55" s="157"/>
      <c r="H55" s="157"/>
      <c r="I55" s="8"/>
    </row>
    <row r="56" spans="1:9" x14ac:dyDescent="0.2">
      <c r="A56" s="31"/>
      <c r="B56" s="155" t="s">
        <v>131</v>
      </c>
      <c r="C56" s="155"/>
      <c r="D56" s="155"/>
      <c r="E56" s="155"/>
      <c r="F56" s="155"/>
      <c r="G56" s="155"/>
      <c r="H56" s="155"/>
      <c r="I56" s="8"/>
    </row>
    <row r="57" spans="1:9" x14ac:dyDescent="0.2">
      <c r="A57" s="31"/>
      <c r="B57" s="155"/>
      <c r="C57" s="155"/>
      <c r="D57" s="155"/>
      <c r="E57" s="155"/>
      <c r="F57" s="155"/>
      <c r="G57" s="155"/>
      <c r="H57" s="155"/>
      <c r="I57" s="8"/>
    </row>
    <row r="58" spans="1:9" x14ac:dyDescent="0.2">
      <c r="A58" s="31"/>
      <c r="B58" s="155"/>
      <c r="C58" s="155"/>
      <c r="D58" s="155"/>
      <c r="E58" s="155"/>
      <c r="F58" s="155"/>
      <c r="G58" s="155"/>
      <c r="H58" s="155"/>
      <c r="I58" s="8"/>
    </row>
    <row r="59" spans="1:9" x14ac:dyDescent="0.2">
      <c r="A59" s="31"/>
      <c r="B59" s="134" t="s">
        <v>81</v>
      </c>
      <c r="C59" s="133"/>
      <c r="D59" s="133"/>
      <c r="E59" s="133"/>
      <c r="F59" s="133"/>
      <c r="G59" s="133"/>
      <c r="H59" s="133"/>
      <c r="I59" s="8"/>
    </row>
    <row r="60" spans="1:9" x14ac:dyDescent="0.2">
      <c r="A60" s="31"/>
      <c r="B60" s="155" t="s">
        <v>82</v>
      </c>
      <c r="C60" s="155"/>
      <c r="D60" s="155"/>
      <c r="E60" s="155"/>
      <c r="F60" s="155"/>
      <c r="G60" s="155"/>
      <c r="H60" s="155"/>
      <c r="I60" s="8"/>
    </row>
    <row r="61" spans="1:9" x14ac:dyDescent="0.2">
      <c r="A61" s="50"/>
      <c r="B61" s="156" t="s">
        <v>82</v>
      </c>
      <c r="C61" s="156"/>
      <c r="D61" s="156"/>
      <c r="E61" s="156"/>
      <c r="F61" s="156"/>
      <c r="G61" s="156"/>
      <c r="H61" s="156"/>
      <c r="I61" s="27"/>
    </row>
  </sheetData>
  <mergeCells count="12">
    <mergeCell ref="C10:H10"/>
    <mergeCell ref="C11:H11"/>
    <mergeCell ref="G13:G14"/>
    <mergeCell ref="H13:H14"/>
    <mergeCell ref="C13:F13"/>
    <mergeCell ref="B54:H55"/>
    <mergeCell ref="B56:H58"/>
    <mergeCell ref="B60:H61"/>
    <mergeCell ref="B42:E42"/>
    <mergeCell ref="B43:E43"/>
    <mergeCell ref="F42:H42"/>
    <mergeCell ref="F43:H43"/>
  </mergeCells>
  <printOptions horizontalCentered="1" verticalCentered="1"/>
  <pageMargins left="0.74803149606299213" right="0" top="0.35433070866141736" bottom="0.59055118110236227" header="0.31496062992125984" footer="0.31496062992125984"/>
  <pageSetup scale="80" orientation="portrait" r:id="rId1"/>
  <headerFooter alignWithMargins="0">
    <oddFooter>&amp;C&amp;"-,Negrita"&amp;12&amp;K004559Página 23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theme="3"/>
    <pageSetUpPr fitToPage="1"/>
  </sheetPr>
  <dimension ref="A1:L59"/>
  <sheetViews>
    <sheetView zoomScaleNormal="100" zoomScaleSheetLayoutView="100" workbookViewId="0">
      <selection activeCell="J10" sqref="J10"/>
    </sheetView>
  </sheetViews>
  <sheetFormatPr baseColWidth="10" defaultColWidth="10.85546875" defaultRowHeight="12.75" x14ac:dyDescent="0.2"/>
  <cols>
    <col min="1" max="1" width="6.85546875" style="5" customWidth="1"/>
    <col min="2" max="2" width="31.42578125" style="5" customWidth="1"/>
    <col min="3" max="3" width="15.42578125" style="5" customWidth="1"/>
    <col min="4" max="4" width="15.85546875" style="5" customWidth="1"/>
    <col min="5" max="5" width="14" style="5" customWidth="1"/>
    <col min="6" max="6" width="10.85546875" style="5" customWidth="1"/>
    <col min="7" max="7" width="11" style="5" customWidth="1"/>
    <col min="8" max="8" width="1.71093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71"/>
      <c r="I1" s="6"/>
      <c r="J1" s="1"/>
      <c r="K1" s="1"/>
      <c r="L1" s="5"/>
    </row>
    <row r="2" spans="1:12" x14ac:dyDescent="0.2">
      <c r="A2" s="31"/>
      <c r="B2" s="6"/>
      <c r="C2" s="6"/>
      <c r="D2" s="6"/>
      <c r="E2" s="6"/>
      <c r="F2" s="6"/>
      <c r="G2" s="6"/>
      <c r="H2" s="7"/>
      <c r="I2" s="6"/>
      <c r="J2" s="1"/>
      <c r="K2" s="1"/>
      <c r="L2" s="5"/>
    </row>
    <row r="3" spans="1:12" x14ac:dyDescent="0.2">
      <c r="A3" s="31"/>
      <c r="B3" s="6"/>
      <c r="C3" s="6"/>
      <c r="D3" s="6"/>
      <c r="E3" s="6"/>
      <c r="F3" s="6"/>
      <c r="G3" s="6"/>
      <c r="H3" s="7"/>
      <c r="I3" s="6"/>
      <c r="J3" s="1"/>
      <c r="K3" s="1"/>
      <c r="L3" s="5"/>
    </row>
    <row r="4" spans="1:12" x14ac:dyDescent="0.2">
      <c r="A4" s="31"/>
      <c r="B4" s="6"/>
      <c r="C4" s="6"/>
      <c r="D4" s="6"/>
      <c r="E4" s="6"/>
      <c r="F4" s="6"/>
      <c r="G4" s="6"/>
      <c r="H4" s="7"/>
      <c r="I4" s="6"/>
      <c r="J4" s="1"/>
      <c r="K4" s="1"/>
      <c r="L4" s="5"/>
    </row>
    <row r="5" spans="1:12" x14ac:dyDescent="0.2">
      <c r="A5" s="31"/>
      <c r="B5" s="99"/>
      <c r="C5" s="99"/>
      <c r="D5" s="99"/>
      <c r="E5" s="99"/>
      <c r="F5" s="99"/>
      <c r="G5" s="99"/>
      <c r="H5" s="7"/>
      <c r="I5" s="99"/>
      <c r="J5" s="1"/>
      <c r="K5" s="1"/>
      <c r="L5" s="5"/>
    </row>
    <row r="6" spans="1:12" x14ac:dyDescent="0.2">
      <c r="A6" s="31"/>
      <c r="B6" s="99"/>
      <c r="C6" s="99"/>
      <c r="D6" s="99"/>
      <c r="E6" s="99"/>
      <c r="F6" s="99"/>
      <c r="G6" s="99"/>
      <c r="H6" s="7"/>
      <c r="I6" s="99"/>
      <c r="J6" s="1"/>
      <c r="K6" s="1"/>
      <c r="L6" s="5"/>
    </row>
    <row r="7" spans="1:12" x14ac:dyDescent="0.2">
      <c r="A7" s="31"/>
      <c r="B7" s="99"/>
      <c r="C7" s="99"/>
      <c r="D7" s="99"/>
      <c r="E7" s="99"/>
      <c r="F7" s="99"/>
      <c r="G7" s="99"/>
      <c r="H7" s="7"/>
      <c r="I7" s="99"/>
      <c r="J7" s="1"/>
      <c r="K7" s="1"/>
      <c r="L7" s="5"/>
    </row>
    <row r="8" spans="1:12" x14ac:dyDescent="0.2">
      <c r="A8" s="31"/>
      <c r="B8" s="6"/>
      <c r="C8" s="6"/>
      <c r="D8" s="6"/>
      <c r="E8" s="6"/>
      <c r="F8" s="6"/>
      <c r="G8" s="6"/>
      <c r="H8" s="7"/>
      <c r="I8" s="6"/>
      <c r="J8" s="1"/>
      <c r="K8" s="1"/>
      <c r="L8" s="5"/>
    </row>
    <row r="9" spans="1:12" x14ac:dyDescent="0.2">
      <c r="A9" s="31"/>
      <c r="B9" s="6"/>
      <c r="C9" s="6"/>
      <c r="D9" s="6"/>
      <c r="E9" s="6"/>
      <c r="F9" s="6"/>
      <c r="G9" s="6"/>
      <c r="H9" s="8"/>
    </row>
    <row r="10" spans="1:12" ht="27.6" customHeight="1" x14ac:dyDescent="0.2">
      <c r="A10" s="31"/>
      <c r="B10" s="9"/>
      <c r="C10" s="161" t="s">
        <v>64</v>
      </c>
      <c r="D10" s="161"/>
      <c r="E10" s="161"/>
      <c r="F10" s="161"/>
      <c r="G10" s="161"/>
      <c r="H10" s="8"/>
    </row>
    <row r="11" spans="1:12" ht="15.6" customHeight="1" x14ac:dyDescent="0.2">
      <c r="A11" s="31"/>
      <c r="B11" s="9"/>
      <c r="C11" s="152" t="s">
        <v>163</v>
      </c>
      <c r="D11" s="152"/>
      <c r="E11" s="152"/>
      <c r="F11" s="152"/>
      <c r="G11" s="152"/>
      <c r="H11" s="8"/>
    </row>
    <row r="12" spans="1:12" ht="15.6" customHeight="1" x14ac:dyDescent="0.2">
      <c r="A12" s="31"/>
      <c r="B12" s="6"/>
      <c r="C12" s="109"/>
      <c r="D12" s="109"/>
      <c r="E12" s="112"/>
      <c r="F12" s="112"/>
      <c r="G12" s="112"/>
      <c r="H12" s="8"/>
    </row>
    <row r="13" spans="1:12" ht="15.75" customHeight="1" x14ac:dyDescent="0.2">
      <c r="A13" s="31"/>
      <c r="B13" s="1"/>
      <c r="C13" s="154" t="s">
        <v>1</v>
      </c>
      <c r="D13" s="154"/>
      <c r="E13" s="160" t="s">
        <v>156</v>
      </c>
      <c r="F13" s="160"/>
      <c r="G13" s="160" t="s">
        <v>159</v>
      </c>
      <c r="H13" s="8"/>
    </row>
    <row r="14" spans="1:12" x14ac:dyDescent="0.2">
      <c r="A14" s="31"/>
      <c r="B14" s="1"/>
      <c r="C14" s="109">
        <v>2023</v>
      </c>
      <c r="D14" s="109">
        <v>2024</v>
      </c>
      <c r="E14" s="111" t="s">
        <v>28</v>
      </c>
      <c r="F14" s="111" t="s">
        <v>29</v>
      </c>
      <c r="G14" s="160"/>
      <c r="H14" s="8"/>
      <c r="K14" s="34"/>
    </row>
    <row r="15" spans="1:12" ht="12" customHeight="1" x14ac:dyDescent="0.2">
      <c r="A15" s="31"/>
      <c r="B15" s="1"/>
      <c r="C15" s="11"/>
      <c r="D15" s="11"/>
      <c r="E15" s="11"/>
      <c r="F15" s="11"/>
      <c r="G15" s="11"/>
      <c r="H15" s="8"/>
      <c r="L15" s="33"/>
    </row>
    <row r="16" spans="1:12" x14ac:dyDescent="0.2">
      <c r="A16" s="31"/>
      <c r="B16" s="1" t="s">
        <v>5</v>
      </c>
      <c r="C16" s="44">
        <v>3972.3273333333327</v>
      </c>
      <c r="D16" s="39">
        <v>4264.7750952987872</v>
      </c>
      <c r="E16" s="46">
        <v>7.3621264670565401</v>
      </c>
      <c r="F16" s="44">
        <v>292.44776196545445</v>
      </c>
      <c r="G16" s="46">
        <v>100</v>
      </c>
      <c r="H16" s="8"/>
      <c r="J16" s="90"/>
      <c r="L16" s="33"/>
    </row>
    <row r="17" spans="1:12" x14ac:dyDescent="0.2">
      <c r="A17" s="31"/>
      <c r="B17" s="1" t="s">
        <v>18</v>
      </c>
      <c r="C17" s="44">
        <v>2377.7650516666667</v>
      </c>
      <c r="D17" s="39">
        <v>2474.1678267228722</v>
      </c>
      <c r="E17" s="46">
        <v>4.054344014713851</v>
      </c>
      <c r="F17" s="44">
        <v>96.402775056205428</v>
      </c>
      <c r="G17" s="46">
        <v>58.014028206322891</v>
      </c>
      <c r="H17" s="8"/>
      <c r="J17" s="90"/>
      <c r="L17" s="33"/>
    </row>
    <row r="18" spans="1:12" x14ac:dyDescent="0.2">
      <c r="A18" s="31"/>
      <c r="B18" s="1" t="s">
        <v>19</v>
      </c>
      <c r="C18" s="44">
        <v>222.53944999999999</v>
      </c>
      <c r="D18" s="39">
        <v>237.25119645054716</v>
      </c>
      <c r="E18" s="46">
        <v>6.6108487508831137</v>
      </c>
      <c r="F18" s="44">
        <v>14.711746450547167</v>
      </c>
      <c r="G18" s="46">
        <v>5.5630412190335088</v>
      </c>
      <c r="H18" s="8"/>
      <c r="J18" s="90"/>
      <c r="L18" s="33"/>
    </row>
    <row r="19" spans="1:12" x14ac:dyDescent="0.2">
      <c r="A19" s="31"/>
      <c r="B19" s="1" t="s">
        <v>20</v>
      </c>
      <c r="C19" s="44">
        <v>95.167109333333329</v>
      </c>
      <c r="D19" s="39">
        <v>105.51232940348406</v>
      </c>
      <c r="E19" s="46">
        <v>10.870583484799834</v>
      </c>
      <c r="F19" s="44">
        <v>10.345220070150731</v>
      </c>
      <c r="G19" s="46">
        <v>2.4740420548739848</v>
      </c>
      <c r="H19" s="8"/>
      <c r="J19" s="90"/>
      <c r="L19" s="33"/>
    </row>
    <row r="20" spans="1:12" x14ac:dyDescent="0.2">
      <c r="A20" s="31"/>
      <c r="B20" s="1" t="s">
        <v>21</v>
      </c>
      <c r="C20" s="44">
        <v>1141.3254383333333</v>
      </c>
      <c r="D20" s="39">
        <v>1270.2578906750446</v>
      </c>
      <c r="E20" s="46">
        <v>11.29672992568973</v>
      </c>
      <c r="F20" s="44">
        <v>128.93245234171127</v>
      </c>
      <c r="G20" s="46">
        <v>29.784874050575255</v>
      </c>
      <c r="H20" s="8"/>
      <c r="J20" s="55"/>
      <c r="L20" s="33"/>
    </row>
    <row r="21" spans="1:12" x14ac:dyDescent="0.2">
      <c r="A21" s="31"/>
      <c r="B21" s="1" t="s">
        <v>22</v>
      </c>
      <c r="C21" s="44">
        <v>112.03412666666668</v>
      </c>
      <c r="D21" s="39">
        <v>148.23590131614503</v>
      </c>
      <c r="E21" s="46">
        <v>32.313167180915237</v>
      </c>
      <c r="F21" s="44">
        <v>36.201774649478352</v>
      </c>
      <c r="G21" s="46">
        <v>3.4758198967994987</v>
      </c>
      <c r="H21" s="8"/>
      <c r="J21" s="90"/>
      <c r="L21" s="33"/>
    </row>
    <row r="22" spans="1:12" x14ac:dyDescent="0.2">
      <c r="A22" s="31"/>
      <c r="B22" s="1" t="s">
        <v>23</v>
      </c>
      <c r="C22" s="44">
        <v>20.609889333333332</v>
      </c>
      <c r="D22" s="39">
        <v>27.832665508397159</v>
      </c>
      <c r="E22" s="46">
        <v>35.045196304776361</v>
      </c>
      <c r="F22" s="44">
        <v>7.222776175063828</v>
      </c>
      <c r="G22" s="46">
        <v>0.65261742733111749</v>
      </c>
      <c r="H22" s="8"/>
      <c r="J22" s="90"/>
      <c r="L22" s="33"/>
    </row>
    <row r="23" spans="1:12" x14ac:dyDescent="0.2">
      <c r="A23" s="31"/>
      <c r="B23" s="1" t="s">
        <v>24</v>
      </c>
      <c r="C23" s="44">
        <v>1.7040139999999999</v>
      </c>
      <c r="D23" s="39">
        <v>0</v>
      </c>
      <c r="E23" s="46" t="s">
        <v>176</v>
      </c>
      <c r="F23" s="44">
        <v>-1.7040139999999999</v>
      </c>
      <c r="G23" s="46" t="s">
        <v>176</v>
      </c>
      <c r="H23" s="8"/>
      <c r="J23" s="90"/>
      <c r="L23" s="33"/>
    </row>
    <row r="24" spans="1:12" x14ac:dyDescent="0.2">
      <c r="A24" s="31"/>
      <c r="B24" s="1" t="s">
        <v>25</v>
      </c>
      <c r="C24" s="44">
        <v>1.1824859999999999</v>
      </c>
      <c r="D24" s="39">
        <v>1.5172852222984401</v>
      </c>
      <c r="E24" s="46">
        <v>28.313165847074728</v>
      </c>
      <c r="F24" s="44">
        <v>0.33479922229844017</v>
      </c>
      <c r="G24" s="46">
        <v>3.5577145063780673E-2</v>
      </c>
      <c r="H24" s="8"/>
      <c r="J24" s="90"/>
      <c r="L24" s="33"/>
    </row>
    <row r="25" spans="1:12" ht="14.25" customHeight="1" x14ac:dyDescent="0.2">
      <c r="A25" s="31"/>
      <c r="B25" s="13"/>
      <c r="C25" s="19"/>
      <c r="D25" s="19"/>
      <c r="E25" s="48"/>
      <c r="F25" s="48"/>
      <c r="G25" s="48"/>
      <c r="H25" s="8"/>
      <c r="L25" s="33"/>
    </row>
    <row r="26" spans="1:12" x14ac:dyDescent="0.2">
      <c r="A26" s="31"/>
      <c r="B26" s="153" t="s">
        <v>60</v>
      </c>
      <c r="C26" s="153"/>
      <c r="D26" s="153" t="s">
        <v>61</v>
      </c>
      <c r="E26" s="153"/>
      <c r="F26" s="153"/>
      <c r="G26" s="153"/>
      <c r="H26" s="8"/>
      <c r="L26" s="33"/>
    </row>
    <row r="27" spans="1:12" x14ac:dyDescent="0.2">
      <c r="A27" s="31"/>
      <c r="B27" s="153" t="s">
        <v>158</v>
      </c>
      <c r="C27" s="153"/>
      <c r="D27" s="153" t="s">
        <v>158</v>
      </c>
      <c r="E27" s="153"/>
      <c r="F27" s="153"/>
      <c r="G27" s="153"/>
      <c r="H27" s="8"/>
      <c r="L27" s="33"/>
    </row>
    <row r="28" spans="1:12" x14ac:dyDescent="0.2">
      <c r="A28" s="31"/>
      <c r="B28" s="1"/>
      <c r="C28" s="19"/>
      <c r="D28" s="22"/>
      <c r="E28" s="20"/>
      <c r="F28" s="20"/>
      <c r="G28" s="20"/>
      <c r="H28" s="8"/>
    </row>
    <row r="29" spans="1:12" x14ac:dyDescent="0.2">
      <c r="A29" s="31"/>
      <c r="B29" s="1"/>
      <c r="C29" s="19"/>
      <c r="D29" s="22"/>
      <c r="E29" s="20"/>
      <c r="F29" s="20"/>
      <c r="G29" s="20"/>
      <c r="H29" s="8"/>
    </row>
    <row r="30" spans="1:12" x14ac:dyDescent="0.2">
      <c r="A30" s="31"/>
      <c r="B30" s="1"/>
      <c r="C30" s="19"/>
      <c r="D30" s="22"/>
      <c r="E30" s="20"/>
      <c r="F30" s="20"/>
      <c r="G30" s="20"/>
      <c r="H30" s="8"/>
    </row>
    <row r="31" spans="1:12" x14ac:dyDescent="0.2">
      <c r="A31" s="31"/>
      <c r="B31" s="1"/>
      <c r="C31" s="19"/>
      <c r="D31" s="22"/>
      <c r="E31" s="20"/>
      <c r="F31" s="20"/>
      <c r="G31" s="20"/>
      <c r="H31" s="8"/>
    </row>
    <row r="32" spans="1:12" x14ac:dyDescent="0.2">
      <c r="A32" s="31"/>
      <c r="B32" s="1"/>
      <c r="C32" s="19"/>
      <c r="D32" s="22"/>
      <c r="E32" s="20"/>
      <c r="F32" s="20"/>
      <c r="G32" s="20"/>
      <c r="H32" s="8"/>
    </row>
    <row r="33" spans="1:10" x14ac:dyDescent="0.2">
      <c r="A33" s="31"/>
      <c r="B33" s="1"/>
      <c r="C33" s="19"/>
      <c r="D33" s="22"/>
      <c r="E33" s="20"/>
      <c r="F33" s="20"/>
      <c r="G33" s="20"/>
      <c r="H33" s="8"/>
    </row>
    <row r="34" spans="1:10" x14ac:dyDescent="0.2">
      <c r="A34" s="31"/>
      <c r="B34" s="1"/>
      <c r="C34" s="19"/>
      <c r="D34" s="22"/>
      <c r="E34" s="20"/>
      <c r="F34" s="20"/>
      <c r="G34" s="20"/>
      <c r="H34" s="8"/>
    </row>
    <row r="35" spans="1:10" x14ac:dyDescent="0.2">
      <c r="A35" s="31"/>
      <c r="B35" s="1"/>
      <c r="C35" s="19"/>
      <c r="D35" s="22"/>
      <c r="E35" s="20"/>
      <c r="F35" s="20"/>
      <c r="G35" s="20"/>
      <c r="H35" s="8"/>
    </row>
    <row r="36" spans="1:10" x14ac:dyDescent="0.2">
      <c r="A36" s="31"/>
      <c r="B36" s="159" t="s">
        <v>62</v>
      </c>
      <c r="C36" s="159"/>
      <c r="D36" s="159" t="s">
        <v>63</v>
      </c>
      <c r="E36" s="159"/>
      <c r="F36" s="159"/>
      <c r="G36" s="159"/>
      <c r="H36" s="8"/>
    </row>
    <row r="37" spans="1:10" x14ac:dyDescent="0.2">
      <c r="A37" s="31"/>
      <c r="B37" s="159" t="s">
        <v>158</v>
      </c>
      <c r="C37" s="159"/>
      <c r="D37" s="159" t="s">
        <v>158</v>
      </c>
      <c r="E37" s="159"/>
      <c r="F37" s="159"/>
      <c r="G37" s="159"/>
      <c r="H37" s="8"/>
    </row>
    <row r="38" spans="1:10" x14ac:dyDescent="0.2">
      <c r="A38" s="31"/>
      <c r="B38" s="1"/>
      <c r="C38" s="19"/>
      <c r="D38" s="22"/>
      <c r="E38" s="20"/>
      <c r="F38" s="20"/>
      <c r="G38" s="20"/>
      <c r="H38" s="8"/>
    </row>
    <row r="39" spans="1:10" x14ac:dyDescent="0.2">
      <c r="A39" s="31"/>
      <c r="B39" s="1"/>
      <c r="C39" s="19"/>
      <c r="D39" s="22"/>
      <c r="E39" s="20"/>
      <c r="F39" s="20"/>
      <c r="G39" s="20"/>
      <c r="H39" s="8"/>
    </row>
    <row r="40" spans="1:10" x14ac:dyDescent="0.2">
      <c r="A40" s="31"/>
      <c r="B40" s="1"/>
      <c r="C40" s="19"/>
      <c r="D40" s="22"/>
      <c r="E40" s="20"/>
      <c r="F40" s="20"/>
      <c r="G40" s="20"/>
      <c r="H40" s="8"/>
    </row>
    <row r="41" spans="1:10" x14ac:dyDescent="0.2">
      <c r="A41" s="31"/>
      <c r="B41" s="1"/>
      <c r="C41" s="19"/>
      <c r="D41" s="22"/>
      <c r="E41" s="20"/>
      <c r="F41" s="20"/>
      <c r="G41" s="20"/>
      <c r="H41" s="8"/>
    </row>
    <row r="42" spans="1:10" x14ac:dyDescent="0.2">
      <c r="A42" s="31"/>
      <c r="B42" s="1"/>
      <c r="C42" s="19"/>
      <c r="D42" s="22"/>
      <c r="E42" s="20"/>
      <c r="F42" s="20"/>
      <c r="G42" s="20"/>
      <c r="H42" s="8"/>
    </row>
    <row r="43" spans="1:10" x14ac:dyDescent="0.2">
      <c r="A43" s="31"/>
      <c r="B43" s="1"/>
      <c r="C43" s="19"/>
      <c r="D43" s="22"/>
      <c r="E43" s="20"/>
      <c r="F43" s="20"/>
      <c r="G43" s="20"/>
      <c r="H43" s="8"/>
      <c r="J43" s="33" t="s">
        <v>176</v>
      </c>
    </row>
    <row r="44" spans="1:10" x14ac:dyDescent="0.2">
      <c r="A44" s="31"/>
      <c r="B44" s="1"/>
      <c r="C44" s="19"/>
      <c r="D44" s="22"/>
      <c r="E44" s="20"/>
      <c r="F44" s="20"/>
      <c r="G44" s="20"/>
      <c r="H44" s="8"/>
    </row>
    <row r="45" spans="1:10" x14ac:dyDescent="0.2">
      <c r="A45" s="31"/>
      <c r="B45" s="1"/>
      <c r="C45" s="19"/>
      <c r="D45" s="22"/>
      <c r="E45" s="20"/>
      <c r="F45" s="20"/>
      <c r="G45" s="20"/>
      <c r="H45" s="8"/>
    </row>
    <row r="46" spans="1:10" x14ac:dyDescent="0.2">
      <c r="A46" s="31"/>
      <c r="C46" s="22"/>
      <c r="D46" s="22"/>
      <c r="E46" s="49"/>
      <c r="F46" s="49"/>
      <c r="G46" s="49"/>
      <c r="H46" s="8"/>
    </row>
    <row r="47" spans="1:10" ht="12.75" customHeight="1" x14ac:dyDescent="0.2">
      <c r="A47" s="31"/>
      <c r="B47" s="157" t="s">
        <v>161</v>
      </c>
      <c r="C47" s="157"/>
      <c r="D47" s="157"/>
      <c r="E47" s="157"/>
      <c r="F47" s="157"/>
      <c r="G47" s="1"/>
      <c r="H47" s="8"/>
    </row>
    <row r="48" spans="1:10" ht="12.75" customHeight="1" x14ac:dyDescent="0.2">
      <c r="A48" s="31"/>
      <c r="B48" s="157" t="s">
        <v>27</v>
      </c>
      <c r="C48" s="157"/>
      <c r="D48" s="157"/>
      <c r="E48" s="157"/>
      <c r="F48" s="157"/>
      <c r="G48" s="1"/>
      <c r="H48" s="8"/>
    </row>
    <row r="49" spans="1:8" ht="12.75" customHeight="1" x14ac:dyDescent="0.2">
      <c r="A49" s="31"/>
      <c r="B49" s="157" t="s">
        <v>131</v>
      </c>
      <c r="C49" s="157"/>
      <c r="D49" s="157"/>
      <c r="E49" s="157"/>
      <c r="F49" s="157"/>
      <c r="G49" s="1"/>
      <c r="H49" s="8"/>
    </row>
    <row r="50" spans="1:8" x14ac:dyDescent="0.2">
      <c r="A50" s="31"/>
      <c r="B50" s="157"/>
      <c r="C50" s="157"/>
      <c r="D50" s="157"/>
      <c r="E50" s="157"/>
      <c r="F50" s="157"/>
      <c r="G50" s="1"/>
      <c r="H50" s="8"/>
    </row>
    <row r="51" spans="1:8" x14ac:dyDescent="0.2">
      <c r="A51" s="31"/>
      <c r="B51" s="157"/>
      <c r="C51" s="157"/>
      <c r="D51" s="157"/>
      <c r="E51" s="157"/>
      <c r="F51" s="157"/>
      <c r="G51" s="1"/>
      <c r="H51" s="8"/>
    </row>
    <row r="52" spans="1:8" x14ac:dyDescent="0.2">
      <c r="A52" s="31"/>
      <c r="B52" s="114" t="s">
        <v>81</v>
      </c>
      <c r="C52" s="113"/>
      <c r="D52" s="113"/>
      <c r="E52" s="113"/>
      <c r="F52" s="113"/>
      <c r="G52" s="1"/>
      <c r="H52" s="8"/>
    </row>
    <row r="53" spans="1:8" ht="10.5" customHeight="1" x14ac:dyDescent="0.2">
      <c r="A53" s="31"/>
      <c r="B53" s="155" t="s">
        <v>82</v>
      </c>
      <c r="C53" s="155"/>
      <c r="D53" s="155"/>
      <c r="E53" s="155"/>
      <c r="F53" s="155"/>
      <c r="G53" s="1"/>
      <c r="H53" s="8"/>
    </row>
    <row r="54" spans="1:8" ht="12.75" customHeight="1" x14ac:dyDescent="0.2">
      <c r="A54" s="50"/>
      <c r="B54" s="156" t="s">
        <v>82</v>
      </c>
      <c r="C54" s="156"/>
      <c r="D54" s="156"/>
      <c r="E54" s="156"/>
      <c r="F54" s="156"/>
      <c r="G54" s="27"/>
      <c r="H54" s="27"/>
    </row>
    <row r="55" spans="1:8" x14ac:dyDescent="0.2">
      <c r="D55" s="117"/>
      <c r="E55" s="117"/>
      <c r="F55" s="117"/>
      <c r="G55" s="1"/>
      <c r="H55" s="117"/>
    </row>
    <row r="58" spans="1:8" x14ac:dyDescent="0.2">
      <c r="G58" s="1"/>
    </row>
    <row r="59" spans="1:8" x14ac:dyDescent="0.2">
      <c r="G59" s="1"/>
    </row>
  </sheetData>
  <sortState ref="A14:N21">
    <sortCondition descending="1" ref="G14:G21"/>
  </sortState>
  <mergeCells count="16">
    <mergeCell ref="B53:F54"/>
    <mergeCell ref="E13:F13"/>
    <mergeCell ref="G13:G14"/>
    <mergeCell ref="C13:D13"/>
    <mergeCell ref="C10:G10"/>
    <mergeCell ref="C11:G11"/>
    <mergeCell ref="B47:F48"/>
    <mergeCell ref="B49:F51"/>
    <mergeCell ref="D37:G37"/>
    <mergeCell ref="B36:C36"/>
    <mergeCell ref="B37:C37"/>
    <mergeCell ref="D26:G26"/>
    <mergeCell ref="D27:G27"/>
    <mergeCell ref="B27:C27"/>
    <mergeCell ref="B26:C26"/>
    <mergeCell ref="D36:G36"/>
  </mergeCells>
  <printOptions horizontalCentered="1" verticalCentered="1"/>
  <pageMargins left="0.74803149606299213" right="0" top="0.35433070866141736" bottom="0.55118110236220474" header="0.31496062992125984" footer="0.31496062992125984"/>
  <pageSetup scale="88" orientation="portrait" r:id="rId1"/>
  <headerFooter alignWithMargins="0">
    <oddFooter>&amp;C&amp;"-,Negrita"&amp;12&amp;K004559Página 34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3"/>
    <pageSetUpPr fitToPage="1"/>
  </sheetPr>
  <dimension ref="A1:W64"/>
  <sheetViews>
    <sheetView showWhiteSpace="0"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5" width="15.42578125" style="5" customWidth="1"/>
    <col min="6" max="6" width="15" style="5" customWidth="1"/>
    <col min="7" max="7" width="13.5703125" style="5" customWidth="1"/>
    <col min="8" max="8" width="3.14062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23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23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23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23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23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23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23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23" x14ac:dyDescent="0.2">
      <c r="A8" s="31"/>
      <c r="B8" s="158" t="s">
        <v>42</v>
      </c>
      <c r="C8" s="158"/>
      <c r="D8" s="158"/>
      <c r="E8" s="158"/>
      <c r="F8" s="158"/>
      <c r="G8" s="158"/>
      <c r="H8" s="8"/>
      <c r="I8" s="1"/>
      <c r="J8" s="5"/>
      <c r="K8" s="5"/>
    </row>
    <row r="9" spans="1:23" x14ac:dyDescent="0.2">
      <c r="A9" s="31"/>
      <c r="B9" s="158" t="s">
        <v>163</v>
      </c>
      <c r="C9" s="158"/>
      <c r="D9" s="158"/>
      <c r="E9" s="158"/>
      <c r="F9" s="158"/>
      <c r="G9" s="158"/>
      <c r="H9" s="8"/>
      <c r="I9" s="1"/>
      <c r="J9" s="5"/>
      <c r="K9" s="5"/>
    </row>
    <row r="10" spans="1:23" x14ac:dyDescent="0.2">
      <c r="A10" s="31"/>
      <c r="B10" s="6"/>
      <c r="C10" s="6"/>
      <c r="D10" s="130"/>
      <c r="E10" s="130"/>
      <c r="F10" s="6"/>
      <c r="G10" s="6"/>
      <c r="H10" s="8"/>
    </row>
    <row r="11" spans="1:23" x14ac:dyDescent="0.2">
      <c r="A11" s="31"/>
      <c r="B11" s="6"/>
      <c r="C11" s="158"/>
      <c r="D11" s="158"/>
      <c r="E11" s="158"/>
      <c r="F11" s="158"/>
      <c r="G11" s="158"/>
      <c r="H11" s="8"/>
    </row>
    <row r="12" spans="1:23" x14ac:dyDescent="0.2">
      <c r="A12" s="31"/>
      <c r="B12" s="6"/>
      <c r="C12" s="152"/>
      <c r="D12" s="152"/>
      <c r="E12" s="152"/>
      <c r="F12" s="152"/>
      <c r="G12" s="152"/>
      <c r="H12" s="8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x14ac:dyDescent="0.2">
      <c r="A13" s="31"/>
      <c r="B13" s="6"/>
      <c r="C13" s="11"/>
      <c r="D13" s="129"/>
      <c r="E13" s="129"/>
      <c r="F13" s="11"/>
      <c r="G13" s="6"/>
      <c r="H13" s="8"/>
      <c r="O13" s="9"/>
      <c r="P13" s="9"/>
      <c r="Q13" s="9"/>
      <c r="R13" s="9"/>
      <c r="S13" s="9"/>
      <c r="T13" s="9"/>
      <c r="U13" s="9"/>
      <c r="V13" s="9"/>
      <c r="W13" s="9"/>
    </row>
    <row r="14" spans="1:23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23" x14ac:dyDescent="0.2">
      <c r="A15" s="31"/>
      <c r="B15" s="1"/>
      <c r="C15" s="143">
        <v>2021</v>
      </c>
      <c r="D15" s="143">
        <v>2022</v>
      </c>
      <c r="E15" s="129">
        <v>2023</v>
      </c>
      <c r="F15" s="129">
        <v>2024</v>
      </c>
      <c r="G15" s="160"/>
      <c r="H15" s="8"/>
      <c r="K15" s="34"/>
    </row>
    <row r="16" spans="1:23" ht="12" customHeight="1" x14ac:dyDescent="0.2">
      <c r="A16" s="31"/>
      <c r="B16" s="1"/>
      <c r="C16" s="11"/>
      <c r="D16" s="129"/>
      <c r="E16" s="129"/>
      <c r="F16" s="11"/>
      <c r="G16" s="11"/>
      <c r="H16" s="8"/>
      <c r="J16" s="61"/>
      <c r="K16" s="61"/>
      <c r="L16" s="61"/>
    </row>
    <row r="17" spans="1:12" x14ac:dyDescent="0.2">
      <c r="A17" s="31"/>
      <c r="B17" s="13" t="s">
        <v>164</v>
      </c>
      <c r="C17" s="38">
        <v>8052.1810680000017</v>
      </c>
      <c r="D17" s="38">
        <v>9377.3520076666664</v>
      </c>
      <c r="E17" s="38">
        <v>9781.487130333333</v>
      </c>
      <c r="F17" s="39">
        <v>10121.2788557197</v>
      </c>
      <c r="G17" s="40">
        <v>3.4738247963608693</v>
      </c>
      <c r="H17" s="8"/>
      <c r="J17" s="61"/>
      <c r="K17" s="61"/>
      <c r="L17" s="61"/>
    </row>
    <row r="18" spans="1:12" x14ac:dyDescent="0.2">
      <c r="A18" s="31"/>
      <c r="B18" s="13" t="s">
        <v>114</v>
      </c>
      <c r="C18" s="38">
        <v>4830.0751760000012</v>
      </c>
      <c r="D18" s="38">
        <v>5538.8067240000009</v>
      </c>
      <c r="E18" s="38">
        <v>5770.856514666666</v>
      </c>
      <c r="F18" s="39">
        <v>6015.6388775063215</v>
      </c>
      <c r="G18" s="40">
        <v>4.2416989959382922</v>
      </c>
      <c r="H18" s="8"/>
      <c r="J18" s="61"/>
      <c r="K18" s="61"/>
      <c r="L18" s="61"/>
    </row>
    <row r="19" spans="1:12" x14ac:dyDescent="0.2">
      <c r="A19" s="31"/>
      <c r="B19" s="13" t="s">
        <v>2</v>
      </c>
      <c r="C19" s="39">
        <v>2072.1624400000001</v>
      </c>
      <c r="D19" s="39">
        <v>2239.0731886666667</v>
      </c>
      <c r="E19" s="39">
        <v>2377.7650516666667</v>
      </c>
      <c r="F19" s="39">
        <v>2474.1678267228722</v>
      </c>
      <c r="G19" s="47">
        <v>4.054344014713851</v>
      </c>
      <c r="H19" s="8"/>
      <c r="J19" s="61"/>
      <c r="K19" s="82"/>
      <c r="L19" s="61"/>
    </row>
    <row r="20" spans="1:12" x14ac:dyDescent="0.2">
      <c r="A20" s="31"/>
      <c r="B20" s="1" t="s">
        <v>165</v>
      </c>
      <c r="C20" s="44">
        <v>985.30813866666654</v>
      </c>
      <c r="D20" s="44">
        <v>1172.0217156666668</v>
      </c>
      <c r="E20" s="44">
        <v>1177.8234656666666</v>
      </c>
      <c r="F20" s="45">
        <v>1235.6576423304423</v>
      </c>
      <c r="G20" s="46">
        <v>4.9102584852171116</v>
      </c>
      <c r="H20" s="8"/>
      <c r="J20" s="61"/>
      <c r="K20" s="76"/>
      <c r="L20" s="61"/>
    </row>
    <row r="21" spans="1:12" x14ac:dyDescent="0.2">
      <c r="A21" s="31"/>
      <c r="B21" s="1" t="s">
        <v>166</v>
      </c>
      <c r="C21" s="44">
        <v>439.44902066666663</v>
      </c>
      <c r="D21" s="44">
        <v>575.32153800000003</v>
      </c>
      <c r="E21" s="44">
        <v>590.07063233333326</v>
      </c>
      <c r="F21" s="45">
        <v>611.06506333308562</v>
      </c>
      <c r="G21" s="46">
        <v>3.557952192389835</v>
      </c>
      <c r="H21" s="8"/>
      <c r="J21" s="61"/>
      <c r="K21" s="61"/>
      <c r="L21" s="61"/>
    </row>
    <row r="22" spans="1:12" x14ac:dyDescent="0.2">
      <c r="A22" s="31"/>
      <c r="B22" s="1" t="s">
        <v>167</v>
      </c>
      <c r="C22" s="44">
        <v>311.81126066666667</v>
      </c>
      <c r="D22" s="44">
        <v>404.82483166666663</v>
      </c>
      <c r="E22" s="44">
        <v>401.68586900000003</v>
      </c>
      <c r="F22" s="45">
        <v>440.41284957829225</v>
      </c>
      <c r="G22" s="46">
        <v>9.6411110190914417</v>
      </c>
      <c r="H22" s="8"/>
      <c r="J22" s="61"/>
      <c r="K22" s="61"/>
      <c r="L22" s="61"/>
    </row>
    <row r="23" spans="1:12" x14ac:dyDescent="0.2">
      <c r="A23" s="31"/>
      <c r="B23" s="1" t="s">
        <v>168</v>
      </c>
      <c r="C23" s="44">
        <v>236.32351600000001</v>
      </c>
      <c r="D23" s="44">
        <v>269.56373333333335</v>
      </c>
      <c r="E23" s="44">
        <v>298.55088633333338</v>
      </c>
      <c r="F23" s="45">
        <v>315.99617404954301</v>
      </c>
      <c r="G23" s="46">
        <v>5.8433213615490365</v>
      </c>
      <c r="H23" s="8"/>
      <c r="J23" s="61"/>
      <c r="K23" s="61"/>
      <c r="L23" s="61"/>
    </row>
    <row r="24" spans="1:12" x14ac:dyDescent="0.2">
      <c r="A24" s="31"/>
      <c r="B24" s="1" t="s">
        <v>171</v>
      </c>
      <c r="C24" s="44">
        <v>138.885626</v>
      </c>
      <c r="D24" s="44">
        <v>165.87788900000001</v>
      </c>
      <c r="E24" s="44">
        <v>170.81189566666669</v>
      </c>
      <c r="F24" s="45">
        <v>173.94191771619987</v>
      </c>
      <c r="G24" s="46">
        <v>1.8324379794023793</v>
      </c>
      <c r="H24" s="8"/>
      <c r="K24" s="61"/>
      <c r="L24" s="61"/>
    </row>
    <row r="25" spans="1:12" x14ac:dyDescent="0.2">
      <c r="A25" s="31"/>
      <c r="B25" s="1" t="s">
        <v>169</v>
      </c>
      <c r="C25" s="44">
        <v>132.22828866666669</v>
      </c>
      <c r="D25" s="44">
        <v>138.64502466666667</v>
      </c>
      <c r="E25" s="44">
        <v>134.27557633333333</v>
      </c>
      <c r="F25" s="45">
        <v>146.52902788393936</v>
      </c>
      <c r="G25" s="46">
        <v>9.1255996698814013</v>
      </c>
      <c r="H25" s="8"/>
    </row>
    <row r="26" spans="1:12" x14ac:dyDescent="0.2">
      <c r="A26" s="31"/>
      <c r="B26" s="1" t="s">
        <v>175</v>
      </c>
      <c r="C26" s="44">
        <v>114.68106766666666</v>
      </c>
      <c r="D26" s="44">
        <v>131.44695866666669</v>
      </c>
      <c r="E26" s="44">
        <v>140.370769</v>
      </c>
      <c r="F26" s="45">
        <v>138.13191566063963</v>
      </c>
      <c r="G26" s="46">
        <v>-1.5949569524409735</v>
      </c>
      <c r="H26" s="8"/>
    </row>
    <row r="27" spans="1:12" x14ac:dyDescent="0.2">
      <c r="A27" s="31"/>
      <c r="B27" s="1" t="s">
        <v>170</v>
      </c>
      <c r="C27" s="44">
        <v>111.89750366666667</v>
      </c>
      <c r="D27" s="44">
        <v>116.86258333333333</v>
      </c>
      <c r="E27" s="44">
        <v>135.87589600000001</v>
      </c>
      <c r="F27" s="45">
        <v>121.41430939880844</v>
      </c>
      <c r="G27" s="46">
        <v>-10.643231821773281</v>
      </c>
      <c r="H27" s="8"/>
    </row>
    <row r="28" spans="1:12" x14ac:dyDescent="0.2">
      <c r="A28" s="31"/>
      <c r="B28" s="1" t="s">
        <v>172</v>
      </c>
      <c r="C28" s="44">
        <v>92.834466000000006</v>
      </c>
      <c r="D28" s="44">
        <v>99.210742333333357</v>
      </c>
      <c r="E28" s="44">
        <v>112.27745499999997</v>
      </c>
      <c r="F28" s="45">
        <v>117.25499870302298</v>
      </c>
      <c r="G28" s="46">
        <v>4.4332530542511961</v>
      </c>
      <c r="H28" s="8"/>
    </row>
    <row r="29" spans="1:12" x14ac:dyDescent="0.2">
      <c r="A29" s="31"/>
      <c r="B29" s="1" t="s">
        <v>179</v>
      </c>
      <c r="C29" s="44">
        <v>77.013092666666665</v>
      </c>
      <c r="D29" s="44">
        <v>90.739763999999994</v>
      </c>
      <c r="E29" s="44">
        <v>93.802687999999989</v>
      </c>
      <c r="F29" s="45">
        <v>99.086678514003538</v>
      </c>
      <c r="G29" s="46">
        <v>5.6330907212419623</v>
      </c>
      <c r="H29" s="119"/>
    </row>
    <row r="30" spans="1:12" ht="14.25" customHeight="1" x14ac:dyDescent="0.2">
      <c r="A30" s="31"/>
      <c r="B30" s="1" t="s">
        <v>178</v>
      </c>
      <c r="C30" s="44">
        <v>61.648811000000002</v>
      </c>
      <c r="D30" s="44">
        <v>65.695781666666676</v>
      </c>
      <c r="E30" s="44">
        <v>75.117572666666675</v>
      </c>
      <c r="F30" s="45">
        <v>79.782644984137136</v>
      </c>
      <c r="G30" s="46">
        <v>6.210360840827045</v>
      </c>
      <c r="H30" s="8"/>
    </row>
    <row r="31" spans="1:12" ht="14.25" customHeight="1" x14ac:dyDescent="0.2">
      <c r="A31" s="31"/>
      <c r="B31" s="1" t="s">
        <v>173</v>
      </c>
      <c r="C31" s="44">
        <v>64.236985000000004</v>
      </c>
      <c r="D31" s="44">
        <v>72.392124333333342</v>
      </c>
      <c r="E31" s="44">
        <v>70.925454000000002</v>
      </c>
      <c r="F31" s="45">
        <v>79.010375865475439</v>
      </c>
      <c r="G31" s="46">
        <v>11.399182394342432</v>
      </c>
      <c r="H31" s="8"/>
    </row>
    <row r="32" spans="1:12" ht="14.25" customHeight="1" x14ac:dyDescent="0.2">
      <c r="A32" s="31"/>
      <c r="B32" s="1" t="s">
        <v>174</v>
      </c>
      <c r="C32" s="44">
        <v>58.645236666666669</v>
      </c>
      <c r="D32" s="44">
        <v>71.347838666666675</v>
      </c>
      <c r="E32" s="44">
        <v>65.322215999999997</v>
      </c>
      <c r="F32" s="45">
        <v>77.579005912931194</v>
      </c>
      <c r="G32" s="46">
        <v>18.763585596868303</v>
      </c>
      <c r="H32" s="119"/>
    </row>
    <row r="33" spans="1:10" ht="14.25" customHeight="1" x14ac:dyDescent="0.2">
      <c r="A33" s="31"/>
      <c r="B33" s="1" t="s">
        <v>181</v>
      </c>
      <c r="C33" s="44">
        <v>48.150484333333338</v>
      </c>
      <c r="D33" s="44">
        <v>53.289035000000005</v>
      </c>
      <c r="E33" s="44">
        <v>63.962154333333331</v>
      </c>
      <c r="F33" s="45">
        <v>70.230331933617393</v>
      </c>
      <c r="G33" s="46">
        <v>9.7998225131973982</v>
      </c>
      <c r="H33" s="8"/>
    </row>
    <row r="34" spans="1:10" ht="14.25" customHeight="1" x14ac:dyDescent="0.2">
      <c r="A34" s="31"/>
      <c r="B34" s="1" t="s">
        <v>177</v>
      </c>
      <c r="C34" s="44">
        <v>53.243770333333337</v>
      </c>
      <c r="D34" s="44">
        <v>62.826630333333334</v>
      </c>
      <c r="E34" s="44">
        <v>66.620875999999996</v>
      </c>
      <c r="F34" s="45">
        <v>62.970097750010282</v>
      </c>
      <c r="G34" s="46">
        <v>-5.4799313206114419</v>
      </c>
      <c r="H34" s="8"/>
    </row>
    <row r="35" spans="1:10" ht="14.25" customHeight="1" x14ac:dyDescent="0.2">
      <c r="A35" s="31"/>
      <c r="B35" s="1" t="s">
        <v>180</v>
      </c>
      <c r="C35" s="44">
        <v>51.157075333333331</v>
      </c>
      <c r="D35" s="44">
        <v>66.150406333333322</v>
      </c>
      <c r="E35" s="44">
        <v>56.417991999999998</v>
      </c>
      <c r="F35" s="45">
        <v>59.780866252090753</v>
      </c>
      <c r="G35" s="46">
        <v>5.9606415132441359</v>
      </c>
      <c r="H35" s="119"/>
    </row>
    <row r="36" spans="1:10" ht="14.25" customHeight="1" x14ac:dyDescent="0.2">
      <c r="A36" s="31"/>
      <c r="B36" s="1" t="s">
        <v>184</v>
      </c>
      <c r="C36" s="44">
        <v>44.188682333333325</v>
      </c>
      <c r="D36" s="44">
        <v>56.189154000000002</v>
      </c>
      <c r="E36" s="44">
        <v>48.329732999999997</v>
      </c>
      <c r="F36" s="45">
        <v>49.421685935472368</v>
      </c>
      <c r="G36" s="46">
        <v>2.2593812704745808</v>
      </c>
      <c r="H36" s="8"/>
    </row>
    <row r="37" spans="1:10" ht="14.25" customHeight="1" x14ac:dyDescent="0.2">
      <c r="A37" s="31"/>
      <c r="B37" s="1" t="s">
        <v>187</v>
      </c>
      <c r="C37" s="44">
        <v>31.844946666666669</v>
      </c>
      <c r="D37" s="44">
        <v>32.054455666666662</v>
      </c>
      <c r="E37" s="44">
        <v>39.862974666666673</v>
      </c>
      <c r="F37" s="45">
        <v>41.852535367765455</v>
      </c>
      <c r="G37" s="46">
        <v>4.9909990855811603</v>
      </c>
      <c r="H37" s="8"/>
    </row>
    <row r="38" spans="1:10" ht="14.25" customHeight="1" x14ac:dyDescent="0.2">
      <c r="A38" s="31"/>
      <c r="B38" s="1" t="s">
        <v>185</v>
      </c>
      <c r="C38" s="44">
        <v>30.641183333333331</v>
      </c>
      <c r="D38" s="44">
        <v>34.499588666666661</v>
      </c>
      <c r="E38" s="44">
        <v>34.988047000000002</v>
      </c>
      <c r="F38" s="45">
        <v>37.335134810259504</v>
      </c>
      <c r="G38" s="46">
        <v>6.7082561374731897</v>
      </c>
      <c r="H38" s="119"/>
    </row>
    <row r="39" spans="1:10" ht="14.25" customHeight="1" x14ac:dyDescent="0.2">
      <c r="A39" s="31"/>
      <c r="B39" s="1" t="s">
        <v>186</v>
      </c>
      <c r="C39" s="44">
        <v>18.139431666666663</v>
      </c>
      <c r="D39" s="44">
        <v>24.675749666666665</v>
      </c>
      <c r="E39" s="44">
        <v>23.910447000000001</v>
      </c>
      <c r="F39" s="45">
        <v>24.176889525101956</v>
      </c>
      <c r="G39" s="46">
        <v>1.1143351903958765</v>
      </c>
      <c r="H39" s="8"/>
    </row>
    <row r="40" spans="1:10" ht="14.25" customHeight="1" x14ac:dyDescent="0.2">
      <c r="A40" s="31"/>
      <c r="B40" s="1" t="s">
        <v>183</v>
      </c>
      <c r="C40" s="44">
        <v>13.439320666666667</v>
      </c>
      <c r="D40" s="44">
        <v>15.405155666666667</v>
      </c>
      <c r="E40" s="44">
        <v>13.319833000000003</v>
      </c>
      <c r="F40" s="45">
        <v>15.731830418648826</v>
      </c>
      <c r="G40" s="46">
        <v>18.108315762283379</v>
      </c>
      <c r="H40" s="8"/>
    </row>
    <row r="41" spans="1:10" ht="14.25" customHeight="1" x14ac:dyDescent="0.2">
      <c r="A41" s="31"/>
      <c r="B41" s="1" t="s">
        <v>182</v>
      </c>
      <c r="C41" s="44">
        <v>9.3806799999999999</v>
      </c>
      <c r="D41" s="44">
        <v>9.7926519999999986</v>
      </c>
      <c r="E41" s="44">
        <v>12.130710333333331</v>
      </c>
      <c r="F41" s="45">
        <v>9.7487625247046967</v>
      </c>
      <c r="G41" s="46">
        <v>-19.63568285101498</v>
      </c>
      <c r="H41" s="1"/>
    </row>
    <row r="42" spans="1:10" ht="14.25" customHeight="1" x14ac:dyDescent="0.2">
      <c r="A42" s="31"/>
      <c r="B42" s="1"/>
      <c r="C42" s="1"/>
      <c r="D42" s="1"/>
      <c r="E42" s="1"/>
      <c r="F42" s="1"/>
      <c r="G42" s="1"/>
      <c r="H42" s="118"/>
    </row>
    <row r="43" spans="1:10" x14ac:dyDescent="0.2">
      <c r="A43" s="31"/>
      <c r="B43" s="153" t="s">
        <v>60</v>
      </c>
      <c r="C43" s="153"/>
      <c r="D43" s="153"/>
      <c r="E43" s="153"/>
      <c r="F43" s="153"/>
      <c r="G43" s="159"/>
      <c r="H43" s="162"/>
      <c r="J43" s="33" t="s">
        <v>176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59"/>
      <c r="H44" s="162"/>
      <c r="J44" s="33" t="s">
        <v>176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11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176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176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ht="22.5" customHeight="1" x14ac:dyDescent="0.2">
      <c r="A56" s="31"/>
      <c r="B56" s="157" t="s">
        <v>161</v>
      </c>
      <c r="C56" s="157"/>
      <c r="D56" s="157"/>
      <c r="E56" s="157"/>
      <c r="F56" s="157"/>
      <c r="G56" s="157"/>
      <c r="H56" s="8"/>
      <c r="I56" s="1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  <c r="I57" s="1"/>
    </row>
    <row r="58" spans="1:10" x14ac:dyDescent="0.2">
      <c r="A58" s="31"/>
      <c r="B58" s="155" t="s">
        <v>131</v>
      </c>
      <c r="C58" s="155"/>
      <c r="D58" s="155"/>
      <c r="E58" s="155"/>
      <c r="F58" s="155"/>
      <c r="G58" s="155"/>
      <c r="H58" s="8"/>
      <c r="I58" s="115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  <c r="I59" s="1"/>
    </row>
    <row r="60" spans="1:10" ht="23.25" customHeight="1" x14ac:dyDescent="0.2">
      <c r="A60" s="31"/>
      <c r="B60" s="155"/>
      <c r="C60" s="155"/>
      <c r="D60" s="155"/>
      <c r="E60" s="155"/>
      <c r="F60" s="155"/>
      <c r="G60" s="155"/>
      <c r="H60" s="8"/>
      <c r="I60" s="1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  <c r="I61" s="1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  <c r="I62" s="1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8"/>
      <c r="I63" s="1"/>
    </row>
    <row r="64" spans="1:10" x14ac:dyDescent="0.2">
      <c r="H64" s="117"/>
    </row>
  </sheetData>
  <mergeCells count="13">
    <mergeCell ref="B8:G8"/>
    <mergeCell ref="B9:G9"/>
    <mergeCell ref="B56:G57"/>
    <mergeCell ref="B58:G60"/>
    <mergeCell ref="B62:G63"/>
    <mergeCell ref="B43:F43"/>
    <mergeCell ref="B44:F44"/>
    <mergeCell ref="C11:G11"/>
    <mergeCell ref="C12:G12"/>
    <mergeCell ref="G14:G15"/>
    <mergeCell ref="C14:F14"/>
    <mergeCell ref="G43:H43"/>
    <mergeCell ref="G44:H44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3"/>
    <pageSetUpPr fitToPage="1"/>
  </sheetPr>
  <dimension ref="A1:M63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3" style="5" customWidth="1"/>
    <col min="2" max="2" width="19.42578125" style="5" customWidth="1"/>
    <col min="3" max="5" width="17.28515625" style="5" customWidth="1"/>
    <col min="6" max="6" width="14.85546875" style="5" customWidth="1"/>
    <col min="7" max="7" width="12.140625" style="5" customWidth="1"/>
    <col min="8" max="8" width="2.710937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13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3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3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3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3" ht="37.5" customHeight="1" x14ac:dyDescent="0.2">
      <c r="A6" s="31"/>
      <c r="B6" s="6"/>
      <c r="C6" s="99"/>
      <c r="D6" s="130"/>
      <c r="E6" s="130"/>
      <c r="F6" s="99"/>
      <c r="G6" s="99"/>
      <c r="H6" s="8"/>
      <c r="I6" s="1"/>
      <c r="J6" s="5"/>
      <c r="K6" s="5"/>
    </row>
    <row r="7" spans="1:13" x14ac:dyDescent="0.2">
      <c r="A7" s="31"/>
      <c r="B7" s="158" t="s">
        <v>43</v>
      </c>
      <c r="C7" s="158"/>
      <c r="D7" s="158"/>
      <c r="E7" s="158"/>
      <c r="F7" s="158"/>
      <c r="G7" s="158"/>
      <c r="H7" s="121"/>
      <c r="I7" s="120"/>
      <c r="J7" s="61"/>
      <c r="K7" s="61"/>
      <c r="L7" s="120"/>
    </row>
    <row r="8" spans="1:13" x14ac:dyDescent="0.2">
      <c r="A8" s="31"/>
      <c r="B8" s="158" t="s">
        <v>163</v>
      </c>
      <c r="C8" s="158"/>
      <c r="D8" s="158"/>
      <c r="E8" s="158"/>
      <c r="F8" s="158"/>
      <c r="G8" s="158"/>
      <c r="H8" s="8"/>
      <c r="I8" s="1"/>
      <c r="J8" s="61"/>
      <c r="K8" s="61"/>
    </row>
    <row r="9" spans="1:13" x14ac:dyDescent="0.2">
      <c r="A9" s="31"/>
      <c r="B9" s="6"/>
      <c r="C9" s="6"/>
      <c r="D9" s="130"/>
      <c r="E9" s="130"/>
      <c r="F9" s="6"/>
      <c r="G9" s="6"/>
      <c r="H9" s="8"/>
      <c r="I9" s="1"/>
      <c r="J9" s="61"/>
      <c r="K9" s="61"/>
    </row>
    <row r="10" spans="1:13" x14ac:dyDescent="0.2">
      <c r="A10" s="31"/>
      <c r="B10" s="6"/>
      <c r="C10" s="6"/>
      <c r="D10" s="130"/>
      <c r="E10" s="130"/>
      <c r="F10" s="6"/>
      <c r="G10" s="6"/>
      <c r="H10" s="8"/>
      <c r="J10" s="61"/>
      <c r="K10" s="61"/>
    </row>
    <row r="11" spans="1:13" x14ac:dyDescent="0.2">
      <c r="A11" s="31"/>
      <c r="B11" s="6"/>
      <c r="C11" s="158"/>
      <c r="D11" s="158"/>
      <c r="E11" s="158"/>
      <c r="F11" s="158"/>
      <c r="G11" s="158"/>
      <c r="H11" s="8"/>
      <c r="J11" s="61"/>
      <c r="K11" s="61"/>
    </row>
    <row r="12" spans="1:13" x14ac:dyDescent="0.2">
      <c r="A12" s="31"/>
      <c r="B12" s="6"/>
      <c r="C12" s="152"/>
      <c r="D12" s="152"/>
      <c r="E12" s="152"/>
      <c r="F12" s="152"/>
      <c r="G12" s="152"/>
      <c r="H12" s="8"/>
      <c r="I12" s="61"/>
      <c r="J12" s="61"/>
      <c r="K12" s="61"/>
      <c r="L12" s="61"/>
      <c r="M12" s="61"/>
    </row>
    <row r="13" spans="1:13" x14ac:dyDescent="0.2">
      <c r="A13" s="31"/>
      <c r="B13" s="6"/>
      <c r="C13" s="11"/>
      <c r="D13" s="129"/>
      <c r="E13" s="129"/>
      <c r="F13" s="11"/>
      <c r="G13" s="6"/>
      <c r="H13" s="8"/>
      <c r="I13" s="61"/>
      <c r="J13" s="61"/>
      <c r="K13" s="61"/>
      <c r="L13" s="61"/>
      <c r="M13" s="61"/>
    </row>
    <row r="14" spans="1:13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  <c r="I14" s="61"/>
      <c r="J14" s="61"/>
      <c r="K14" s="61"/>
      <c r="L14" s="61"/>
      <c r="M14" s="61"/>
    </row>
    <row r="15" spans="1:13" x14ac:dyDescent="0.2">
      <c r="A15" s="31"/>
      <c r="B15" s="1"/>
      <c r="C15" s="11">
        <v>2021</v>
      </c>
      <c r="D15" s="129">
        <v>2022</v>
      </c>
      <c r="E15" s="129">
        <v>2023</v>
      </c>
      <c r="F15" s="11">
        <v>2024</v>
      </c>
      <c r="G15" s="160"/>
      <c r="H15" s="8"/>
      <c r="I15" s="61"/>
      <c r="J15" s="61"/>
      <c r="K15" s="61"/>
      <c r="L15" s="61"/>
      <c r="M15" s="61"/>
    </row>
    <row r="16" spans="1:13" ht="12" customHeight="1" x14ac:dyDescent="0.2">
      <c r="A16" s="31"/>
      <c r="B16" s="1"/>
      <c r="C16" s="11"/>
      <c r="D16" s="129"/>
      <c r="E16" s="129"/>
      <c r="F16" s="11"/>
      <c r="G16" s="11"/>
      <c r="H16" s="8"/>
      <c r="I16" s="61"/>
      <c r="J16" s="61"/>
      <c r="K16" s="61"/>
      <c r="L16" s="61"/>
      <c r="M16" s="61"/>
    </row>
    <row r="17" spans="1:13" x14ac:dyDescent="0.2">
      <c r="A17" s="31"/>
      <c r="B17" s="13" t="s">
        <v>164</v>
      </c>
      <c r="C17" s="38">
        <v>1083.9664483333331</v>
      </c>
      <c r="D17" s="38">
        <v>948.96796333333339</v>
      </c>
      <c r="E17" s="38">
        <v>961.64627433333328</v>
      </c>
      <c r="F17" s="39">
        <v>938.96620766534068</v>
      </c>
      <c r="G17" s="40">
        <v>-2.3584624901412665</v>
      </c>
      <c r="H17" s="8"/>
      <c r="I17" s="61"/>
      <c r="J17" s="61"/>
      <c r="K17" s="61"/>
      <c r="L17" s="61"/>
      <c r="M17" s="61"/>
    </row>
    <row r="18" spans="1:13" x14ac:dyDescent="0.2">
      <c r="A18" s="31"/>
      <c r="B18" s="13" t="s">
        <v>114</v>
      </c>
      <c r="C18" s="38">
        <v>565.55605133333324</v>
      </c>
      <c r="D18" s="38">
        <v>484.59947599999992</v>
      </c>
      <c r="E18" s="38">
        <v>472.24952633333328</v>
      </c>
      <c r="F18" s="39">
        <v>477.58041140837003</v>
      </c>
      <c r="G18" s="40">
        <v>1.1288280406392515</v>
      </c>
      <c r="H18" s="8"/>
      <c r="I18" s="61"/>
      <c r="J18" s="61"/>
      <c r="K18" s="61"/>
      <c r="L18" s="61"/>
      <c r="M18" s="61"/>
    </row>
    <row r="19" spans="1:13" x14ac:dyDescent="0.2">
      <c r="A19" s="31"/>
      <c r="B19" s="13" t="s">
        <v>2</v>
      </c>
      <c r="C19" s="39">
        <v>294.95017066666668</v>
      </c>
      <c r="D19" s="39">
        <v>236.099707</v>
      </c>
      <c r="E19" s="39">
        <v>222.53944999999999</v>
      </c>
      <c r="F19" s="39">
        <v>237.25119645054716</v>
      </c>
      <c r="G19" s="47">
        <v>6.6108487508831137</v>
      </c>
      <c r="H19" s="8"/>
      <c r="I19" s="61"/>
      <c r="J19" s="61"/>
      <c r="K19" s="82"/>
      <c r="L19" s="61"/>
      <c r="M19" s="61"/>
    </row>
    <row r="20" spans="1:13" x14ac:dyDescent="0.2">
      <c r="A20" s="31"/>
      <c r="B20" s="1" t="s">
        <v>165</v>
      </c>
      <c r="C20" s="44">
        <v>51.170414999999998</v>
      </c>
      <c r="D20" s="44">
        <v>53.671959666666659</v>
      </c>
      <c r="E20" s="44">
        <v>56.773923000000011</v>
      </c>
      <c r="F20" s="45">
        <v>53.458603886593437</v>
      </c>
      <c r="G20" s="46">
        <v>-5.8395103565532569</v>
      </c>
      <c r="H20" s="8"/>
      <c r="I20" s="61"/>
      <c r="J20" s="61"/>
      <c r="K20" s="76"/>
      <c r="L20" s="61"/>
      <c r="M20" s="61"/>
    </row>
    <row r="21" spans="1:13" x14ac:dyDescent="0.2">
      <c r="A21" s="31"/>
      <c r="B21" s="1" t="s">
        <v>166</v>
      </c>
      <c r="C21" s="44">
        <v>40.369572999999995</v>
      </c>
      <c r="D21" s="44">
        <v>29.267900666666669</v>
      </c>
      <c r="E21" s="44">
        <v>35.535096333333335</v>
      </c>
      <c r="F21" s="45">
        <v>31.951234649865793</v>
      </c>
      <c r="G21" s="46">
        <v>-10.085414289719363</v>
      </c>
      <c r="H21" s="8"/>
      <c r="I21" s="61"/>
      <c r="J21" s="61"/>
      <c r="K21" s="61"/>
      <c r="L21" s="61"/>
      <c r="M21" s="61"/>
    </row>
    <row r="22" spans="1:13" x14ac:dyDescent="0.2">
      <c r="A22" s="31"/>
      <c r="B22" s="1" t="s">
        <v>168</v>
      </c>
      <c r="C22" s="44">
        <v>24.005383333333334</v>
      </c>
      <c r="D22" s="44">
        <v>23.825755333333337</v>
      </c>
      <c r="E22" s="44">
        <v>22.635969333333332</v>
      </c>
      <c r="F22" s="45">
        <v>24.315249283872554</v>
      </c>
      <c r="G22" s="46">
        <v>7.4186350308680815</v>
      </c>
      <c r="H22" s="8"/>
      <c r="I22" s="61"/>
      <c r="J22" s="61"/>
      <c r="K22" s="61"/>
      <c r="L22" s="61"/>
      <c r="M22" s="61"/>
    </row>
    <row r="23" spans="1:13" x14ac:dyDescent="0.2">
      <c r="A23" s="31"/>
      <c r="B23" s="1" t="s">
        <v>167</v>
      </c>
      <c r="C23" s="44">
        <v>29.275893333333332</v>
      </c>
      <c r="D23" s="44">
        <v>25.959571</v>
      </c>
      <c r="E23" s="44">
        <v>33.925941999999999</v>
      </c>
      <c r="F23" s="45">
        <v>23.639232675458093</v>
      </c>
      <c r="G23" s="46">
        <v>-30.321072070871036</v>
      </c>
      <c r="H23" s="8"/>
      <c r="I23" s="61"/>
      <c r="J23" s="61"/>
      <c r="K23" s="61"/>
      <c r="L23" s="61"/>
      <c r="M23" s="61"/>
    </row>
    <row r="24" spans="1:13" x14ac:dyDescent="0.2">
      <c r="A24" s="31"/>
      <c r="B24" s="1" t="s">
        <v>171</v>
      </c>
      <c r="C24" s="44">
        <v>17.374930000000003</v>
      </c>
      <c r="D24" s="44">
        <v>14.845847333333333</v>
      </c>
      <c r="E24" s="44">
        <v>12.550547</v>
      </c>
      <c r="F24" s="45">
        <v>16.468548934947606</v>
      </c>
      <c r="G24" s="46">
        <v>31.217778276497476</v>
      </c>
      <c r="H24" s="8"/>
      <c r="I24" s="61"/>
      <c r="J24" s="61"/>
      <c r="K24" s="61"/>
      <c r="L24" s="61"/>
      <c r="M24" s="61"/>
    </row>
    <row r="25" spans="1:13" x14ac:dyDescent="0.2">
      <c r="A25" s="31"/>
      <c r="B25" s="1" t="s">
        <v>170</v>
      </c>
      <c r="C25" s="44">
        <v>17.759035999999995</v>
      </c>
      <c r="D25" s="44">
        <v>17.828710666666666</v>
      </c>
      <c r="E25" s="44">
        <v>19.407451333333334</v>
      </c>
      <c r="F25" s="45">
        <v>15.208879777254561</v>
      </c>
      <c r="G25" s="46">
        <v>-21.633812106319716</v>
      </c>
      <c r="H25" s="8"/>
      <c r="I25" s="61"/>
      <c r="J25" s="61"/>
      <c r="K25" s="61"/>
      <c r="L25" s="61"/>
      <c r="M25" s="61"/>
    </row>
    <row r="26" spans="1:13" x14ac:dyDescent="0.2">
      <c r="A26" s="31"/>
      <c r="B26" s="1" t="s">
        <v>169</v>
      </c>
      <c r="C26" s="44">
        <v>17.220783666666666</v>
      </c>
      <c r="D26" s="44">
        <v>18.549650666666668</v>
      </c>
      <c r="E26" s="44">
        <v>12.254216</v>
      </c>
      <c r="F26" s="45">
        <v>14.756719481004087</v>
      </c>
      <c r="G26" s="46">
        <v>20.421571490204581</v>
      </c>
      <c r="H26" s="8"/>
      <c r="I26" s="61"/>
      <c r="J26" s="61"/>
      <c r="K26" s="61"/>
      <c r="L26" s="61"/>
      <c r="M26" s="61"/>
    </row>
    <row r="27" spans="1:13" x14ac:dyDescent="0.2">
      <c r="A27" s="31"/>
      <c r="B27" s="1" t="s">
        <v>177</v>
      </c>
      <c r="C27" s="44">
        <v>13.015388</v>
      </c>
      <c r="D27" s="44">
        <v>13.685121666666666</v>
      </c>
      <c r="E27" s="44">
        <v>11.004337999999999</v>
      </c>
      <c r="F27" s="45">
        <v>13.612186748134416</v>
      </c>
      <c r="G27" s="46">
        <v>23.698370116715939</v>
      </c>
      <c r="H27" s="8"/>
      <c r="I27" s="61"/>
      <c r="J27" s="61"/>
      <c r="K27" s="61"/>
      <c r="L27" s="61"/>
      <c r="M27" s="61"/>
    </row>
    <row r="28" spans="1:13" x14ac:dyDescent="0.2">
      <c r="A28" s="31"/>
      <c r="B28" s="1" t="s">
        <v>174</v>
      </c>
      <c r="C28" s="44">
        <v>12.977115666666664</v>
      </c>
      <c r="D28" s="44">
        <v>9.4923520000000003</v>
      </c>
      <c r="E28" s="44">
        <v>9.3278890000000008</v>
      </c>
      <c r="F28" s="45">
        <v>12.407905888463654</v>
      </c>
      <c r="G28" s="46">
        <v>33.019441895842164</v>
      </c>
      <c r="H28" s="8"/>
      <c r="I28" s="61"/>
      <c r="J28" s="61"/>
      <c r="K28" s="61"/>
      <c r="L28" s="61"/>
      <c r="M28" s="61"/>
    </row>
    <row r="29" spans="1:13" x14ac:dyDescent="0.2">
      <c r="A29" s="31"/>
      <c r="B29" s="1" t="s">
        <v>172</v>
      </c>
      <c r="C29" s="44">
        <v>14.291610666666665</v>
      </c>
      <c r="D29" s="44">
        <v>13.331078333333332</v>
      </c>
      <c r="E29" s="44">
        <v>12.142992999999999</v>
      </c>
      <c r="F29" s="45">
        <v>12.086926051040452</v>
      </c>
      <c r="G29" s="46">
        <v>-0.46172264909933869</v>
      </c>
      <c r="H29" s="8"/>
      <c r="I29" s="61"/>
      <c r="J29" s="61"/>
      <c r="K29" s="61"/>
      <c r="L29" s="61"/>
      <c r="M29" s="61"/>
    </row>
    <row r="30" spans="1:13" x14ac:dyDescent="0.2">
      <c r="A30" s="31"/>
      <c r="B30" s="1" t="s">
        <v>178</v>
      </c>
      <c r="C30" s="44">
        <v>10.187139333333334</v>
      </c>
      <c r="D30" s="44">
        <v>10.058658666666666</v>
      </c>
      <c r="E30" s="44">
        <v>9.1726609999999997</v>
      </c>
      <c r="F30" s="45">
        <v>12.078580192807696</v>
      </c>
      <c r="G30" s="46">
        <v>31.680220088889111</v>
      </c>
      <c r="H30" s="8"/>
      <c r="I30" s="61"/>
      <c r="J30" s="61"/>
      <c r="K30" s="61"/>
      <c r="L30" s="61"/>
      <c r="M30" s="61"/>
    </row>
    <row r="31" spans="1:13" x14ac:dyDescent="0.2">
      <c r="A31" s="31"/>
      <c r="B31" s="1" t="s">
        <v>175</v>
      </c>
      <c r="C31" s="44">
        <v>16.228054666666669</v>
      </c>
      <c r="D31" s="44">
        <v>13.356294333333333</v>
      </c>
      <c r="E31" s="44">
        <v>11.298820333333332</v>
      </c>
      <c r="F31" s="45">
        <v>11.716703042214759</v>
      </c>
      <c r="G31" s="46">
        <v>3.6984631718464112</v>
      </c>
      <c r="H31" s="8"/>
      <c r="I31" s="61"/>
      <c r="J31" s="61"/>
      <c r="K31" s="61"/>
      <c r="L31" s="61"/>
      <c r="M31" s="61"/>
    </row>
    <row r="32" spans="1:13" x14ac:dyDescent="0.2">
      <c r="A32" s="31"/>
      <c r="B32" s="1" t="s">
        <v>179</v>
      </c>
      <c r="C32" s="44">
        <v>17.290986666666669</v>
      </c>
      <c r="D32" s="44">
        <v>13.057898333333334</v>
      </c>
      <c r="E32" s="44">
        <v>12.600451000000001</v>
      </c>
      <c r="F32" s="45">
        <v>11.711854236151366</v>
      </c>
      <c r="G32" s="46">
        <v>-7.0521028481332575</v>
      </c>
      <c r="H32" s="8"/>
    </row>
    <row r="33" spans="1:10" x14ac:dyDescent="0.2">
      <c r="A33" s="31"/>
      <c r="B33" s="1" t="s">
        <v>173</v>
      </c>
      <c r="C33" s="44">
        <v>12.603826333333336</v>
      </c>
      <c r="D33" s="44">
        <v>11.119981000000003</v>
      </c>
      <c r="E33" s="44">
        <v>9.5803283333333322</v>
      </c>
      <c r="F33" s="45">
        <v>11.403076191285814</v>
      </c>
      <c r="G33" s="46">
        <v>19.025943522316457</v>
      </c>
      <c r="H33" s="8"/>
    </row>
    <row r="34" spans="1:10" x14ac:dyDescent="0.2">
      <c r="A34" s="31"/>
      <c r="B34" s="1" t="s">
        <v>184</v>
      </c>
      <c r="C34" s="44">
        <v>14.177646000000003</v>
      </c>
      <c r="D34" s="44">
        <v>12.015672</v>
      </c>
      <c r="E34" s="44">
        <v>10.620843333333333</v>
      </c>
      <c r="F34" s="45">
        <v>10.520481044157092</v>
      </c>
      <c r="G34" s="46">
        <v>-0.94495593265419009</v>
      </c>
      <c r="H34" s="8"/>
    </row>
    <row r="35" spans="1:10" x14ac:dyDescent="0.2">
      <c r="A35" s="31"/>
      <c r="B35" s="1" t="s">
        <v>181</v>
      </c>
      <c r="C35" s="44">
        <v>12.809918000000001</v>
      </c>
      <c r="D35" s="44">
        <v>10.720069666666665</v>
      </c>
      <c r="E35" s="44">
        <v>9.060473</v>
      </c>
      <c r="F35" s="45">
        <v>10.437462453859437</v>
      </c>
      <c r="G35" s="46">
        <v>15.197765655936912</v>
      </c>
      <c r="H35" s="8"/>
    </row>
    <row r="36" spans="1:10" x14ac:dyDescent="0.2">
      <c r="A36" s="31"/>
      <c r="B36" s="1" t="s">
        <v>187</v>
      </c>
      <c r="C36" s="44">
        <v>9.6871693333333351</v>
      </c>
      <c r="D36" s="44">
        <v>10.346188666666665</v>
      </c>
      <c r="E36" s="44">
        <v>10.126708333333331</v>
      </c>
      <c r="F36" s="45">
        <v>10.220600559943378</v>
      </c>
      <c r="G36" s="46">
        <v>0.92717419638708165</v>
      </c>
      <c r="H36" s="8"/>
    </row>
    <row r="37" spans="1:10" x14ac:dyDescent="0.2">
      <c r="A37" s="31"/>
      <c r="B37" s="1" t="s">
        <v>180</v>
      </c>
      <c r="C37" s="44">
        <v>7.8974106666666657</v>
      </c>
      <c r="D37" s="44">
        <v>8.6442250000000005</v>
      </c>
      <c r="E37" s="44">
        <v>8.1344173333333352</v>
      </c>
      <c r="F37" s="45">
        <v>7.7674420862806945</v>
      </c>
      <c r="G37" s="46">
        <v>-4.5113894703784574</v>
      </c>
      <c r="H37" s="8"/>
    </row>
    <row r="38" spans="1:10" x14ac:dyDescent="0.2">
      <c r="A38" s="31"/>
      <c r="B38" s="1" t="s">
        <v>186</v>
      </c>
      <c r="C38" s="44">
        <v>6.4783033333333337</v>
      </c>
      <c r="D38" s="44">
        <v>6.9919629999999984</v>
      </c>
      <c r="E38" s="44">
        <v>6.1960786666666676</v>
      </c>
      <c r="F38" s="45">
        <v>7.0231314780411882</v>
      </c>
      <c r="G38" s="46">
        <v>13.34800372732281</v>
      </c>
      <c r="H38" s="8"/>
    </row>
    <row r="39" spans="1:10" x14ac:dyDescent="0.2">
      <c r="A39" s="31"/>
      <c r="B39" s="1" t="s">
        <v>185</v>
      </c>
      <c r="C39" s="44">
        <v>7.5643863333333341</v>
      </c>
      <c r="D39" s="44">
        <v>6.0552256666666668</v>
      </c>
      <c r="E39" s="44">
        <v>6.076576666666667</v>
      </c>
      <c r="F39" s="45">
        <v>6.9957058848781299</v>
      </c>
      <c r="G39" s="46">
        <v>15.125773418664945</v>
      </c>
      <c r="H39" s="8"/>
    </row>
    <row r="40" spans="1:10" x14ac:dyDescent="0.2">
      <c r="A40" s="31"/>
      <c r="B40" s="1" t="s">
        <v>182</v>
      </c>
      <c r="C40" s="44">
        <v>5.3341059999999993</v>
      </c>
      <c r="D40" s="44">
        <v>4.1131126666666669</v>
      </c>
      <c r="E40" s="44">
        <v>4.5591723333333327</v>
      </c>
      <c r="F40" s="45">
        <v>5.9366728522912293</v>
      </c>
      <c r="G40" s="46">
        <v>30.213828700587175</v>
      </c>
      <c r="H40" s="8"/>
    </row>
    <row r="41" spans="1:10" x14ac:dyDescent="0.2">
      <c r="A41" s="31"/>
      <c r="B41" s="1" t="s">
        <v>183</v>
      </c>
      <c r="C41" s="44">
        <v>5.0597479999999999</v>
      </c>
      <c r="D41" s="44">
        <v>5.0420860000000003</v>
      </c>
      <c r="E41" s="44">
        <v>4.8676700000000004</v>
      </c>
      <c r="F41" s="45">
        <v>5.052932278756562</v>
      </c>
      <c r="G41" s="46">
        <v>3.8059744961462361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65</v>
      </c>
      <c r="C43" s="153"/>
      <c r="D43" s="153"/>
      <c r="E43" s="153"/>
      <c r="F43" s="153"/>
      <c r="G43" s="153"/>
      <c r="H43" s="8"/>
      <c r="J43" s="33" t="s">
        <v>176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53"/>
      <c r="H44" s="8"/>
      <c r="J44" s="33" t="s">
        <v>176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176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176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B55" s="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131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62:G63"/>
    <mergeCell ref="B7:G7"/>
    <mergeCell ref="B8:G8"/>
    <mergeCell ref="B56:G57"/>
    <mergeCell ref="B58:G60"/>
    <mergeCell ref="C11:G11"/>
    <mergeCell ref="C12:G12"/>
    <mergeCell ref="C14:F14"/>
    <mergeCell ref="G14:G15"/>
    <mergeCell ref="B43:G43"/>
    <mergeCell ref="B44:G44"/>
  </mergeCells>
  <printOptions horizontalCentered="1" verticalCentered="1"/>
  <pageMargins left="0.74803149606299213" right="3.937007874015748E-2" top="0.35433070866141736" bottom="0.55118110236220474" header="0.31496062992125984" footer="0.31496062992125984"/>
  <pageSetup scale="80" orientation="portrait" r:id="rId1"/>
  <headerFooter alignWithMargins="0">
    <oddFooter>&amp;C&amp;"-,Negrita"&amp;12&amp;K004559Página 36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3"/>
    <pageSetUpPr fitToPage="1"/>
  </sheetPr>
  <dimension ref="A1:L63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4" width="16.42578125" style="5" customWidth="1"/>
    <col min="5" max="5" width="15.85546875" style="5" customWidth="1"/>
    <col min="6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  <c r="L2" s="5"/>
    </row>
    <row r="3" spans="1:12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  <c r="L3" s="5"/>
    </row>
    <row r="4" spans="1:12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  <c r="L4" s="5"/>
    </row>
    <row r="5" spans="1:12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  <c r="L5" s="5"/>
    </row>
    <row r="6" spans="1:12" ht="45.75" customHeight="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  <c r="L6" s="5"/>
    </row>
    <row r="7" spans="1:12" x14ac:dyDescent="0.2">
      <c r="A7" s="31"/>
      <c r="B7" s="158" t="s">
        <v>44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6"/>
      <c r="C9" s="6"/>
      <c r="D9" s="130"/>
      <c r="E9" s="130"/>
      <c r="F9" s="6"/>
      <c r="G9" s="6"/>
      <c r="H9" s="8"/>
      <c r="I9" s="1"/>
      <c r="J9" s="5"/>
      <c r="K9" s="5"/>
      <c r="L9" s="5"/>
    </row>
    <row r="10" spans="1:12" x14ac:dyDescent="0.2">
      <c r="A10" s="31"/>
      <c r="B10" s="6"/>
      <c r="C10" s="6"/>
      <c r="D10" s="130"/>
      <c r="E10" s="130"/>
      <c r="F10" s="6"/>
      <c r="G10" s="6"/>
      <c r="H10" s="8"/>
    </row>
    <row r="11" spans="1:12" x14ac:dyDescent="0.2">
      <c r="A11" s="31"/>
      <c r="B11" s="6"/>
      <c r="C11" s="158"/>
      <c r="D11" s="158"/>
      <c r="E11" s="158"/>
      <c r="F11" s="158"/>
      <c r="G11" s="158"/>
      <c r="H11" s="8"/>
    </row>
    <row r="12" spans="1:12" x14ac:dyDescent="0.2">
      <c r="A12" s="31"/>
      <c r="B12" s="6"/>
      <c r="C12" s="152"/>
      <c r="D12" s="152"/>
      <c r="E12" s="152"/>
      <c r="F12" s="152"/>
      <c r="G12" s="152"/>
      <c r="H12" s="8"/>
    </row>
    <row r="13" spans="1:12" x14ac:dyDescent="0.2">
      <c r="A13" s="31"/>
      <c r="B13" s="6"/>
      <c r="C13" s="11"/>
      <c r="D13" s="129"/>
      <c r="E13" s="129"/>
      <c r="F13" s="11"/>
      <c r="G13" s="6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1">
        <v>2021</v>
      </c>
      <c r="D15" s="129">
        <v>2022</v>
      </c>
      <c r="E15" s="129">
        <v>2023</v>
      </c>
      <c r="F15" s="11">
        <v>2024</v>
      </c>
      <c r="G15" s="160"/>
      <c r="H15" s="8"/>
      <c r="K15" s="34"/>
    </row>
    <row r="16" spans="1:12" ht="12" customHeight="1" x14ac:dyDescent="0.2">
      <c r="A16" s="31"/>
      <c r="B16" s="1"/>
      <c r="C16" s="11"/>
      <c r="D16" s="129"/>
      <c r="E16" s="129"/>
      <c r="F16" s="11"/>
      <c r="G16" s="11"/>
      <c r="H16" s="8"/>
    </row>
    <row r="17" spans="1:11" x14ac:dyDescent="0.2">
      <c r="A17" s="31"/>
      <c r="B17" s="13" t="s">
        <v>164</v>
      </c>
      <c r="C17" s="38">
        <v>441.29174133333328</v>
      </c>
      <c r="D17" s="38">
        <v>639.38804833333336</v>
      </c>
      <c r="E17" s="38">
        <v>614.19426433333331</v>
      </c>
      <c r="F17" s="39">
        <v>683.91328823240553</v>
      </c>
      <c r="G17" s="40">
        <v>11.351298432385647</v>
      </c>
      <c r="H17" s="8"/>
    </row>
    <row r="18" spans="1:11" x14ac:dyDescent="0.2">
      <c r="A18" s="31"/>
      <c r="B18" s="13" t="s">
        <v>114</v>
      </c>
      <c r="C18" s="38">
        <v>203.05021966666664</v>
      </c>
      <c r="D18" s="38">
        <v>287.36595000000005</v>
      </c>
      <c r="E18" s="38">
        <v>303.96286700000002</v>
      </c>
      <c r="F18" s="39">
        <v>308.05738895401282</v>
      </c>
      <c r="G18" s="40">
        <v>1.3470467608179382</v>
      </c>
      <c r="H18" s="8"/>
    </row>
    <row r="19" spans="1:11" x14ac:dyDescent="0.2">
      <c r="A19" s="31"/>
      <c r="B19" s="13" t="s">
        <v>2</v>
      </c>
      <c r="C19" s="39">
        <v>80.814226333333337</v>
      </c>
      <c r="D19" s="39">
        <v>97.067733666666655</v>
      </c>
      <c r="E19" s="39">
        <v>95.167109333333329</v>
      </c>
      <c r="F19" s="39">
        <v>105.51232940348406</v>
      </c>
      <c r="G19" s="47">
        <v>10.870583484799834</v>
      </c>
      <c r="H19" s="8"/>
      <c r="K19" s="87"/>
    </row>
    <row r="20" spans="1:11" x14ac:dyDescent="0.2">
      <c r="A20" s="31"/>
      <c r="B20" s="1" t="s">
        <v>166</v>
      </c>
      <c r="C20" s="44">
        <v>19.345625333333334</v>
      </c>
      <c r="D20" s="44">
        <v>36.000127333333332</v>
      </c>
      <c r="E20" s="44">
        <v>39.466802999999999</v>
      </c>
      <c r="F20" s="45">
        <v>44.258043305026696</v>
      </c>
      <c r="G20" s="46">
        <v>12.139925053029256</v>
      </c>
      <c r="H20" s="8"/>
      <c r="K20" s="87"/>
    </row>
    <row r="21" spans="1:11" x14ac:dyDescent="0.2">
      <c r="A21" s="31"/>
      <c r="B21" s="1" t="s">
        <v>167</v>
      </c>
      <c r="C21" s="44">
        <v>16.353172333333333</v>
      </c>
      <c r="D21" s="44">
        <v>34.277980666666672</v>
      </c>
      <c r="E21" s="44">
        <v>35.758873333333334</v>
      </c>
      <c r="F21" s="45">
        <v>44.045043502540601</v>
      </c>
      <c r="G21" s="46">
        <v>23.172346880076766</v>
      </c>
      <c r="H21" s="8"/>
      <c r="K21" s="87"/>
    </row>
    <row r="22" spans="1:11" x14ac:dyDescent="0.2">
      <c r="A22" s="31"/>
      <c r="B22" s="1" t="s">
        <v>165</v>
      </c>
      <c r="C22" s="44">
        <v>24.992054999999997</v>
      </c>
      <c r="D22" s="44">
        <v>51.63845966666667</v>
      </c>
      <c r="E22" s="44">
        <v>54.628567333333329</v>
      </c>
      <c r="F22" s="45">
        <v>40.605271707552568</v>
      </c>
      <c r="G22" s="46">
        <v>-25.670260653575681</v>
      </c>
      <c r="H22" s="8"/>
      <c r="K22" s="87"/>
    </row>
    <row r="23" spans="1:11" x14ac:dyDescent="0.2">
      <c r="A23" s="31"/>
      <c r="B23" s="1" t="s">
        <v>169</v>
      </c>
      <c r="C23" s="44">
        <v>10.849933999999999</v>
      </c>
      <c r="D23" s="44">
        <v>10.340206</v>
      </c>
      <c r="E23" s="44">
        <v>21.244645000000006</v>
      </c>
      <c r="F23" s="45">
        <v>18.196731277784298</v>
      </c>
      <c r="G23" s="46">
        <v>-14.346738776833911</v>
      </c>
      <c r="H23" s="8"/>
      <c r="K23" s="87"/>
    </row>
    <row r="24" spans="1:11" x14ac:dyDescent="0.2">
      <c r="A24" s="31"/>
      <c r="B24" s="1" t="s">
        <v>168</v>
      </c>
      <c r="C24" s="44">
        <v>10.47508</v>
      </c>
      <c r="D24" s="44">
        <v>14.8888</v>
      </c>
      <c r="E24" s="44">
        <v>13.323966333333331</v>
      </c>
      <c r="F24" s="45">
        <v>13.119704277546761</v>
      </c>
      <c r="G24" s="46">
        <v>-1.5330424190246994</v>
      </c>
      <c r="H24" s="8"/>
      <c r="K24" s="87"/>
    </row>
    <row r="25" spans="1:11" x14ac:dyDescent="0.2">
      <c r="A25" s="31"/>
      <c r="B25" s="1" t="s">
        <v>170</v>
      </c>
      <c r="C25" s="44">
        <v>9.698574333333335</v>
      </c>
      <c r="D25" s="44">
        <v>9.491633666666667</v>
      </c>
      <c r="E25" s="44">
        <v>8.0980303333333321</v>
      </c>
      <c r="F25" s="45">
        <v>9.4109079651623535</v>
      </c>
      <c r="G25" s="46">
        <v>16.212308151340448</v>
      </c>
      <c r="H25" s="8"/>
      <c r="K25" s="87"/>
    </row>
    <row r="26" spans="1:11" x14ac:dyDescent="0.2">
      <c r="A26" s="31"/>
      <c r="B26" s="1" t="s">
        <v>174</v>
      </c>
      <c r="C26" s="44">
        <v>9.5868589999999987</v>
      </c>
      <c r="D26" s="44">
        <v>7.3681570000000001</v>
      </c>
      <c r="E26" s="44">
        <v>9.3354970000000002</v>
      </c>
      <c r="F26" s="45">
        <v>9.1543381618601263</v>
      </c>
      <c r="G26" s="46">
        <v>-1.9405376932783991</v>
      </c>
      <c r="H26" s="8"/>
      <c r="K26" s="87"/>
    </row>
    <row r="27" spans="1:11" x14ac:dyDescent="0.2">
      <c r="A27" s="31"/>
      <c r="B27" s="1" t="s">
        <v>173</v>
      </c>
      <c r="C27" s="44">
        <v>7.0206056666666674</v>
      </c>
      <c r="D27" s="44">
        <v>7.7004513333333344</v>
      </c>
      <c r="E27" s="44">
        <v>9.1900339999999989</v>
      </c>
      <c r="F27" s="45">
        <v>8.7823826439897612</v>
      </c>
      <c r="G27" s="46">
        <v>-4.4357981266471729</v>
      </c>
      <c r="H27" s="8"/>
      <c r="K27" s="87"/>
    </row>
    <row r="28" spans="1:11" x14ac:dyDescent="0.2">
      <c r="A28" s="31"/>
      <c r="B28" s="1" t="s">
        <v>178</v>
      </c>
      <c r="C28" s="44">
        <v>8.3738069999999976</v>
      </c>
      <c r="D28" s="44">
        <v>7.0282910000000003</v>
      </c>
      <c r="E28" s="44">
        <v>8.2090006666666664</v>
      </c>
      <c r="F28" s="45">
        <v>6.6522288389663702</v>
      </c>
      <c r="G28" s="46">
        <v>-18.964206374372683</v>
      </c>
      <c r="H28" s="8"/>
      <c r="K28" s="87"/>
    </row>
    <row r="29" spans="1:11" x14ac:dyDescent="0.2">
      <c r="A29" s="31"/>
      <c r="B29" s="1" t="s">
        <v>175</v>
      </c>
      <c r="C29" s="44">
        <v>6.1539890000000002</v>
      </c>
      <c r="D29" s="44">
        <v>5.5911133333333325</v>
      </c>
      <c r="E29" s="44">
        <v>5.0447233333333337</v>
      </c>
      <c r="F29" s="45">
        <v>5.5423571542997001</v>
      </c>
      <c r="G29" s="46">
        <v>9.8644422713574542</v>
      </c>
      <c r="H29" s="8"/>
      <c r="K29" s="87"/>
    </row>
    <row r="30" spans="1:11" x14ac:dyDescent="0.2">
      <c r="A30" s="31"/>
      <c r="B30" s="1" t="s">
        <v>172</v>
      </c>
      <c r="C30" s="44">
        <v>4.6423183333333329</v>
      </c>
      <c r="D30" s="44">
        <v>5.567156333333334</v>
      </c>
      <c r="E30" s="44">
        <v>7.6686173333333327</v>
      </c>
      <c r="F30" s="45">
        <v>5.408900215364012</v>
      </c>
      <c r="G30" s="46">
        <v>-29.467073655468024</v>
      </c>
      <c r="H30" s="8"/>
      <c r="K30" s="54"/>
    </row>
    <row r="31" spans="1:11" x14ac:dyDescent="0.2">
      <c r="A31" s="31"/>
      <c r="B31" s="1" t="s">
        <v>171</v>
      </c>
      <c r="C31" s="44">
        <v>6.4232676666666668</v>
      </c>
      <c r="D31" s="44">
        <v>6.2094726666666666</v>
      </c>
      <c r="E31" s="44">
        <v>6.7840216666666668</v>
      </c>
      <c r="F31" s="45">
        <v>5.2630076972991233</v>
      </c>
      <c r="G31" s="46">
        <v>-22.420535253315233</v>
      </c>
      <c r="H31" s="8"/>
    </row>
    <row r="32" spans="1:11" x14ac:dyDescent="0.2">
      <c r="A32" s="31"/>
      <c r="B32" s="1" t="s">
        <v>177</v>
      </c>
      <c r="C32" s="44">
        <v>2.5634433333333337</v>
      </c>
      <c r="D32" s="44">
        <v>4.273222333333333</v>
      </c>
      <c r="E32" s="44">
        <v>5.0191653333333335</v>
      </c>
      <c r="F32" s="45">
        <v>4.6815284434544333</v>
      </c>
      <c r="G32" s="46">
        <v>-6.7269529385011957</v>
      </c>
      <c r="H32" s="8"/>
    </row>
    <row r="33" spans="1:10" x14ac:dyDescent="0.2">
      <c r="A33" s="31"/>
      <c r="B33" s="1" t="s">
        <v>185</v>
      </c>
      <c r="C33" s="44">
        <v>3.807795333333333</v>
      </c>
      <c r="D33" s="44">
        <v>5.1932106666666664</v>
      </c>
      <c r="E33" s="44">
        <v>5.6554123333333335</v>
      </c>
      <c r="F33" s="45">
        <v>4.6801587875131876</v>
      </c>
      <c r="G33" s="46">
        <v>-17.244605491839103</v>
      </c>
      <c r="H33" s="8"/>
    </row>
    <row r="34" spans="1:10" x14ac:dyDescent="0.2">
      <c r="A34" s="31"/>
      <c r="B34" s="1" t="s">
        <v>180</v>
      </c>
      <c r="C34" s="44">
        <v>2.7381113333333329</v>
      </c>
      <c r="D34" s="44">
        <v>4.352749666666667</v>
      </c>
      <c r="E34" s="44">
        <v>2.5289866666666665</v>
      </c>
      <c r="F34" s="45">
        <v>3.3327939156198432</v>
      </c>
      <c r="G34" s="46">
        <v>31.783767765475623</v>
      </c>
      <c r="H34" s="8"/>
    </row>
    <row r="35" spans="1:10" x14ac:dyDescent="0.2">
      <c r="A35" s="31"/>
      <c r="B35" s="1" t="s">
        <v>184</v>
      </c>
      <c r="C35" s="44">
        <v>2.7196436666666663</v>
      </c>
      <c r="D35" s="44">
        <v>4.5572326666666676</v>
      </c>
      <c r="E35" s="44">
        <v>4.5253519999999998</v>
      </c>
      <c r="F35" s="45">
        <v>3.2569222664359647</v>
      </c>
      <c r="G35" s="46">
        <v>-28.02941591204474</v>
      </c>
      <c r="H35" s="8"/>
    </row>
    <row r="36" spans="1:10" x14ac:dyDescent="0.2">
      <c r="A36" s="31"/>
      <c r="B36" s="1" t="s">
        <v>179</v>
      </c>
      <c r="C36" s="44">
        <v>3.7179283333333326</v>
      </c>
      <c r="D36" s="44">
        <v>4.3195930000000002</v>
      </c>
      <c r="E36" s="44">
        <v>2.5683100000000003</v>
      </c>
      <c r="F36" s="45">
        <v>3.2311813605083048</v>
      </c>
      <c r="G36" s="46">
        <v>25.809632034618279</v>
      </c>
      <c r="H36" s="8"/>
    </row>
    <row r="37" spans="1:10" x14ac:dyDescent="0.2">
      <c r="A37" s="31"/>
      <c r="B37" s="1" t="s">
        <v>183</v>
      </c>
      <c r="C37" s="44">
        <v>2.2626483333333338</v>
      </c>
      <c r="D37" s="44">
        <v>2.8052546666666665</v>
      </c>
      <c r="E37" s="44">
        <v>2.608738666666667</v>
      </c>
      <c r="F37" s="45">
        <v>2.3729111707601054</v>
      </c>
      <c r="G37" s="46">
        <v>-9.0399049517632122</v>
      </c>
      <c r="H37" s="8"/>
    </row>
    <row r="38" spans="1:10" x14ac:dyDescent="0.2">
      <c r="A38" s="31"/>
      <c r="B38" s="1" t="s">
        <v>186</v>
      </c>
      <c r="C38" s="44">
        <v>1.5229276666666667</v>
      </c>
      <c r="D38" s="44">
        <v>2.2768229999999998</v>
      </c>
      <c r="E38" s="44">
        <v>2.3647170000000002</v>
      </c>
      <c r="F38" s="45">
        <v>2.1884514943594562</v>
      </c>
      <c r="G38" s="46">
        <v>-7.4539788752964515</v>
      </c>
      <c r="H38" s="8"/>
    </row>
    <row r="39" spans="1:10" x14ac:dyDescent="0.2">
      <c r="A39" s="31"/>
      <c r="B39" s="1" t="s">
        <v>181</v>
      </c>
      <c r="C39" s="44">
        <v>1.8259866666666664</v>
      </c>
      <c r="D39" s="44">
        <v>2.6110686666666663</v>
      </c>
      <c r="E39" s="44">
        <v>2.8963699999999992</v>
      </c>
      <c r="F39" s="45">
        <v>2.108772138706196</v>
      </c>
      <c r="G39" s="46">
        <v>-27.192584555626642</v>
      </c>
      <c r="H39" s="8"/>
    </row>
    <row r="40" spans="1:10" x14ac:dyDescent="0.2">
      <c r="A40" s="31"/>
      <c r="B40" s="1" t="s">
        <v>182</v>
      </c>
      <c r="C40" s="44">
        <v>1.1945956666666666</v>
      </c>
      <c r="D40" s="44">
        <v>2.1540793333333332</v>
      </c>
      <c r="E40" s="44">
        <v>2.3213200000000001</v>
      </c>
      <c r="F40" s="45">
        <v>1.5401018362250161</v>
      </c>
      <c r="G40" s="46">
        <v>-33.654048721201036</v>
      </c>
      <c r="H40" s="8"/>
    </row>
    <row r="41" spans="1:10" x14ac:dyDescent="0.2">
      <c r="A41" s="31"/>
      <c r="B41" s="1" t="s">
        <v>187</v>
      </c>
      <c r="C41" s="44">
        <v>1.1422489999999998</v>
      </c>
      <c r="D41" s="44">
        <v>1.1647836666666669</v>
      </c>
      <c r="E41" s="44">
        <v>1.2623896666666667</v>
      </c>
      <c r="F41" s="45">
        <v>0.99981026467053613</v>
      </c>
      <c r="G41" s="46">
        <v>-20.800186260195719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66</v>
      </c>
      <c r="C43" s="153"/>
      <c r="D43" s="153"/>
      <c r="E43" s="153"/>
      <c r="F43" s="153"/>
      <c r="G43" s="110"/>
      <c r="H43" s="8"/>
      <c r="J43" s="33" t="s">
        <v>176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10"/>
      <c r="H44" s="8"/>
      <c r="J44" s="33" t="s">
        <v>176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176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176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131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8:G8"/>
    <mergeCell ref="B56:G57"/>
    <mergeCell ref="B58:G60"/>
    <mergeCell ref="B62:G63"/>
    <mergeCell ref="B7:G7"/>
    <mergeCell ref="B43:F43"/>
    <mergeCell ref="B44:F44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4.710937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18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124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164</v>
      </c>
      <c r="C17" s="38">
        <v>8706.8132546666675</v>
      </c>
      <c r="D17" s="38">
        <v>9181.5764330000002</v>
      </c>
      <c r="E17" s="38">
        <v>9542.0074040000018</v>
      </c>
      <c r="F17" s="39">
        <v>9253.0118798726326</v>
      </c>
      <c r="G17" s="40">
        <v>-3.0286658969288061</v>
      </c>
      <c r="H17" s="8"/>
    </row>
    <row r="18" spans="1:11" x14ac:dyDescent="0.2">
      <c r="A18" s="31"/>
      <c r="B18" s="13" t="s">
        <v>114</v>
      </c>
      <c r="C18" s="38">
        <v>3367.285507999999</v>
      </c>
      <c r="D18" s="38">
        <v>3606.7541903333326</v>
      </c>
      <c r="E18" s="38">
        <v>3683.9217149999999</v>
      </c>
      <c r="F18" s="39">
        <v>3734.5596037172145</v>
      </c>
      <c r="G18" s="40">
        <v>1.3745647338549549</v>
      </c>
      <c r="H18" s="8"/>
    </row>
    <row r="19" spans="1:11" x14ac:dyDescent="0.2">
      <c r="A19" s="31"/>
      <c r="B19" s="13" t="s">
        <v>2</v>
      </c>
      <c r="C19" s="39">
        <v>1001.441398</v>
      </c>
      <c r="D19" s="39">
        <v>1111.9705576666665</v>
      </c>
      <c r="E19" s="39">
        <v>1141.3254383333333</v>
      </c>
      <c r="F19" s="39">
        <v>1270.2578906750446</v>
      </c>
      <c r="G19" s="47">
        <v>11.29672992568973</v>
      </c>
      <c r="H19" s="8"/>
      <c r="K19" s="87"/>
    </row>
    <row r="20" spans="1:11" x14ac:dyDescent="0.2">
      <c r="A20" s="31"/>
      <c r="B20" s="1" t="s">
        <v>165</v>
      </c>
      <c r="C20" s="44">
        <v>486.85453733333327</v>
      </c>
      <c r="D20" s="44">
        <v>587.31259366666666</v>
      </c>
      <c r="E20" s="44">
        <v>613.80901666666659</v>
      </c>
      <c r="F20" s="45">
        <v>629.94376192411221</v>
      </c>
      <c r="G20" s="46">
        <v>2.6286263022114786</v>
      </c>
      <c r="H20" s="8"/>
      <c r="K20" s="87"/>
    </row>
    <row r="21" spans="1:11" x14ac:dyDescent="0.2">
      <c r="A21" s="31"/>
      <c r="B21" s="1" t="s">
        <v>167</v>
      </c>
      <c r="C21" s="44">
        <v>394.581277</v>
      </c>
      <c r="D21" s="44">
        <v>340.143258</v>
      </c>
      <c r="E21" s="44">
        <v>386.71162033333326</v>
      </c>
      <c r="F21" s="45">
        <v>352.55623352474504</v>
      </c>
      <c r="G21" s="46">
        <v>-8.8322628575648547</v>
      </c>
      <c r="H21" s="8"/>
      <c r="K21" s="87"/>
    </row>
    <row r="22" spans="1:11" x14ac:dyDescent="0.2">
      <c r="A22" s="31"/>
      <c r="B22" s="1" t="s">
        <v>166</v>
      </c>
      <c r="C22" s="44">
        <v>350.91286400000007</v>
      </c>
      <c r="D22" s="44">
        <v>376.21104466666674</v>
      </c>
      <c r="E22" s="44">
        <v>382.65096</v>
      </c>
      <c r="F22" s="45">
        <v>337.10814469192945</v>
      </c>
      <c r="G22" s="46">
        <v>-11.901921089671518</v>
      </c>
      <c r="H22" s="8"/>
      <c r="K22" s="87"/>
    </row>
    <row r="23" spans="1:11" x14ac:dyDescent="0.2">
      <c r="A23" s="31"/>
      <c r="B23" s="1" t="s">
        <v>170</v>
      </c>
      <c r="C23" s="44">
        <v>237.36746433333337</v>
      </c>
      <c r="D23" s="44">
        <v>246.51351666666665</v>
      </c>
      <c r="E23" s="44">
        <v>236.31123266666668</v>
      </c>
      <c r="F23" s="45">
        <v>256.64275584381397</v>
      </c>
      <c r="G23" s="46">
        <v>8.6037057772138539</v>
      </c>
      <c r="H23" s="8"/>
      <c r="K23" s="87"/>
    </row>
    <row r="24" spans="1:11" x14ac:dyDescent="0.2">
      <c r="A24" s="31"/>
      <c r="B24" s="1" t="s">
        <v>168</v>
      </c>
      <c r="C24" s="44">
        <v>212.71034866666665</v>
      </c>
      <c r="D24" s="44">
        <v>238.19126166666669</v>
      </c>
      <c r="E24" s="44">
        <v>223.78872433333336</v>
      </c>
      <c r="F24" s="45">
        <v>222.80977346636487</v>
      </c>
      <c r="G24" s="46">
        <v>-0.43744423222608075</v>
      </c>
      <c r="H24" s="8"/>
      <c r="K24" s="87"/>
    </row>
    <row r="25" spans="1:11" x14ac:dyDescent="0.2">
      <c r="A25" s="31"/>
      <c r="B25" s="1" t="s">
        <v>169</v>
      </c>
      <c r="C25" s="44">
        <v>251.30775333333335</v>
      </c>
      <c r="D25" s="44">
        <v>242.80568733333337</v>
      </c>
      <c r="E25" s="44">
        <v>242.70371433333335</v>
      </c>
      <c r="F25" s="45">
        <v>213.74948383973944</v>
      </c>
      <c r="G25" s="46">
        <v>-11.929867069865974</v>
      </c>
      <c r="H25" s="8"/>
      <c r="K25" s="87"/>
    </row>
    <row r="26" spans="1:11" x14ac:dyDescent="0.2">
      <c r="A26" s="31"/>
      <c r="B26" s="1" t="s">
        <v>172</v>
      </c>
      <c r="C26" s="44">
        <v>87.000442666666672</v>
      </c>
      <c r="D26" s="44">
        <v>106.493467</v>
      </c>
      <c r="E26" s="44">
        <v>93.998417000000003</v>
      </c>
      <c r="F26" s="45">
        <v>94.880923322716441</v>
      </c>
      <c r="G26" s="46">
        <v>0.93885232420076736</v>
      </c>
      <c r="H26" s="8"/>
      <c r="K26" s="87"/>
    </row>
    <row r="27" spans="1:11" x14ac:dyDescent="0.2">
      <c r="A27" s="31"/>
      <c r="B27" s="1" t="s">
        <v>178</v>
      </c>
      <c r="C27" s="44">
        <v>92.221244999999996</v>
      </c>
      <c r="D27" s="44">
        <v>106.93812966666668</v>
      </c>
      <c r="E27" s="44">
        <v>113.094206</v>
      </c>
      <c r="F27" s="45">
        <v>94.762669662192465</v>
      </c>
      <c r="G27" s="46">
        <v>-16.209085315836191</v>
      </c>
      <c r="H27" s="8"/>
      <c r="K27" s="87"/>
    </row>
    <row r="28" spans="1:11" x14ac:dyDescent="0.2">
      <c r="A28" s="31"/>
      <c r="B28" s="1" t="s">
        <v>171</v>
      </c>
      <c r="C28" s="44">
        <v>90.111114333333347</v>
      </c>
      <c r="D28" s="44">
        <v>79.455623666666654</v>
      </c>
      <c r="E28" s="44">
        <v>93.654092333333324</v>
      </c>
      <c r="F28" s="45">
        <v>90.84936715915542</v>
      </c>
      <c r="G28" s="46">
        <v>-2.9947705479813291</v>
      </c>
      <c r="H28" s="8"/>
      <c r="K28" s="87"/>
    </row>
    <row r="29" spans="1:11" x14ac:dyDescent="0.2">
      <c r="A29" s="31"/>
      <c r="B29" s="1" t="s">
        <v>174</v>
      </c>
      <c r="C29" s="44">
        <v>85.952694666666673</v>
      </c>
      <c r="D29" s="44">
        <v>91.034920333333346</v>
      </c>
      <c r="E29" s="44">
        <v>89.733108333333348</v>
      </c>
      <c r="F29" s="45">
        <v>82.512408405757682</v>
      </c>
      <c r="G29" s="46">
        <v>-8.0468625925146693</v>
      </c>
      <c r="H29" s="8"/>
      <c r="K29" s="87"/>
    </row>
    <row r="30" spans="1:11" x14ac:dyDescent="0.2">
      <c r="A30" s="31"/>
      <c r="B30" s="1" t="s">
        <v>179</v>
      </c>
      <c r="C30" s="44">
        <v>67.893456666666665</v>
      </c>
      <c r="D30" s="44">
        <v>83.88351333333334</v>
      </c>
      <c r="E30" s="44">
        <v>73.106520000000003</v>
      </c>
      <c r="F30" s="45">
        <v>71.219038548892726</v>
      </c>
      <c r="G30" s="46">
        <v>-2.5818236883759171</v>
      </c>
      <c r="H30" s="8"/>
      <c r="K30" s="54"/>
    </row>
    <row r="31" spans="1:11" x14ac:dyDescent="0.2">
      <c r="A31" s="31"/>
      <c r="B31" s="1" t="s">
        <v>173</v>
      </c>
      <c r="C31" s="44">
        <v>75.34586533333335</v>
      </c>
      <c r="D31" s="44">
        <v>74.020082000000002</v>
      </c>
      <c r="E31" s="44">
        <v>73.611855666666671</v>
      </c>
      <c r="F31" s="45">
        <v>71.126686345685144</v>
      </c>
      <c r="G31" s="46">
        <v>-3.3760449298208317</v>
      </c>
      <c r="H31" s="8"/>
    </row>
    <row r="32" spans="1:11" x14ac:dyDescent="0.2">
      <c r="A32" s="31"/>
      <c r="B32" s="1" t="s">
        <v>177</v>
      </c>
      <c r="C32" s="44">
        <v>60.843029000000001</v>
      </c>
      <c r="D32" s="44">
        <v>61.228126666666661</v>
      </c>
      <c r="E32" s="44">
        <v>62.085783999999997</v>
      </c>
      <c r="F32" s="45">
        <v>64.428954373237019</v>
      </c>
      <c r="G32" s="46">
        <v>3.7740851806542741</v>
      </c>
      <c r="H32" s="8"/>
    </row>
    <row r="33" spans="1:10" x14ac:dyDescent="0.2">
      <c r="A33" s="31"/>
      <c r="B33" s="1" t="s">
        <v>175</v>
      </c>
      <c r="C33" s="44">
        <v>50.915957333333331</v>
      </c>
      <c r="D33" s="44">
        <v>58.525457999999986</v>
      </c>
      <c r="E33" s="44">
        <v>60.164340333333335</v>
      </c>
      <c r="F33" s="45">
        <v>58.986590001761073</v>
      </c>
      <c r="G33" s="46">
        <v>-1.9575554639959081</v>
      </c>
      <c r="H33" s="8"/>
    </row>
    <row r="34" spans="1:10" x14ac:dyDescent="0.2">
      <c r="A34" s="31"/>
      <c r="B34" s="1" t="s">
        <v>184</v>
      </c>
      <c r="C34" s="44">
        <v>42.230055333333326</v>
      </c>
      <c r="D34" s="44">
        <v>37.407845666666674</v>
      </c>
      <c r="E34" s="44">
        <v>58.062077333333328</v>
      </c>
      <c r="F34" s="45">
        <v>58.375518447541019</v>
      </c>
      <c r="G34" s="46">
        <v>0.53983792623923943</v>
      </c>
      <c r="H34" s="8"/>
    </row>
    <row r="35" spans="1:10" x14ac:dyDescent="0.2">
      <c r="A35" s="31"/>
      <c r="B35" s="1" t="s">
        <v>180</v>
      </c>
      <c r="C35" s="44">
        <v>41.246781666666664</v>
      </c>
      <c r="D35" s="44">
        <v>38.935243333333325</v>
      </c>
      <c r="E35" s="44">
        <v>54.704506000000002</v>
      </c>
      <c r="F35" s="45">
        <v>57.432105266004463</v>
      </c>
      <c r="G35" s="46">
        <v>4.9860595871288105</v>
      </c>
      <c r="H35" s="8"/>
    </row>
    <row r="36" spans="1:10" x14ac:dyDescent="0.2">
      <c r="A36" s="31"/>
      <c r="B36" s="1" t="s">
        <v>181</v>
      </c>
      <c r="C36" s="44">
        <v>53.112223666666672</v>
      </c>
      <c r="D36" s="44">
        <v>69.989680000000021</v>
      </c>
      <c r="E36" s="44">
        <v>60.718685333333333</v>
      </c>
      <c r="F36" s="45">
        <v>56.816629955184915</v>
      </c>
      <c r="G36" s="46">
        <v>-6.4264490522594864</v>
      </c>
      <c r="H36" s="8"/>
    </row>
    <row r="37" spans="1:10" x14ac:dyDescent="0.2">
      <c r="A37" s="31"/>
      <c r="B37" s="1" t="s">
        <v>185</v>
      </c>
      <c r="C37" s="44">
        <v>59.028884333333338</v>
      </c>
      <c r="D37" s="44">
        <v>57.294904666666675</v>
      </c>
      <c r="E37" s="44">
        <v>54.572871333333325</v>
      </c>
      <c r="F37" s="45">
        <v>56.146459791646443</v>
      </c>
      <c r="G37" s="46">
        <v>2.8834628266150242</v>
      </c>
      <c r="H37" s="8"/>
    </row>
    <row r="38" spans="1:10" x14ac:dyDescent="0.2">
      <c r="A38" s="31"/>
      <c r="B38" s="1" t="s">
        <v>183</v>
      </c>
      <c r="C38" s="44">
        <v>31.061122999999998</v>
      </c>
      <c r="D38" s="44">
        <v>30.99539200000001</v>
      </c>
      <c r="E38" s="44">
        <v>36.439402000000001</v>
      </c>
      <c r="F38" s="45">
        <v>28.661597435430632</v>
      </c>
      <c r="G38" s="46">
        <v>-21.344490133425808</v>
      </c>
      <c r="H38" s="8"/>
    </row>
    <row r="39" spans="1:10" x14ac:dyDescent="0.2">
      <c r="A39" s="31"/>
      <c r="B39" s="1" t="s">
        <v>186</v>
      </c>
      <c r="C39" s="44">
        <v>25.831531000000005</v>
      </c>
      <c r="D39" s="44">
        <v>27.812010000000001</v>
      </c>
      <c r="E39" s="44">
        <v>28.334282666666663</v>
      </c>
      <c r="F39" s="45">
        <v>28.409210707685396</v>
      </c>
      <c r="G39" s="46">
        <v>0.26444304908019856</v>
      </c>
      <c r="H39" s="8"/>
    </row>
    <row r="40" spans="1:10" x14ac:dyDescent="0.2">
      <c r="A40" s="31"/>
      <c r="B40" s="1" t="s">
        <v>187</v>
      </c>
      <c r="C40" s="44">
        <v>13.958795666666669</v>
      </c>
      <c r="D40" s="44">
        <v>25.757071333333332</v>
      </c>
      <c r="E40" s="44">
        <v>24.627346333333335</v>
      </c>
      <c r="F40" s="45">
        <v>21.974356490310456</v>
      </c>
      <c r="G40" s="46">
        <v>-10.772536379333875</v>
      </c>
      <c r="H40" s="8"/>
    </row>
    <row r="41" spans="1:10" x14ac:dyDescent="0.2">
      <c r="A41" s="31"/>
      <c r="B41" s="1" t="s">
        <v>182</v>
      </c>
      <c r="C41" s="44">
        <v>13.483104666666668</v>
      </c>
      <c r="D41" s="44">
        <v>18.109392</v>
      </c>
      <c r="E41" s="44">
        <v>14.156385666666669</v>
      </c>
      <c r="F41" s="45">
        <v>15.784461476118041</v>
      </c>
      <c r="G41" s="46">
        <v>11.500646053214858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61</v>
      </c>
      <c r="C43" s="153"/>
      <c r="D43" s="153"/>
      <c r="E43" s="153"/>
      <c r="F43" s="153"/>
      <c r="G43" s="124"/>
      <c r="H43" s="8"/>
      <c r="J43" s="33" t="s">
        <v>176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176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176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176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131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  <pageSetUpPr fitToPage="1"/>
  </sheetPr>
  <dimension ref="A1:W48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7109375" style="5" customWidth="1"/>
    <col min="2" max="2" width="25.140625" style="5" customWidth="1"/>
    <col min="3" max="3" width="12.42578125" style="5" customWidth="1"/>
    <col min="4" max="4" width="14.7109375" style="5" customWidth="1"/>
    <col min="5" max="5" width="11.5703125" style="5" customWidth="1"/>
    <col min="6" max="7" width="11.7109375" style="5" customWidth="1"/>
    <col min="8" max="10" width="10.42578125" style="5" customWidth="1"/>
    <col min="11" max="11" width="1.71093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1"/>
      <c r="B1" s="6"/>
      <c r="C1" s="6"/>
      <c r="D1" s="128"/>
      <c r="E1" s="6"/>
      <c r="F1" s="6"/>
      <c r="G1" s="128"/>
      <c r="H1" s="13"/>
      <c r="I1" s="6"/>
      <c r="J1" s="6"/>
      <c r="K1" s="7"/>
      <c r="L1" s="1"/>
    </row>
    <row r="2" spans="1:23" x14ac:dyDescent="0.2">
      <c r="A2" s="31"/>
      <c r="B2" s="6"/>
      <c r="C2" s="6"/>
      <c r="D2" s="128"/>
      <c r="E2" s="6"/>
      <c r="F2" s="6"/>
      <c r="G2" s="128"/>
      <c r="H2" s="1"/>
      <c r="I2" s="6"/>
      <c r="J2" s="6"/>
      <c r="K2" s="7"/>
      <c r="L2" s="1"/>
    </row>
    <row r="3" spans="1:23" x14ac:dyDescent="0.2">
      <c r="A3" s="31"/>
      <c r="B3" s="6"/>
      <c r="C3" s="6"/>
      <c r="D3" s="128"/>
      <c r="E3" s="6"/>
      <c r="F3" s="6"/>
      <c r="G3" s="128"/>
      <c r="H3" s="1"/>
      <c r="I3" s="6"/>
      <c r="J3" s="6"/>
      <c r="K3" s="7"/>
      <c r="L3" s="1"/>
    </row>
    <row r="4" spans="1:23" x14ac:dyDescent="0.2">
      <c r="A4" s="31"/>
      <c r="B4" s="6"/>
      <c r="C4" s="6"/>
      <c r="D4" s="128"/>
      <c r="E4" s="6"/>
      <c r="F4" s="6"/>
      <c r="G4" s="128"/>
      <c r="H4" s="1"/>
      <c r="I4" s="6"/>
      <c r="J4" s="6"/>
      <c r="K4" s="8"/>
      <c r="L4" s="1"/>
    </row>
    <row r="5" spans="1:23" x14ac:dyDescent="0.2">
      <c r="A5" s="31"/>
      <c r="B5" s="6"/>
      <c r="C5" s="6"/>
      <c r="D5" s="128"/>
      <c r="E5" s="6"/>
      <c r="F5" s="6"/>
      <c r="G5" s="128"/>
      <c r="H5" s="1"/>
      <c r="I5" s="6"/>
      <c r="J5" s="6"/>
      <c r="K5" s="8"/>
      <c r="L5" s="1"/>
    </row>
    <row r="6" spans="1:23" x14ac:dyDescent="0.2">
      <c r="A6" s="31"/>
      <c r="B6" s="6"/>
      <c r="C6" s="6"/>
      <c r="D6" s="128"/>
      <c r="E6" s="6"/>
      <c r="F6" s="6"/>
      <c r="G6" s="128"/>
      <c r="H6" s="1"/>
      <c r="I6" s="6"/>
      <c r="J6" s="6"/>
      <c r="K6" s="8"/>
      <c r="L6" s="1"/>
    </row>
    <row r="7" spans="1:23" x14ac:dyDescent="0.2">
      <c r="A7" s="31"/>
      <c r="B7" s="6"/>
      <c r="C7" s="6"/>
      <c r="D7" s="128"/>
      <c r="E7" s="6"/>
      <c r="F7" s="6"/>
      <c r="G7" s="128"/>
      <c r="H7" s="1"/>
      <c r="I7" s="6"/>
      <c r="J7" s="6"/>
      <c r="K7" s="8"/>
      <c r="L7" s="1"/>
    </row>
    <row r="8" spans="1:23" x14ac:dyDescent="0.2">
      <c r="A8" s="31"/>
      <c r="B8" s="6"/>
      <c r="C8" s="6"/>
      <c r="D8" s="128"/>
      <c r="E8" s="6"/>
      <c r="F8" s="6"/>
      <c r="G8" s="128"/>
      <c r="H8" s="6"/>
      <c r="I8" s="6"/>
      <c r="J8" s="6"/>
      <c r="K8" s="8"/>
      <c r="L8" s="1"/>
    </row>
    <row r="9" spans="1:23" x14ac:dyDescent="0.2">
      <c r="A9" s="31"/>
      <c r="B9" s="6"/>
      <c r="C9" s="6"/>
      <c r="D9" s="128"/>
      <c r="E9" s="6"/>
      <c r="F9" s="6"/>
      <c r="G9" s="128"/>
      <c r="H9" s="6"/>
      <c r="I9" s="6"/>
      <c r="J9" s="6"/>
      <c r="K9" s="8"/>
      <c r="L9" s="1"/>
    </row>
    <row r="10" spans="1:23" x14ac:dyDescent="0.2">
      <c r="A10" s="31"/>
      <c r="B10" s="6"/>
      <c r="C10" s="152" t="s">
        <v>99</v>
      </c>
      <c r="D10" s="152"/>
      <c r="E10" s="152"/>
      <c r="F10" s="152"/>
      <c r="G10" s="152"/>
      <c r="H10" s="152"/>
      <c r="I10" s="152"/>
      <c r="J10" s="152"/>
      <c r="K10" s="8"/>
      <c r="L10" s="1"/>
    </row>
    <row r="11" spans="1:23" x14ac:dyDescent="0.2">
      <c r="A11" s="31"/>
      <c r="B11" s="6"/>
      <c r="C11" s="152" t="s">
        <v>162</v>
      </c>
      <c r="D11" s="152"/>
      <c r="E11" s="152"/>
      <c r="F11" s="152"/>
      <c r="G11" s="152"/>
      <c r="H11" s="152"/>
      <c r="I11" s="152"/>
      <c r="J11" s="152"/>
      <c r="K11" s="8"/>
      <c r="L11" s="1"/>
    </row>
    <row r="12" spans="1:23" x14ac:dyDescent="0.2">
      <c r="A12" s="31"/>
      <c r="B12" s="6"/>
      <c r="C12" s="11"/>
      <c r="D12" s="126"/>
      <c r="E12" s="11"/>
      <c r="F12" s="11"/>
      <c r="G12" s="126"/>
      <c r="H12" s="6"/>
      <c r="I12" s="6"/>
      <c r="J12" s="6"/>
      <c r="K12" s="8"/>
      <c r="L12" s="1"/>
    </row>
    <row r="13" spans="1:23" ht="15.75" customHeight="1" x14ac:dyDescent="0.2">
      <c r="A13" s="31"/>
      <c r="B13" s="1"/>
      <c r="D13" s="154" t="s">
        <v>1</v>
      </c>
      <c r="E13" s="154"/>
      <c r="F13" s="154"/>
      <c r="G13" s="154"/>
      <c r="H13" s="154"/>
      <c r="I13" s="154"/>
      <c r="J13" s="58"/>
      <c r="K13" s="8"/>
      <c r="L13" s="1"/>
    </row>
    <row r="14" spans="1:23" x14ac:dyDescent="0.2">
      <c r="A14" s="31"/>
      <c r="B14" s="1"/>
      <c r="D14" s="143">
        <v>2019</v>
      </c>
      <c r="E14" s="143">
        <v>2020</v>
      </c>
      <c r="F14" s="143">
        <v>2021</v>
      </c>
      <c r="G14" s="143">
        <v>2022</v>
      </c>
      <c r="H14" s="126">
        <v>2023</v>
      </c>
      <c r="I14" s="126">
        <v>2024</v>
      </c>
      <c r="J14" s="58"/>
      <c r="K14" s="8"/>
      <c r="L14" s="1"/>
      <c r="N14" s="56"/>
    </row>
    <row r="15" spans="1:23" ht="12" customHeight="1" x14ac:dyDescent="0.2">
      <c r="A15" s="31"/>
      <c r="B15" s="1"/>
      <c r="D15" s="126"/>
      <c r="E15" s="11"/>
      <c r="F15" s="126"/>
      <c r="G15" s="126"/>
      <c r="H15" s="126"/>
      <c r="I15" s="126"/>
      <c r="J15" s="58"/>
      <c r="K15" s="8"/>
      <c r="L15" s="1"/>
    </row>
    <row r="16" spans="1:23" x14ac:dyDescent="0.2">
      <c r="A16" s="31"/>
      <c r="B16" s="1" t="s">
        <v>8</v>
      </c>
      <c r="D16" s="46">
        <v>80.800761681234206</v>
      </c>
      <c r="E16" s="46">
        <v>81.04060369278055</v>
      </c>
      <c r="F16" s="46">
        <v>81.344321502389874</v>
      </c>
      <c r="G16" s="46">
        <v>81.634676656688669</v>
      </c>
      <c r="H16" s="46">
        <v>81.895595863053529</v>
      </c>
      <c r="I16" s="47">
        <v>82.186378597251135</v>
      </c>
      <c r="J16" s="58"/>
      <c r="K16" s="8"/>
      <c r="L16" s="1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spans="1:14" x14ac:dyDescent="0.2">
      <c r="A17" s="31"/>
      <c r="B17" s="1" t="s">
        <v>16</v>
      </c>
      <c r="D17" s="46">
        <v>71.114518836191237</v>
      </c>
      <c r="E17" s="46">
        <v>60.932214072628078</v>
      </c>
      <c r="F17" s="46">
        <v>68.464891311771609</v>
      </c>
      <c r="G17" s="46">
        <v>67.275374074508079</v>
      </c>
      <c r="H17" s="46">
        <v>68.611845591953895</v>
      </c>
      <c r="I17" s="47">
        <v>72.06303029150439</v>
      </c>
      <c r="K17" s="8"/>
      <c r="L17" s="1"/>
      <c r="M17" s="58"/>
      <c r="N17" s="54"/>
    </row>
    <row r="18" spans="1:14" x14ac:dyDescent="0.2">
      <c r="A18" s="31"/>
      <c r="B18" s="1" t="s">
        <v>15</v>
      </c>
      <c r="D18" s="46">
        <v>63.278460495036605</v>
      </c>
      <c r="E18" s="46">
        <v>48.985107295062647</v>
      </c>
      <c r="F18" s="46">
        <v>56.388879271398061</v>
      </c>
      <c r="G18" s="46">
        <v>59.535830896056254</v>
      </c>
      <c r="H18" s="46">
        <v>61.222627530979203</v>
      </c>
      <c r="I18" s="47">
        <v>64.957707159358591</v>
      </c>
      <c r="K18" s="8"/>
      <c r="L18" s="1"/>
      <c r="M18" s="58"/>
      <c r="N18" s="54"/>
    </row>
    <row r="19" spans="1:14" x14ac:dyDescent="0.2">
      <c r="A19" s="31"/>
      <c r="B19" s="95" t="s">
        <v>17</v>
      </c>
      <c r="D19" s="46">
        <v>11.01893670942267</v>
      </c>
      <c r="E19" s="46">
        <v>19.607209354521572</v>
      </c>
      <c r="F19" s="46">
        <v>17.638254890937407</v>
      </c>
      <c r="G19" s="46">
        <v>11.504273718166475</v>
      </c>
      <c r="H19" s="46">
        <v>10.769587758201935</v>
      </c>
      <c r="I19" s="47">
        <v>9.8598728132909645</v>
      </c>
      <c r="K19" s="8"/>
      <c r="L19" s="1"/>
      <c r="M19" s="58"/>
    </row>
    <row r="20" spans="1:14" x14ac:dyDescent="0.2">
      <c r="A20" s="31"/>
      <c r="B20" s="1" t="s">
        <v>127</v>
      </c>
      <c r="D20" s="46">
        <v>10.345752395796309</v>
      </c>
      <c r="E20" s="46">
        <v>0</v>
      </c>
      <c r="F20" s="46">
        <v>7.3278733188513439</v>
      </c>
      <c r="G20" s="46">
        <v>4.6806138904066383</v>
      </c>
      <c r="H20" s="46">
        <v>6.7799336188281298</v>
      </c>
      <c r="I20" s="47">
        <v>8.4326089031046632</v>
      </c>
      <c r="K20" s="8"/>
      <c r="L20" s="1"/>
      <c r="M20" s="58"/>
    </row>
    <row r="21" spans="1:14" x14ac:dyDescent="0.2">
      <c r="A21" s="31"/>
      <c r="B21" s="1"/>
      <c r="H21" s="58"/>
      <c r="I21" s="58"/>
      <c r="K21" s="8"/>
      <c r="L21" s="1"/>
      <c r="M21" s="58"/>
    </row>
    <row r="22" spans="1:14" ht="14.25" customHeight="1" x14ac:dyDescent="0.2">
      <c r="A22" s="31"/>
      <c r="B22" s="13"/>
      <c r="C22" s="19"/>
      <c r="D22" s="19"/>
      <c r="E22" s="19"/>
      <c r="F22" s="19"/>
      <c r="G22" s="19"/>
      <c r="H22" s="48"/>
      <c r="I22" s="48"/>
      <c r="J22" s="48"/>
      <c r="K22" s="8"/>
      <c r="L22" s="1"/>
    </row>
    <row r="23" spans="1:14" x14ac:dyDescent="0.2">
      <c r="A23" s="31"/>
      <c r="B23" s="153" t="s">
        <v>94</v>
      </c>
      <c r="C23" s="153"/>
      <c r="D23" s="153"/>
      <c r="E23" s="153" t="s">
        <v>95</v>
      </c>
      <c r="F23" s="153"/>
      <c r="G23" s="153"/>
      <c r="H23" s="153"/>
      <c r="I23" s="153"/>
      <c r="J23" s="153"/>
      <c r="K23" s="8"/>
      <c r="L23" s="1"/>
    </row>
    <row r="24" spans="1:14" x14ac:dyDescent="0.2">
      <c r="A24" s="31"/>
      <c r="B24" s="153" t="s">
        <v>152</v>
      </c>
      <c r="C24" s="153"/>
      <c r="D24" s="153"/>
      <c r="E24" s="153" t="s">
        <v>152</v>
      </c>
      <c r="F24" s="153"/>
      <c r="G24" s="153"/>
      <c r="H24" s="153"/>
      <c r="I24" s="153"/>
      <c r="J24" s="153"/>
      <c r="K24" s="8"/>
      <c r="L24" s="1"/>
      <c r="M24" s="58"/>
    </row>
    <row r="25" spans="1:14" x14ac:dyDescent="0.2">
      <c r="A25" s="31"/>
      <c r="B25" s="1"/>
      <c r="C25" s="19"/>
      <c r="D25" s="19"/>
      <c r="E25" s="19"/>
      <c r="F25" s="22"/>
      <c r="G25" s="22"/>
      <c r="H25" s="20"/>
      <c r="I25" s="20"/>
      <c r="J25" s="20"/>
      <c r="K25" s="8"/>
      <c r="L25" s="1"/>
      <c r="M25" s="58"/>
    </row>
    <row r="26" spans="1:14" x14ac:dyDescent="0.2">
      <c r="A26" s="31"/>
      <c r="B26" s="1"/>
      <c r="C26" s="19"/>
      <c r="D26" s="19"/>
      <c r="E26" s="19"/>
      <c r="F26" s="22"/>
      <c r="G26" s="22"/>
      <c r="H26" s="20"/>
      <c r="I26" s="20"/>
      <c r="J26" s="20"/>
      <c r="K26" s="8"/>
      <c r="L26" s="1"/>
      <c r="M26" s="58"/>
    </row>
    <row r="27" spans="1:14" x14ac:dyDescent="0.2">
      <c r="A27" s="31"/>
      <c r="B27" s="1"/>
      <c r="C27" s="19"/>
      <c r="D27" s="19"/>
      <c r="E27" s="19"/>
      <c r="F27" s="22"/>
      <c r="G27" s="22"/>
      <c r="H27" s="20"/>
      <c r="I27" s="20"/>
      <c r="J27" s="20"/>
      <c r="K27" s="8"/>
      <c r="L27" s="1"/>
      <c r="M27" s="58"/>
    </row>
    <row r="28" spans="1:14" x14ac:dyDescent="0.2">
      <c r="A28" s="31"/>
      <c r="B28" s="1"/>
      <c r="C28" s="19"/>
      <c r="D28" s="19"/>
      <c r="E28" s="19"/>
      <c r="F28" s="22"/>
      <c r="G28" s="22"/>
      <c r="H28" s="20"/>
      <c r="I28" s="20"/>
      <c r="J28" s="20"/>
      <c r="K28" s="8"/>
      <c r="L28" s="1"/>
      <c r="M28" s="58"/>
    </row>
    <row r="29" spans="1:14" x14ac:dyDescent="0.2">
      <c r="A29" s="31"/>
      <c r="B29" s="1"/>
      <c r="C29" s="19"/>
      <c r="D29" s="19"/>
      <c r="E29" s="19"/>
      <c r="F29" s="22"/>
      <c r="G29" s="22"/>
      <c r="H29" s="20"/>
      <c r="I29" s="20"/>
      <c r="J29" s="20"/>
      <c r="K29" s="8"/>
      <c r="L29" s="1"/>
      <c r="M29" s="58"/>
    </row>
    <row r="30" spans="1:14" x14ac:dyDescent="0.2">
      <c r="A30" s="31"/>
      <c r="B30" s="1"/>
      <c r="C30" s="19"/>
      <c r="D30" s="19"/>
      <c r="E30" s="19"/>
      <c r="F30" s="22"/>
      <c r="G30" s="22"/>
      <c r="H30" s="20"/>
      <c r="I30" s="20"/>
      <c r="J30" s="20"/>
      <c r="K30" s="8"/>
      <c r="L30" s="1"/>
      <c r="M30" s="58"/>
    </row>
    <row r="31" spans="1:14" x14ac:dyDescent="0.2">
      <c r="A31" s="31"/>
      <c r="B31" s="1"/>
      <c r="C31" s="19"/>
      <c r="D31" s="19"/>
      <c r="E31" s="19"/>
      <c r="F31" s="22"/>
      <c r="G31" s="22"/>
      <c r="H31" s="20"/>
      <c r="I31" s="20"/>
      <c r="J31" s="20"/>
      <c r="K31" s="8"/>
      <c r="L31" s="1"/>
      <c r="M31" s="58"/>
    </row>
    <row r="32" spans="1:14" x14ac:dyDescent="0.2">
      <c r="A32" s="31"/>
      <c r="B32" s="1"/>
      <c r="C32" s="19"/>
      <c r="D32" s="19"/>
      <c r="E32" s="19"/>
      <c r="F32" s="22"/>
      <c r="G32" s="22"/>
      <c r="H32" s="20"/>
      <c r="I32" s="20"/>
      <c r="J32" s="20"/>
      <c r="K32" s="8"/>
      <c r="L32" s="1"/>
      <c r="M32" s="58"/>
    </row>
    <row r="33" spans="1:13" ht="90" customHeight="1" x14ac:dyDescent="0.2">
      <c r="A33" s="31"/>
      <c r="B33" s="1"/>
      <c r="C33" s="19"/>
      <c r="D33" s="19"/>
      <c r="E33" s="19"/>
      <c r="F33" s="22"/>
      <c r="G33" s="22"/>
      <c r="H33" s="20"/>
      <c r="I33" s="20"/>
      <c r="J33" s="20"/>
      <c r="K33" s="8"/>
      <c r="L33" s="1"/>
      <c r="M33" s="58"/>
    </row>
    <row r="34" spans="1:13" x14ac:dyDescent="0.2">
      <c r="A34" s="31"/>
      <c r="B34" s="1"/>
      <c r="C34" s="19"/>
      <c r="D34" s="19"/>
      <c r="E34" s="19"/>
      <c r="F34" s="22"/>
      <c r="G34" s="22"/>
      <c r="H34" s="20"/>
      <c r="I34" s="20"/>
      <c r="J34" s="20"/>
      <c r="K34" s="8"/>
      <c r="L34" s="1"/>
      <c r="M34" s="58"/>
    </row>
    <row r="35" spans="1:13" ht="18" customHeight="1" x14ac:dyDescent="0.2">
      <c r="A35" s="31"/>
      <c r="B35" s="13"/>
      <c r="C35" s="22"/>
      <c r="D35" s="22"/>
      <c r="E35" s="22"/>
      <c r="F35" s="22"/>
      <c r="G35" s="22"/>
      <c r="H35" s="49"/>
      <c r="I35" s="49"/>
      <c r="J35" s="49"/>
      <c r="K35" s="8"/>
      <c r="L35" s="1"/>
      <c r="M35" s="58"/>
    </row>
    <row r="36" spans="1:13" x14ac:dyDescent="0.2">
      <c r="A36" s="31"/>
      <c r="B36" s="96" t="s">
        <v>161</v>
      </c>
      <c r="C36" s="62"/>
      <c r="D36" s="62"/>
      <c r="E36" s="62"/>
      <c r="F36" s="62"/>
      <c r="G36" s="62"/>
      <c r="H36" s="62"/>
      <c r="I36" s="62"/>
      <c r="J36" s="62"/>
      <c r="K36" s="63"/>
      <c r="L36" s="1"/>
      <c r="M36" s="61"/>
    </row>
    <row r="37" spans="1:13" x14ac:dyDescent="0.2">
      <c r="A37" s="31"/>
      <c r="B37" s="96" t="s">
        <v>81</v>
      </c>
      <c r="C37" s="62"/>
      <c r="D37" s="62"/>
      <c r="E37" s="62"/>
      <c r="F37" s="62"/>
      <c r="G37" s="62"/>
      <c r="H37" s="62"/>
      <c r="I37" s="62"/>
      <c r="J37" s="62"/>
      <c r="K37" s="63"/>
      <c r="L37" s="1"/>
      <c r="M37" s="61"/>
    </row>
    <row r="38" spans="1:13" x14ac:dyDescent="0.2">
      <c r="A38" s="50"/>
      <c r="B38" s="97" t="s">
        <v>82</v>
      </c>
      <c r="C38" s="72"/>
      <c r="D38" s="72"/>
      <c r="E38" s="72"/>
      <c r="F38" s="72"/>
      <c r="G38" s="72"/>
      <c r="H38" s="72"/>
      <c r="I38" s="64"/>
      <c r="J38" s="64"/>
      <c r="K38" s="65"/>
      <c r="L38" s="1"/>
      <c r="M38" s="61"/>
    </row>
    <row r="39" spans="1:13" x14ac:dyDescent="0.2">
      <c r="B39" s="33" t="s">
        <v>11</v>
      </c>
      <c r="E39" s="33" t="s">
        <v>9</v>
      </c>
      <c r="L39" s="61"/>
      <c r="M39" s="61"/>
    </row>
    <row r="40" spans="1:13" x14ac:dyDescent="0.2">
      <c r="B40" s="33" t="s">
        <v>12</v>
      </c>
      <c r="C40" s="33"/>
      <c r="D40" s="33"/>
      <c r="E40" s="33" t="s">
        <v>10</v>
      </c>
      <c r="F40" s="66"/>
      <c r="G40" s="66"/>
      <c r="H40" s="66"/>
      <c r="I40" s="61"/>
      <c r="J40" s="61"/>
      <c r="K40" s="61"/>
      <c r="L40" s="61"/>
      <c r="M40" s="61"/>
    </row>
    <row r="41" spans="1:13" x14ac:dyDescent="0.2">
      <c r="B41" s="66"/>
      <c r="C41" s="66"/>
      <c r="D41" s="66"/>
      <c r="E41" s="66"/>
      <c r="F41" s="66"/>
      <c r="G41" s="66"/>
      <c r="H41" s="66"/>
      <c r="I41" s="61"/>
      <c r="J41" s="61"/>
      <c r="K41" s="61"/>
      <c r="L41" s="61"/>
      <c r="M41" s="61"/>
    </row>
    <row r="42" spans="1:13" x14ac:dyDescent="0.2">
      <c r="B42" s="66"/>
      <c r="C42" s="66"/>
      <c r="D42" s="66"/>
      <c r="E42" s="66"/>
      <c r="F42" s="66"/>
      <c r="G42" s="66"/>
      <c r="H42" s="66"/>
      <c r="I42" s="61"/>
      <c r="J42" s="61"/>
      <c r="K42" s="61"/>
      <c r="L42" s="61"/>
      <c r="M42" s="61"/>
    </row>
    <row r="43" spans="1:13" x14ac:dyDescent="0.2">
      <c r="B43" s="66"/>
      <c r="C43" s="66"/>
      <c r="D43" s="66"/>
      <c r="E43" s="66"/>
      <c r="F43" s="66"/>
      <c r="G43" s="66"/>
      <c r="H43" s="66"/>
      <c r="I43" s="61"/>
      <c r="J43" s="61"/>
      <c r="K43" s="61"/>
      <c r="L43" s="61"/>
      <c r="M43" s="61"/>
    </row>
    <row r="44" spans="1:13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</sheetData>
  <mergeCells count="7">
    <mergeCell ref="C10:J10"/>
    <mergeCell ref="C11:J11"/>
    <mergeCell ref="E23:J23"/>
    <mergeCell ref="E24:J24"/>
    <mergeCell ref="D13:I13"/>
    <mergeCell ref="B23:D23"/>
    <mergeCell ref="B24:D24"/>
  </mergeCells>
  <printOptions horizontalCentered="1" verticalCentered="1"/>
  <pageMargins left="0.82677165354330717" right="0" top="0.39370078740157483" bottom="0.59055118110236227" header="0.31496062992125984" footer="0.31496062992125984"/>
  <pageSetup scale="86" orientation="portrait" r:id="rId1"/>
  <headerFooter alignWithMargins="0">
    <oddFooter>&amp;C&amp;"-,Negrita"&amp;12&amp;K004559Página 2</oddFooter>
  </headerFooter>
  <colBreaks count="1" manualBreakCount="1">
    <brk id="11" max="5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4.14062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22.5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45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ht="8.25" customHeight="1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164</v>
      </c>
      <c r="C17" s="38">
        <v>442.08643000000001</v>
      </c>
      <c r="D17" s="38">
        <v>619.83988566666676</v>
      </c>
      <c r="E17" s="38">
        <v>639.94199833333334</v>
      </c>
      <c r="F17" s="39">
        <v>637.73778693722829</v>
      </c>
      <c r="G17" s="40">
        <v>-0.34443924634509626</v>
      </c>
      <c r="H17" s="8"/>
    </row>
    <row r="18" spans="1:11" x14ac:dyDescent="0.2">
      <c r="A18" s="31"/>
      <c r="B18" s="13" t="s">
        <v>114</v>
      </c>
      <c r="C18" s="38">
        <v>222.27661866666668</v>
      </c>
      <c r="D18" s="38">
        <v>319.52292399999999</v>
      </c>
      <c r="E18" s="38">
        <v>306.54154566666665</v>
      </c>
      <c r="F18" s="39">
        <v>336.17053336360362</v>
      </c>
      <c r="G18" s="40">
        <v>9.6655700069952388</v>
      </c>
      <c r="H18" s="8"/>
    </row>
    <row r="19" spans="1:11" x14ac:dyDescent="0.2">
      <c r="A19" s="31"/>
      <c r="B19" s="13" t="s">
        <v>2</v>
      </c>
      <c r="C19" s="39">
        <v>93.291548666666657</v>
      </c>
      <c r="D19" s="39">
        <v>115.75452799999999</v>
      </c>
      <c r="E19" s="39">
        <v>112.03412666666668</v>
      </c>
      <c r="F19" s="39">
        <v>148.23590131614503</v>
      </c>
      <c r="G19" s="47">
        <v>32.313167180915237</v>
      </c>
      <c r="H19" s="8"/>
      <c r="K19" s="87"/>
    </row>
    <row r="20" spans="1:11" x14ac:dyDescent="0.2">
      <c r="A20" s="31"/>
      <c r="B20" s="1" t="s">
        <v>165</v>
      </c>
      <c r="C20" s="44">
        <v>41.673817333333325</v>
      </c>
      <c r="D20" s="44">
        <v>81.397762333333347</v>
      </c>
      <c r="E20" s="44">
        <v>62.700904666666666</v>
      </c>
      <c r="F20" s="45">
        <v>71.871289182029898</v>
      </c>
      <c r="G20" s="46">
        <v>14.625601598757211</v>
      </c>
      <c r="H20" s="8"/>
      <c r="K20" s="87"/>
    </row>
    <row r="21" spans="1:11" x14ac:dyDescent="0.2">
      <c r="A21" s="31"/>
      <c r="B21" s="1" t="s">
        <v>166</v>
      </c>
      <c r="C21" s="44">
        <v>19.248183999999998</v>
      </c>
      <c r="D21" s="44">
        <v>43.653953333333327</v>
      </c>
      <c r="E21" s="44">
        <v>47.837580666666675</v>
      </c>
      <c r="F21" s="45">
        <v>30.944664035837576</v>
      </c>
      <c r="G21" s="46">
        <v>-35.313066412240445</v>
      </c>
      <c r="H21" s="8"/>
      <c r="K21" s="87"/>
    </row>
    <row r="22" spans="1:11" x14ac:dyDescent="0.2">
      <c r="A22" s="31"/>
      <c r="B22" s="1" t="s">
        <v>167</v>
      </c>
      <c r="C22" s="44">
        <v>11.074401666666668</v>
      </c>
      <c r="D22" s="44">
        <v>11.797273333333331</v>
      </c>
      <c r="E22" s="44">
        <v>20.783061333333332</v>
      </c>
      <c r="F22" s="45">
        <v>15.238089622987395</v>
      </c>
      <c r="G22" s="46">
        <v>-26.680245135265622</v>
      </c>
      <c r="H22" s="8"/>
      <c r="K22" s="87"/>
    </row>
    <row r="23" spans="1:11" x14ac:dyDescent="0.2">
      <c r="A23" s="31"/>
      <c r="B23" s="1" t="s">
        <v>168</v>
      </c>
      <c r="C23" s="44">
        <v>10.344590666666669</v>
      </c>
      <c r="D23" s="44">
        <v>16.118091</v>
      </c>
      <c r="E23" s="44">
        <v>13.961435</v>
      </c>
      <c r="F23" s="45">
        <v>14.972962335731815</v>
      </c>
      <c r="G23" s="46">
        <v>7.2451530643649065</v>
      </c>
      <c r="H23" s="8"/>
      <c r="K23" s="87"/>
    </row>
    <row r="24" spans="1:11" x14ac:dyDescent="0.2">
      <c r="A24" s="31"/>
      <c r="B24" s="1" t="s">
        <v>172</v>
      </c>
      <c r="C24" s="44">
        <v>5.9503336666666664</v>
      </c>
      <c r="D24" s="44">
        <v>7.2019539999999997</v>
      </c>
      <c r="E24" s="44">
        <v>8.436553666666665</v>
      </c>
      <c r="F24" s="45">
        <v>10.626013206197767</v>
      </c>
      <c r="G24" s="46">
        <v>25.952060830025768</v>
      </c>
      <c r="H24" s="8"/>
      <c r="K24" s="87"/>
    </row>
    <row r="25" spans="1:11" x14ac:dyDescent="0.2">
      <c r="A25" s="31"/>
      <c r="B25" s="1" t="s">
        <v>170</v>
      </c>
      <c r="C25" s="44">
        <v>9.6998746666666662</v>
      </c>
      <c r="D25" s="44">
        <v>9.697027666666667</v>
      </c>
      <c r="E25" s="44">
        <v>8.3209526666666651</v>
      </c>
      <c r="F25" s="45">
        <v>10.226115286403967</v>
      </c>
      <c r="G25" s="46">
        <v>22.895967517869575</v>
      </c>
      <c r="H25" s="8"/>
      <c r="K25" s="87"/>
    </row>
    <row r="26" spans="1:11" x14ac:dyDescent="0.2">
      <c r="A26" s="31"/>
      <c r="B26" s="1" t="s">
        <v>171</v>
      </c>
      <c r="C26" s="44">
        <v>5.2937763333333336</v>
      </c>
      <c r="D26" s="44">
        <v>8.013200666666668</v>
      </c>
      <c r="E26" s="44">
        <v>5.4981976666666661</v>
      </c>
      <c r="F26" s="45">
        <v>7.682248088118155</v>
      </c>
      <c r="G26" s="46">
        <v>39.723024777601168</v>
      </c>
      <c r="H26" s="8"/>
      <c r="K26" s="87"/>
    </row>
    <row r="27" spans="1:11" x14ac:dyDescent="0.2">
      <c r="A27" s="31"/>
      <c r="B27" s="1" t="s">
        <v>179</v>
      </c>
      <c r="C27" s="44">
        <v>3.4265983333333332</v>
      </c>
      <c r="D27" s="44">
        <v>3.5698690000000002</v>
      </c>
      <c r="E27" s="44">
        <v>4.0211923333333326</v>
      </c>
      <c r="F27" s="45">
        <v>6.3398132649357484</v>
      </c>
      <c r="G27" s="46">
        <v>57.660035616361952</v>
      </c>
      <c r="H27" s="8"/>
      <c r="K27" s="87"/>
    </row>
    <row r="28" spans="1:11" x14ac:dyDescent="0.2">
      <c r="A28" s="31"/>
      <c r="B28" s="1" t="s">
        <v>177</v>
      </c>
      <c r="C28" s="44">
        <v>5.2497979999999993</v>
      </c>
      <c r="D28" s="44">
        <v>6.0276256666666663</v>
      </c>
      <c r="E28" s="44">
        <v>6.5733553333333328</v>
      </c>
      <c r="F28" s="45">
        <v>5.9699433180983066</v>
      </c>
      <c r="G28" s="46">
        <v>-9.1796652491177184</v>
      </c>
      <c r="H28" s="8"/>
      <c r="K28" s="87"/>
    </row>
    <row r="29" spans="1:11" x14ac:dyDescent="0.2">
      <c r="A29" s="31"/>
      <c r="B29" s="1" t="s">
        <v>173</v>
      </c>
      <c r="C29" s="44">
        <v>3.4676476666666667</v>
      </c>
      <c r="D29" s="44">
        <v>4.098884</v>
      </c>
      <c r="E29" s="44">
        <v>4.0896063333333332</v>
      </c>
      <c r="F29" s="45">
        <v>5.2378903668743799</v>
      </c>
      <c r="G29" s="46">
        <v>28.078106789440294</v>
      </c>
      <c r="H29" s="8"/>
      <c r="K29" s="87"/>
    </row>
    <row r="30" spans="1:11" x14ac:dyDescent="0.2">
      <c r="A30" s="31"/>
      <c r="B30" s="1" t="s">
        <v>169</v>
      </c>
      <c r="C30" s="44">
        <v>7.8866733333333343</v>
      </c>
      <c r="D30" s="44">
        <v>5.7159529999999998</v>
      </c>
      <c r="E30" s="44">
        <v>7.1900633333333337</v>
      </c>
      <c r="F30" s="45">
        <v>4.5414161027292685</v>
      </c>
      <c r="G30" s="46">
        <v>-36.837606399443835</v>
      </c>
      <c r="H30" s="8"/>
      <c r="K30" s="54"/>
    </row>
    <row r="31" spans="1:11" x14ac:dyDescent="0.2">
      <c r="A31" s="31"/>
      <c r="B31" s="1" t="s">
        <v>175</v>
      </c>
      <c r="C31" s="44">
        <v>5.6693743333333328</v>
      </c>
      <c r="D31" s="44">
        <v>6.4768019999999984</v>
      </c>
      <c r="E31" s="44">
        <v>5.0945160000000005</v>
      </c>
      <c r="F31" s="45">
        <v>4.2841872375144332</v>
      </c>
      <c r="G31" s="46">
        <v>-15.905902788126824</v>
      </c>
      <c r="H31" s="8"/>
    </row>
    <row r="32" spans="1:11" x14ac:dyDescent="0.2">
      <c r="A32" s="31"/>
      <c r="B32" s="1" t="s">
        <v>184</v>
      </c>
      <c r="C32" s="44">
        <v>2.5832486666666665</v>
      </c>
      <c r="D32" s="44">
        <v>3.7864059999999999</v>
      </c>
      <c r="E32" s="44">
        <v>3.3156210000000002</v>
      </c>
      <c r="F32" s="45">
        <v>3.9831417033643408</v>
      </c>
      <c r="G32" s="46">
        <v>20.132599695934505</v>
      </c>
      <c r="H32" s="8"/>
    </row>
    <row r="33" spans="1:10" x14ac:dyDescent="0.2">
      <c r="A33" s="31"/>
      <c r="B33" s="1" t="s">
        <v>180</v>
      </c>
      <c r="C33" s="44">
        <v>1.6913773333333335</v>
      </c>
      <c r="D33" s="44">
        <v>3.113093000000001</v>
      </c>
      <c r="E33" s="44">
        <v>3.1706923333333337</v>
      </c>
      <c r="F33" s="45">
        <v>3.8635457593765969</v>
      </c>
      <c r="G33" s="46">
        <v>21.851802483619398</v>
      </c>
      <c r="H33" s="8"/>
    </row>
    <row r="34" spans="1:10" x14ac:dyDescent="0.2">
      <c r="A34" s="31"/>
      <c r="B34" s="1" t="s">
        <v>174</v>
      </c>
      <c r="C34" s="44">
        <v>2.934509666666667</v>
      </c>
      <c r="D34" s="44">
        <v>3.0145080000000002</v>
      </c>
      <c r="E34" s="44">
        <v>2.3571626666666665</v>
      </c>
      <c r="F34" s="45">
        <v>3.3975617108521918</v>
      </c>
      <c r="G34" s="46">
        <v>44.137770332871604</v>
      </c>
      <c r="H34" s="8"/>
    </row>
    <row r="35" spans="1:10" x14ac:dyDescent="0.2">
      <c r="A35" s="31"/>
      <c r="B35" s="1" t="s">
        <v>178</v>
      </c>
      <c r="C35" s="44">
        <v>3.0961663333333331</v>
      </c>
      <c r="D35" s="44">
        <v>4.1572856666666675</v>
      </c>
      <c r="E35" s="44">
        <v>1.7838213333333333</v>
      </c>
      <c r="F35" s="45">
        <v>3.0983396065499385</v>
      </c>
      <c r="G35" s="46">
        <v>73.691139838552886</v>
      </c>
      <c r="H35" s="8"/>
    </row>
    <row r="36" spans="1:10" x14ac:dyDescent="0.2">
      <c r="A36" s="31"/>
      <c r="B36" s="1" t="s">
        <v>181</v>
      </c>
      <c r="C36" s="44">
        <v>1.951473</v>
      </c>
      <c r="D36" s="44">
        <v>2.8581753333333335</v>
      </c>
      <c r="E36" s="44">
        <v>3.8958323333333329</v>
      </c>
      <c r="F36" s="45">
        <v>2.6613543619860009</v>
      </c>
      <c r="G36" s="46">
        <v>-31.68714322700572</v>
      </c>
      <c r="H36" s="8"/>
    </row>
    <row r="37" spans="1:10" x14ac:dyDescent="0.2">
      <c r="A37" s="31"/>
      <c r="B37" s="1" t="s">
        <v>187</v>
      </c>
      <c r="C37" s="44">
        <v>0.62638700000000003</v>
      </c>
      <c r="D37" s="44">
        <v>2.069226</v>
      </c>
      <c r="E37" s="44">
        <v>2.2705959999999994</v>
      </c>
      <c r="F37" s="45">
        <v>1.8755079701182105</v>
      </c>
      <c r="G37" s="46">
        <v>-17.40019051745837</v>
      </c>
      <c r="H37" s="8"/>
    </row>
    <row r="38" spans="1:10" x14ac:dyDescent="0.2">
      <c r="A38" s="31"/>
      <c r="B38" s="1" t="s">
        <v>185</v>
      </c>
      <c r="C38" s="44">
        <v>1.4576826666666667</v>
      </c>
      <c r="D38" s="44">
        <v>1.709403</v>
      </c>
      <c r="E38" s="44">
        <v>0.99346499999999982</v>
      </c>
      <c r="F38" s="45">
        <v>1.5385808686887879</v>
      </c>
      <c r="G38" s="46">
        <v>54.870163386610301</v>
      </c>
      <c r="H38" s="8"/>
    </row>
    <row r="39" spans="1:10" x14ac:dyDescent="0.2">
      <c r="A39" s="31"/>
      <c r="B39" s="1" t="s">
        <v>186</v>
      </c>
      <c r="C39" s="44">
        <v>1.0688823333333335</v>
      </c>
      <c r="D39" s="44">
        <v>2.094405333333333</v>
      </c>
      <c r="E39" s="44">
        <v>1.2910796666666666</v>
      </c>
      <c r="F39" s="45">
        <v>1.2021098600082989</v>
      </c>
      <c r="G39" s="46">
        <v>-6.8911167107194586</v>
      </c>
      <c r="H39" s="8"/>
    </row>
    <row r="40" spans="1:10" x14ac:dyDescent="0.2">
      <c r="A40" s="31"/>
      <c r="B40" s="1" t="s">
        <v>183</v>
      </c>
      <c r="C40" s="44">
        <v>1.1170736666666665</v>
      </c>
      <c r="D40" s="44">
        <v>0.97335866666666659</v>
      </c>
      <c r="E40" s="44">
        <v>1.1313593333333334</v>
      </c>
      <c r="F40" s="45">
        <v>0.86478114412390306</v>
      </c>
      <c r="G40" s="46">
        <v>-23.562645514578364</v>
      </c>
      <c r="H40" s="8"/>
    </row>
    <row r="41" spans="1:10" x14ac:dyDescent="0.2">
      <c r="A41" s="31"/>
      <c r="B41" s="1" t="s">
        <v>182</v>
      </c>
      <c r="C41" s="44">
        <v>0.36876866666666674</v>
      </c>
      <c r="D41" s="44">
        <v>0.69243299999999997</v>
      </c>
      <c r="E41" s="44">
        <v>0.40774833333333327</v>
      </c>
      <c r="F41" s="45">
        <v>0.56517479573050367</v>
      </c>
      <c r="G41" s="46">
        <v>38.608732281064803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63</v>
      </c>
      <c r="C43" s="153"/>
      <c r="D43" s="153"/>
      <c r="E43" s="153"/>
      <c r="F43" s="153"/>
      <c r="G43" s="124"/>
      <c r="H43" s="8"/>
      <c r="J43" s="33" t="s">
        <v>176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176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176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176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131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6" width="15" style="5" customWidth="1"/>
    <col min="7" max="7" width="12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22.5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46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164</v>
      </c>
      <c r="C17" s="38">
        <v>395.96504333333326</v>
      </c>
      <c r="D17" s="38">
        <v>442.79874566666672</v>
      </c>
      <c r="E17" s="38">
        <v>485.27046633333327</v>
      </c>
      <c r="F17" s="39">
        <v>447.98554119274081</v>
      </c>
      <c r="G17" s="40">
        <v>-7.6833287264140626</v>
      </c>
      <c r="H17" s="8"/>
    </row>
    <row r="18" spans="1:11" x14ac:dyDescent="0.2">
      <c r="A18" s="31"/>
      <c r="B18" s="13" t="s">
        <v>114</v>
      </c>
      <c r="C18" s="38">
        <v>87.028169999999989</v>
      </c>
      <c r="D18" s="38">
        <v>92.695052666666669</v>
      </c>
      <c r="E18" s="38">
        <v>96.987047666666669</v>
      </c>
      <c r="F18" s="39">
        <v>94.437826019584293</v>
      </c>
      <c r="G18" s="40">
        <v>-2.6284145238070988</v>
      </c>
      <c r="H18" s="8"/>
    </row>
    <row r="19" spans="1:11" x14ac:dyDescent="0.2">
      <c r="A19" s="31"/>
      <c r="B19" s="13" t="s">
        <v>2</v>
      </c>
      <c r="C19" s="39">
        <v>19.506248666666668</v>
      </c>
      <c r="D19" s="39">
        <v>15.254751666666666</v>
      </c>
      <c r="E19" s="39">
        <v>20.609889333333332</v>
      </c>
      <c r="F19" s="39">
        <v>27.832665508397159</v>
      </c>
      <c r="G19" s="47">
        <v>35.045196304776361</v>
      </c>
      <c r="H19" s="8"/>
      <c r="K19" s="87"/>
    </row>
    <row r="20" spans="1:11" x14ac:dyDescent="0.2">
      <c r="A20" s="31"/>
      <c r="B20" s="1" t="s">
        <v>165</v>
      </c>
      <c r="C20" s="44">
        <v>12.737212</v>
      </c>
      <c r="D20" s="44">
        <v>14.901772666666666</v>
      </c>
      <c r="E20" s="44">
        <v>11.892413666666668</v>
      </c>
      <c r="F20" s="45">
        <v>13.192087215014501</v>
      </c>
      <c r="G20" s="46">
        <v>10.928593511598894</v>
      </c>
      <c r="H20" s="8"/>
      <c r="K20" s="87"/>
    </row>
    <row r="21" spans="1:11" x14ac:dyDescent="0.2">
      <c r="A21" s="31"/>
      <c r="B21" s="1" t="s">
        <v>166</v>
      </c>
      <c r="C21" s="44">
        <v>7.9928176666666655</v>
      </c>
      <c r="D21" s="44">
        <v>15.672551666666665</v>
      </c>
      <c r="E21" s="44">
        <v>16.418811333333334</v>
      </c>
      <c r="F21" s="45">
        <v>12.75994979050701</v>
      </c>
      <c r="G21" s="46">
        <v>-22.284570231939593</v>
      </c>
      <c r="H21" s="8"/>
      <c r="K21" s="87"/>
    </row>
    <row r="22" spans="1:11" x14ac:dyDescent="0.2">
      <c r="A22" s="31"/>
      <c r="B22" s="1" t="s">
        <v>168</v>
      </c>
      <c r="C22" s="44">
        <v>3.1896360000000001</v>
      </c>
      <c r="D22" s="44">
        <v>9.8116450000000004</v>
      </c>
      <c r="E22" s="44">
        <v>5.6884656666666675</v>
      </c>
      <c r="F22" s="45">
        <v>9.9569209170393229</v>
      </c>
      <c r="G22" s="46">
        <v>75.037022292056648</v>
      </c>
      <c r="H22" s="8"/>
      <c r="K22" s="87"/>
    </row>
    <row r="23" spans="1:11" x14ac:dyDescent="0.2">
      <c r="A23" s="31"/>
      <c r="B23" s="1" t="s">
        <v>172</v>
      </c>
      <c r="C23" s="44">
        <v>1.9342303333333333</v>
      </c>
      <c r="D23" s="44">
        <v>3.8283556666666674</v>
      </c>
      <c r="E23" s="44">
        <v>5.9584653333333337</v>
      </c>
      <c r="F23" s="45">
        <v>5.6369621173459299</v>
      </c>
      <c r="G23" s="46">
        <v>-5.3957386340543811</v>
      </c>
      <c r="H23" s="8"/>
      <c r="K23" s="87"/>
    </row>
    <row r="24" spans="1:11" x14ac:dyDescent="0.2">
      <c r="A24" s="31"/>
      <c r="B24" s="1" t="s">
        <v>167</v>
      </c>
      <c r="C24" s="44">
        <v>11.321332333333332</v>
      </c>
      <c r="D24" s="44">
        <v>11.508918666666666</v>
      </c>
      <c r="E24" s="44">
        <v>14.026079666666666</v>
      </c>
      <c r="F24" s="45">
        <v>5.3364082782670845</v>
      </c>
      <c r="G24" s="46">
        <v>-61.953671980423763</v>
      </c>
      <c r="H24" s="8"/>
      <c r="K24" s="87"/>
    </row>
    <row r="25" spans="1:11" x14ac:dyDescent="0.2">
      <c r="A25" s="31"/>
      <c r="B25" s="1" t="s">
        <v>170</v>
      </c>
      <c r="C25" s="44">
        <v>9.0338569999999976</v>
      </c>
      <c r="D25" s="44">
        <v>6.807395333333333</v>
      </c>
      <c r="E25" s="44">
        <v>4.3503870000000004</v>
      </c>
      <c r="F25" s="45">
        <v>4.7566810753056279</v>
      </c>
      <c r="G25" s="46">
        <v>9.3392628128400332</v>
      </c>
      <c r="H25" s="8"/>
      <c r="K25" s="87"/>
    </row>
    <row r="26" spans="1:11" x14ac:dyDescent="0.2">
      <c r="A26" s="31"/>
      <c r="B26" s="1" t="s">
        <v>173</v>
      </c>
      <c r="C26" s="44">
        <v>2.4458740000000003</v>
      </c>
      <c r="D26" s="44">
        <v>2.5722536666666662</v>
      </c>
      <c r="E26" s="44">
        <v>2.5705473333333337</v>
      </c>
      <c r="F26" s="45">
        <v>3.6467689311096638</v>
      </c>
      <c r="G26" s="46">
        <v>41.867410252304119</v>
      </c>
      <c r="H26" s="8"/>
      <c r="K26" s="87"/>
    </row>
    <row r="27" spans="1:11" x14ac:dyDescent="0.2">
      <c r="A27" s="31"/>
      <c r="B27" s="1" t="s">
        <v>171</v>
      </c>
      <c r="C27" s="44">
        <v>1.5100389999999999</v>
      </c>
      <c r="D27" s="44">
        <v>3.1252059999999999</v>
      </c>
      <c r="E27" s="44">
        <v>3.9087796666666672</v>
      </c>
      <c r="F27" s="45">
        <v>2.735184631178853</v>
      </c>
      <c r="G27" s="46">
        <v>-30.024589144689084</v>
      </c>
      <c r="H27" s="8"/>
      <c r="K27" s="87"/>
    </row>
    <row r="28" spans="1:11" x14ac:dyDescent="0.2">
      <c r="A28" s="31"/>
      <c r="B28" s="1" t="s">
        <v>169</v>
      </c>
      <c r="C28" s="44">
        <v>11.635772666666668</v>
      </c>
      <c r="D28" s="44">
        <v>3.6612973333333327</v>
      </c>
      <c r="E28" s="44">
        <v>6.6697136666666665</v>
      </c>
      <c r="F28" s="45">
        <v>2.7009614224165417</v>
      </c>
      <c r="G28" s="46">
        <v>-59.504087320641972</v>
      </c>
      <c r="H28" s="8"/>
      <c r="K28" s="87"/>
    </row>
    <row r="29" spans="1:11" x14ac:dyDescent="0.2">
      <c r="A29" s="31"/>
      <c r="B29" s="1" t="s">
        <v>177</v>
      </c>
      <c r="C29" s="44">
        <v>2.0454543333333333</v>
      </c>
      <c r="D29" s="44">
        <v>1.9455889999999996</v>
      </c>
      <c r="E29" s="44">
        <v>2.4754320000000001</v>
      </c>
      <c r="F29" s="45">
        <v>2.6957256318188594</v>
      </c>
      <c r="G29" s="46">
        <v>8.8991994859426207</v>
      </c>
      <c r="H29" s="8"/>
      <c r="K29" s="87"/>
    </row>
    <row r="30" spans="1:11" x14ac:dyDescent="0.2">
      <c r="A30" s="31"/>
      <c r="B30" s="1" t="s">
        <v>179</v>
      </c>
      <c r="C30" s="44">
        <v>1.47922</v>
      </c>
      <c r="D30" s="44">
        <v>2.368282666666667</v>
      </c>
      <c r="E30" s="44">
        <v>0.9296633333333334</v>
      </c>
      <c r="F30" s="45">
        <v>2.1573161948044928</v>
      </c>
      <c r="G30" s="46">
        <v>132.05348833855544</v>
      </c>
      <c r="H30" s="8"/>
      <c r="K30" s="54"/>
    </row>
    <row r="31" spans="1:11" x14ac:dyDescent="0.2">
      <c r="A31" s="31"/>
      <c r="B31" s="1" t="s">
        <v>178</v>
      </c>
      <c r="C31" s="44">
        <v>3.6333936666666671</v>
      </c>
      <c r="D31" s="44">
        <v>3.7778619999999998</v>
      </c>
      <c r="E31" s="44">
        <v>3.9791940000000001</v>
      </c>
      <c r="F31" s="45">
        <v>2.1324455425113946</v>
      </c>
      <c r="G31" s="46">
        <v>-46.410113643330916</v>
      </c>
      <c r="H31" s="8"/>
    </row>
    <row r="32" spans="1:11" x14ac:dyDescent="0.2">
      <c r="A32" s="31"/>
      <c r="B32" s="1" t="s">
        <v>174</v>
      </c>
      <c r="C32" s="44">
        <v>1.8097179999999999</v>
      </c>
      <c r="D32" s="44">
        <v>1.8784940000000001</v>
      </c>
      <c r="E32" s="44">
        <v>1.0376733333333334</v>
      </c>
      <c r="F32" s="45">
        <v>1.8644990218350861</v>
      </c>
      <c r="G32" s="46">
        <v>79.680730143245398</v>
      </c>
      <c r="H32" s="8"/>
    </row>
    <row r="33" spans="1:10" x14ac:dyDescent="0.2">
      <c r="A33" s="31"/>
      <c r="B33" s="1" t="s">
        <v>181</v>
      </c>
      <c r="C33" s="44">
        <v>0.98472133333333345</v>
      </c>
      <c r="D33" s="44">
        <v>1.6994293333333335</v>
      </c>
      <c r="E33" s="44">
        <v>2.3367983333333338</v>
      </c>
      <c r="F33" s="45">
        <v>1.7119135681792337</v>
      </c>
      <c r="G33" s="46">
        <v>-26.741065167687406</v>
      </c>
      <c r="H33" s="8"/>
    </row>
    <row r="34" spans="1:10" x14ac:dyDescent="0.2">
      <c r="A34" s="31"/>
      <c r="B34" s="1" t="s">
        <v>184</v>
      </c>
      <c r="C34" s="44">
        <v>1.6141783333333333</v>
      </c>
      <c r="D34" s="44">
        <v>1.2222350000000002</v>
      </c>
      <c r="E34" s="44">
        <v>2.5556856666666667</v>
      </c>
      <c r="F34" s="45">
        <v>1.5783034340559738</v>
      </c>
      <c r="G34" s="46">
        <v>-38.243444620694468</v>
      </c>
      <c r="H34" s="8"/>
    </row>
    <row r="35" spans="1:10" x14ac:dyDescent="0.2">
      <c r="A35" s="31"/>
      <c r="B35" s="1" t="s">
        <v>185</v>
      </c>
      <c r="C35" s="44">
        <v>1.5052763333333334</v>
      </c>
      <c r="D35" s="44">
        <v>1.4366936666666668</v>
      </c>
      <c r="E35" s="44">
        <v>1.3687813333333334</v>
      </c>
      <c r="F35" s="45">
        <v>1.2959125763924464</v>
      </c>
      <c r="G35" s="46">
        <v>-5.3236229313145973</v>
      </c>
      <c r="H35" s="8"/>
    </row>
    <row r="36" spans="1:10" x14ac:dyDescent="0.2">
      <c r="A36" s="31"/>
      <c r="B36" s="1" t="s">
        <v>180</v>
      </c>
      <c r="C36" s="44">
        <v>1.0715836666666665</v>
      </c>
      <c r="D36" s="44">
        <v>1.2408319999999999</v>
      </c>
      <c r="E36" s="44">
        <v>1.5838343333333333</v>
      </c>
      <c r="F36" s="45">
        <v>1.2499567269161329</v>
      </c>
      <c r="G36" s="46">
        <v>-21.080336458834214</v>
      </c>
      <c r="H36" s="8"/>
    </row>
    <row r="37" spans="1:10" x14ac:dyDescent="0.2">
      <c r="A37" s="31"/>
      <c r="B37" s="1" t="s">
        <v>175</v>
      </c>
      <c r="C37" s="44">
        <v>2.1964760000000001</v>
      </c>
      <c r="D37" s="44">
        <v>1.2370333333333334</v>
      </c>
      <c r="E37" s="44">
        <v>1.488399</v>
      </c>
      <c r="F37" s="45">
        <v>1.0301943063792303</v>
      </c>
      <c r="G37" s="46">
        <v>-30.785071316278078</v>
      </c>
      <c r="H37" s="8"/>
    </row>
    <row r="38" spans="1:10" x14ac:dyDescent="0.2">
      <c r="A38" s="31"/>
      <c r="B38" s="1" t="s">
        <v>187</v>
      </c>
      <c r="C38" s="44">
        <v>0.37092333333333327</v>
      </c>
      <c r="D38" s="44">
        <v>0.45042199999999993</v>
      </c>
      <c r="E38" s="44">
        <v>0.76471199999999995</v>
      </c>
      <c r="F38" s="45">
        <v>0.86322750934455406</v>
      </c>
      <c r="G38" s="46">
        <v>12.882694314271802</v>
      </c>
      <c r="H38" s="8"/>
    </row>
    <row r="39" spans="1:10" x14ac:dyDescent="0.2">
      <c r="A39" s="31"/>
      <c r="B39" s="1" t="s">
        <v>186</v>
      </c>
      <c r="C39" s="44">
        <v>0.53669666666666671</v>
      </c>
      <c r="D39" s="44">
        <v>1.2857020000000001</v>
      </c>
      <c r="E39" s="44">
        <v>1.2607623333333331</v>
      </c>
      <c r="F39" s="45">
        <v>0.82315009516758941</v>
      </c>
      <c r="G39" s="46">
        <v>-34.710129466569597</v>
      </c>
      <c r="H39" s="8"/>
    </row>
    <row r="40" spans="1:10" x14ac:dyDescent="0.2">
      <c r="A40" s="31"/>
      <c r="B40" s="1" t="s">
        <v>183</v>
      </c>
      <c r="C40" s="44">
        <v>0.65015766666666674</v>
      </c>
      <c r="D40" s="44">
        <v>0.46618633333333326</v>
      </c>
      <c r="E40" s="44">
        <v>1.5058076666666667</v>
      </c>
      <c r="F40" s="45">
        <v>0.78872294416714306</v>
      </c>
      <c r="G40" s="46">
        <v>-47.62126919481684</v>
      </c>
      <c r="H40" s="8"/>
    </row>
    <row r="41" spans="1:10" x14ac:dyDescent="0.2">
      <c r="A41" s="31"/>
      <c r="B41" s="1" t="s">
        <v>182</v>
      </c>
      <c r="C41" s="44">
        <v>5.7471999999999995E-2</v>
      </c>
      <c r="D41" s="44">
        <v>0.31629933333333332</v>
      </c>
      <c r="E41" s="44">
        <v>0.13241600000000001</v>
      </c>
      <c r="F41" s="45">
        <v>0.23524801585284183</v>
      </c>
      <c r="G41" s="46">
        <v>77.658301000514911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125</v>
      </c>
      <c r="C43" s="153"/>
      <c r="D43" s="153"/>
      <c r="E43" s="153"/>
      <c r="F43" s="153"/>
      <c r="G43" s="124"/>
      <c r="H43" s="8"/>
      <c r="J43" s="33" t="s">
        <v>176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176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176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176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131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20.28515625" style="5" customWidth="1"/>
    <col min="3" max="6" width="14" style="5" customWidth="1"/>
    <col min="7" max="7" width="14.5703125" style="5" customWidth="1"/>
    <col min="8" max="8" width="5.14062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ht="33" customHeight="1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47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164</v>
      </c>
      <c r="C17" s="38">
        <v>719.56477166666662</v>
      </c>
      <c r="D17" s="38">
        <v>720.08759899999995</v>
      </c>
      <c r="E17" s="38">
        <v>659.58471400000019</v>
      </c>
      <c r="F17" s="39">
        <v>750.96794578523566</v>
      </c>
      <c r="G17" s="40">
        <v>13.854661857011363</v>
      </c>
      <c r="H17" s="8"/>
    </row>
    <row r="18" spans="1:11" x14ac:dyDescent="0.2">
      <c r="A18" s="31"/>
      <c r="B18" s="13" t="s">
        <v>114</v>
      </c>
      <c r="C18" s="38">
        <v>7.2246666666666659</v>
      </c>
      <c r="D18" s="38">
        <v>6.1085483333333332</v>
      </c>
      <c r="E18" s="38">
        <v>9.9490189999999998</v>
      </c>
      <c r="F18" s="39">
        <v>7.90117872701199</v>
      </c>
      <c r="G18" s="40">
        <v>-20.583338648644755</v>
      </c>
      <c r="H18" s="8"/>
    </row>
    <row r="19" spans="1:11" x14ac:dyDescent="0.2">
      <c r="A19" s="31"/>
      <c r="B19" s="1" t="s">
        <v>171</v>
      </c>
      <c r="C19" s="44">
        <v>0.98708899999999999</v>
      </c>
      <c r="D19" s="44">
        <v>2.5552230000000002</v>
      </c>
      <c r="E19" s="44">
        <v>1.9985753333333331</v>
      </c>
      <c r="F19" s="45">
        <v>1.9445082253040844</v>
      </c>
      <c r="G19" s="46">
        <v>-2.7052824643378659</v>
      </c>
      <c r="H19" s="8"/>
      <c r="K19" s="87"/>
    </row>
    <row r="20" spans="1:11" x14ac:dyDescent="0.2">
      <c r="A20" s="31"/>
      <c r="B20" s="1" t="s">
        <v>175</v>
      </c>
      <c r="C20" s="44">
        <v>1.2964173333333333</v>
      </c>
      <c r="D20" s="44">
        <v>0.41179233333333337</v>
      </c>
      <c r="E20" s="44">
        <v>0.36711366666666673</v>
      </c>
      <c r="F20" s="45">
        <v>1.3224578810143626</v>
      </c>
      <c r="G20" s="46">
        <v>260.23117663313064</v>
      </c>
      <c r="H20" s="8"/>
      <c r="K20" s="87"/>
    </row>
    <row r="21" spans="1:11" x14ac:dyDescent="0.2">
      <c r="A21" s="31"/>
      <c r="B21" s="1" t="s">
        <v>172</v>
      </c>
      <c r="C21" s="44">
        <v>0.63939433333333329</v>
      </c>
      <c r="D21" s="44">
        <v>0.75307866666666656</v>
      </c>
      <c r="E21" s="44">
        <v>0.92632633333333347</v>
      </c>
      <c r="F21" s="45">
        <v>1.1234733662260334</v>
      </c>
      <c r="G21" s="46">
        <v>21.282676071971029</v>
      </c>
      <c r="H21" s="8"/>
      <c r="K21" s="87"/>
    </row>
    <row r="22" spans="1:11" x14ac:dyDescent="0.2">
      <c r="A22" s="31"/>
      <c r="B22" s="1" t="s">
        <v>179</v>
      </c>
      <c r="C22" s="44">
        <v>0.52804133333333336</v>
      </c>
      <c r="D22" s="44">
        <v>0.66172599999999981</v>
      </c>
      <c r="E22" s="44">
        <v>0.98586866666666673</v>
      </c>
      <c r="F22" s="45">
        <v>1.0684779038973777</v>
      </c>
      <c r="G22" s="46">
        <v>8.3793348976210158</v>
      </c>
      <c r="H22" s="8"/>
      <c r="K22" s="87"/>
    </row>
    <row r="23" spans="1:11" x14ac:dyDescent="0.2">
      <c r="A23" s="31"/>
      <c r="B23" s="1" t="s">
        <v>180</v>
      </c>
      <c r="C23" s="44">
        <v>1.4848156666666668</v>
      </c>
      <c r="D23" s="44">
        <v>2.2208336666666666</v>
      </c>
      <c r="E23" s="44">
        <v>1.2090989999999999</v>
      </c>
      <c r="F23" s="45">
        <v>1.0358712092955591</v>
      </c>
      <c r="G23" s="46">
        <v>-14.327014636885881</v>
      </c>
      <c r="H23" s="8"/>
      <c r="K23" s="87"/>
    </row>
    <row r="24" spans="1:11" x14ac:dyDescent="0.2">
      <c r="A24" s="31"/>
      <c r="B24" s="1" t="s">
        <v>166</v>
      </c>
      <c r="C24" s="44">
        <v>0.22976066666666664</v>
      </c>
      <c r="D24" s="44">
        <v>0.61517100000000002</v>
      </c>
      <c r="E24" s="44">
        <v>1.3022593333333334</v>
      </c>
      <c r="F24" s="45">
        <v>0.78446107391046238</v>
      </c>
      <c r="G24" s="46">
        <v>-39.761531836941153</v>
      </c>
      <c r="H24" s="8"/>
      <c r="K24" s="87"/>
    </row>
    <row r="25" spans="1:11" x14ac:dyDescent="0.2">
      <c r="A25" s="31"/>
      <c r="B25" s="1" t="s">
        <v>168</v>
      </c>
      <c r="C25" s="44">
        <v>0.30045966666666668</v>
      </c>
      <c r="D25" s="44">
        <v>0.34592866666666666</v>
      </c>
      <c r="E25" s="44">
        <v>0.73397666666666661</v>
      </c>
      <c r="F25" s="45">
        <v>0.65915279369664892</v>
      </c>
      <c r="G25" s="46">
        <v>-10.194312212924716</v>
      </c>
      <c r="H25" s="8"/>
      <c r="K25" s="87"/>
    </row>
    <row r="26" spans="1:11" x14ac:dyDescent="0.2">
      <c r="A26" s="31"/>
      <c r="B26" s="1" t="s">
        <v>184</v>
      </c>
      <c r="C26" s="44">
        <v>0.6089646666666666</v>
      </c>
      <c r="D26" s="44">
        <v>0.55858600000000003</v>
      </c>
      <c r="E26" s="44">
        <v>0.61833833333333332</v>
      </c>
      <c r="F26" s="45">
        <v>0.60659958359986477</v>
      </c>
      <c r="G26" s="46">
        <v>-1.8984347404417568</v>
      </c>
      <c r="H26" s="8"/>
      <c r="K26" s="87"/>
    </row>
    <row r="27" spans="1:11" x14ac:dyDescent="0.2">
      <c r="A27" s="31"/>
      <c r="B27" s="1" t="s">
        <v>178</v>
      </c>
      <c r="C27" s="44">
        <v>0.115855</v>
      </c>
      <c r="D27" s="44">
        <v>0</v>
      </c>
      <c r="E27" s="44">
        <v>0.50379499999999999</v>
      </c>
      <c r="F27" s="45">
        <v>0.58622749597850698</v>
      </c>
      <c r="G27" s="46">
        <v>16.362309268354579</v>
      </c>
      <c r="H27" s="8"/>
      <c r="K27" s="87"/>
    </row>
    <row r="28" spans="1:11" x14ac:dyDescent="0.2">
      <c r="A28" s="31"/>
      <c r="B28" s="1" t="s">
        <v>186</v>
      </c>
      <c r="C28" s="44">
        <v>0.17156166666666667</v>
      </c>
      <c r="D28" s="44">
        <v>0.267233</v>
      </c>
      <c r="E28" s="44">
        <v>0.25299333333333335</v>
      </c>
      <c r="F28" s="45">
        <v>0.5266566077156275</v>
      </c>
      <c r="G28" s="46">
        <v>108.17015246078716</v>
      </c>
      <c r="H28" s="8"/>
      <c r="K28" s="87"/>
    </row>
    <row r="29" spans="1:11" x14ac:dyDescent="0.2">
      <c r="A29" s="31"/>
      <c r="B29" s="1" t="s">
        <v>169</v>
      </c>
      <c r="C29" s="44">
        <v>0</v>
      </c>
      <c r="D29" s="44">
        <v>0.13710833333333333</v>
      </c>
      <c r="E29" s="44">
        <v>0</v>
      </c>
      <c r="F29" s="45">
        <v>0.3451675889958768</v>
      </c>
      <c r="G29" s="46" t="s">
        <v>176</v>
      </c>
      <c r="H29" s="8"/>
      <c r="K29" s="87"/>
    </row>
    <row r="30" spans="1:11" x14ac:dyDescent="0.2">
      <c r="A30" s="31"/>
      <c r="B30" s="1" t="s">
        <v>187</v>
      </c>
      <c r="C30" s="44">
        <v>0.14296266666666668</v>
      </c>
      <c r="D30" s="44">
        <v>5.6457E-2</v>
      </c>
      <c r="E30" s="44">
        <v>2.9399000000000002E-2</v>
      </c>
      <c r="F30" s="45">
        <v>0.33364439174564114</v>
      </c>
      <c r="G30" s="46">
        <v>1034.8834713617509</v>
      </c>
      <c r="H30" s="8"/>
      <c r="K30" s="54"/>
    </row>
    <row r="31" spans="1:11" x14ac:dyDescent="0.2">
      <c r="A31" s="31"/>
      <c r="B31" s="1" t="s">
        <v>174</v>
      </c>
      <c r="C31" s="44">
        <v>0.50646599999999997</v>
      </c>
      <c r="D31" s="44">
        <v>0.19375299999999995</v>
      </c>
      <c r="E31" s="44">
        <v>0.33678566666666665</v>
      </c>
      <c r="F31" s="45">
        <v>0.24911057909718953</v>
      </c>
      <c r="G31" s="46">
        <v>-26.032903489403381</v>
      </c>
      <c r="H31" s="8"/>
    </row>
    <row r="32" spans="1:11" x14ac:dyDescent="0.2">
      <c r="A32" s="31"/>
      <c r="B32" s="1" t="s">
        <v>177</v>
      </c>
      <c r="C32" s="44">
        <v>5.1750666666666674E-2</v>
      </c>
      <c r="D32" s="44">
        <v>0</v>
      </c>
      <c r="E32" s="44">
        <v>0.16720266666666661</v>
      </c>
      <c r="F32" s="45">
        <v>0.2436129354412396</v>
      </c>
      <c r="G32" s="46">
        <v>45.699192661145574</v>
      </c>
      <c r="H32" s="8"/>
    </row>
    <row r="33" spans="1:10" x14ac:dyDescent="0.2">
      <c r="A33" s="31"/>
      <c r="B33" s="1" t="s">
        <v>165</v>
      </c>
      <c r="C33" s="44">
        <v>2.1361469999999998</v>
      </c>
      <c r="D33" s="44">
        <v>0.54689766666666662</v>
      </c>
      <c r="E33" s="44">
        <v>0.81336433333333347</v>
      </c>
      <c r="F33" s="45">
        <v>0.19666961018657647</v>
      </c>
      <c r="G33" s="46">
        <v>-75.820231828879912</v>
      </c>
      <c r="H33" s="8"/>
    </row>
    <row r="34" spans="1:10" x14ac:dyDescent="0.2">
      <c r="A34" s="31"/>
      <c r="B34" s="1" t="s">
        <v>181</v>
      </c>
      <c r="C34" s="44">
        <v>0.45655099999999998</v>
      </c>
      <c r="D34" s="44">
        <v>0.26735666666666669</v>
      </c>
      <c r="E34" s="44">
        <v>0.19580800000000001</v>
      </c>
      <c r="F34" s="45">
        <v>0.18339302882809416</v>
      </c>
      <c r="G34" s="46">
        <v>-6.3403799496986046</v>
      </c>
      <c r="H34" s="8"/>
    </row>
    <row r="35" spans="1:10" x14ac:dyDescent="0.2">
      <c r="A35" s="31"/>
      <c r="B35" s="1" t="s">
        <v>170</v>
      </c>
      <c r="C35" s="44">
        <v>0.209759</v>
      </c>
      <c r="D35" s="44">
        <v>8.1622666666666663E-2</v>
      </c>
      <c r="E35" s="44">
        <v>8.9357000000000006E-2</v>
      </c>
      <c r="F35" s="45">
        <v>0.13767758432263483</v>
      </c>
      <c r="G35" s="46">
        <v>54.075880258552566</v>
      </c>
      <c r="H35" s="8"/>
    </row>
    <row r="36" spans="1:10" x14ac:dyDescent="0.2">
      <c r="A36" s="31"/>
      <c r="B36" s="1" t="s">
        <v>185</v>
      </c>
      <c r="C36" s="44">
        <v>7.6563000000000006E-2</v>
      </c>
      <c r="D36" s="44">
        <v>0.17412799999999995</v>
      </c>
      <c r="E36" s="44">
        <v>0.21060966666666664</v>
      </c>
      <c r="F36" s="45">
        <v>0.13716965162373959</v>
      </c>
      <c r="G36" s="46">
        <v>-34.87020145146569</v>
      </c>
      <c r="H36" s="8"/>
    </row>
    <row r="37" spans="1:10" x14ac:dyDescent="0.2">
      <c r="A37" s="31"/>
      <c r="B37" s="1" t="s">
        <v>183</v>
      </c>
      <c r="C37" s="44">
        <v>7.0115999999999998E-2</v>
      </c>
      <c r="D37" s="44">
        <v>2.3344666666666663E-2</v>
      </c>
      <c r="E37" s="44">
        <v>9.7890000000000008E-3</v>
      </c>
      <c r="F37" s="45">
        <v>0.12813052686430029</v>
      </c>
      <c r="G37" s="46">
        <v>1208.923555667589</v>
      </c>
      <c r="H37" s="8"/>
    </row>
    <row r="38" spans="1:10" x14ac:dyDescent="0.2">
      <c r="A38" s="31"/>
      <c r="B38" s="1" t="s">
        <v>173</v>
      </c>
      <c r="C38" s="44">
        <v>0.11945133333333334</v>
      </c>
      <c r="D38" s="44">
        <v>0</v>
      </c>
      <c r="E38" s="44">
        <v>0.24685766666666664</v>
      </c>
      <c r="F38" s="45">
        <v>7.5519764016695051E-2</v>
      </c>
      <c r="G38" s="46">
        <v>-69.407567916993301</v>
      </c>
      <c r="H38" s="8"/>
    </row>
    <row r="39" spans="1:10" x14ac:dyDescent="0.2">
      <c r="A39" s="31"/>
      <c r="B39" s="1" t="s">
        <v>182</v>
      </c>
      <c r="C39" s="44">
        <v>0</v>
      </c>
      <c r="D39" s="44">
        <v>0</v>
      </c>
      <c r="E39" s="44">
        <v>2.7419666666666665E-2</v>
      </c>
      <c r="F39" s="45">
        <v>4.2439487835684013E-2</v>
      </c>
      <c r="G39" s="46">
        <v>54.777548361944639</v>
      </c>
      <c r="H39" s="8"/>
    </row>
    <row r="40" spans="1:10" x14ac:dyDescent="0.2">
      <c r="A40" s="31"/>
      <c r="B40" s="1" t="s">
        <v>167</v>
      </c>
      <c r="C40" s="44">
        <v>0</v>
      </c>
      <c r="D40" s="44">
        <v>0</v>
      </c>
      <c r="E40" s="44">
        <v>0.61410366666666671</v>
      </c>
      <c r="F40" s="45">
        <v>0</v>
      </c>
      <c r="G40" s="46" t="s">
        <v>176</v>
      </c>
      <c r="H40" s="8"/>
    </row>
    <row r="41" spans="1:10" x14ac:dyDescent="0.2">
      <c r="A41" s="31"/>
      <c r="B41" s="13" t="s">
        <v>2</v>
      </c>
      <c r="C41" s="39">
        <v>0.72639633333333331</v>
      </c>
      <c r="D41" s="39">
        <v>0</v>
      </c>
      <c r="E41" s="39">
        <v>1.7040139999999999</v>
      </c>
      <c r="F41" s="39">
        <v>0</v>
      </c>
      <c r="G41" s="47" t="s">
        <v>176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67</v>
      </c>
      <c r="C43" s="153"/>
      <c r="D43" s="153"/>
      <c r="E43" s="153"/>
      <c r="F43" s="153"/>
      <c r="G43" s="124"/>
      <c r="H43" s="8"/>
      <c r="J43" s="33" t="s">
        <v>176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176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176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176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131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4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3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20.28515625" style="5" customWidth="1"/>
    <col min="3" max="6" width="13.28515625" style="5" customWidth="1"/>
    <col min="7" max="7" width="15.28515625" style="5" customWidth="1"/>
    <col min="8" max="8" width="5.140625" style="5" customWidth="1"/>
    <col min="9" max="9" width="10.85546875" style="5"/>
    <col min="10" max="10" width="11.42578125" style="33" customWidth="1"/>
    <col min="11" max="11" width="10.85546875" style="33" customWidth="1"/>
    <col min="12" max="12" width="10.85546875" style="61"/>
    <col min="13" max="16384" width="10.85546875" style="5"/>
  </cols>
  <sheetData>
    <row r="1" spans="1:12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  <c r="L1" s="5"/>
    </row>
    <row r="2" spans="1:12" x14ac:dyDescent="0.2">
      <c r="A2" s="31"/>
      <c r="B2" s="125"/>
      <c r="C2" s="125"/>
      <c r="D2" s="130"/>
      <c r="E2" s="130"/>
      <c r="F2" s="125"/>
      <c r="G2" s="125"/>
      <c r="H2" s="8"/>
      <c r="I2" s="1"/>
      <c r="J2" s="5"/>
      <c r="K2" s="5"/>
      <c r="L2" s="5"/>
    </row>
    <row r="3" spans="1:12" x14ac:dyDescent="0.2">
      <c r="A3" s="31"/>
      <c r="B3" s="125"/>
      <c r="C3" s="125"/>
      <c r="D3" s="130"/>
      <c r="E3" s="130"/>
      <c r="F3" s="125"/>
      <c r="G3" s="125"/>
      <c r="H3" s="8"/>
      <c r="I3" s="1"/>
      <c r="J3" s="5"/>
      <c r="K3" s="5"/>
      <c r="L3" s="5"/>
    </row>
    <row r="4" spans="1:12" x14ac:dyDescent="0.2">
      <c r="A4" s="31"/>
      <c r="B4" s="125"/>
      <c r="C4" s="125"/>
      <c r="D4" s="130"/>
      <c r="E4" s="130"/>
      <c r="F4" s="125"/>
      <c r="G4" s="125"/>
      <c r="H4" s="8"/>
      <c r="I4" s="1"/>
      <c r="J4" s="5"/>
      <c r="K4" s="5"/>
      <c r="L4" s="5"/>
    </row>
    <row r="5" spans="1:12" ht="30" customHeight="1" x14ac:dyDescent="0.2">
      <c r="A5" s="31"/>
      <c r="B5" s="125"/>
      <c r="C5" s="125"/>
      <c r="D5" s="130"/>
      <c r="E5" s="130"/>
      <c r="F5" s="125"/>
      <c r="G5" s="125"/>
      <c r="H5" s="8"/>
      <c r="I5" s="1"/>
      <c r="J5" s="5"/>
      <c r="K5" s="5"/>
      <c r="L5" s="5"/>
    </row>
    <row r="6" spans="1:12" x14ac:dyDescent="0.2">
      <c r="A6" s="31"/>
      <c r="B6" s="125"/>
      <c r="C6" s="125"/>
      <c r="D6" s="130"/>
      <c r="E6" s="130"/>
      <c r="F6" s="125"/>
      <c r="G6" s="125"/>
      <c r="H6" s="8"/>
      <c r="I6" s="1"/>
      <c r="J6" s="5"/>
      <c r="K6" s="5"/>
      <c r="L6" s="5"/>
    </row>
    <row r="7" spans="1:12" x14ac:dyDescent="0.2">
      <c r="A7" s="31"/>
      <c r="B7" s="158" t="s">
        <v>48</v>
      </c>
      <c r="C7" s="158"/>
      <c r="D7" s="158"/>
      <c r="E7" s="158"/>
      <c r="F7" s="158"/>
      <c r="G7" s="158"/>
      <c r="H7" s="8"/>
      <c r="I7" s="1"/>
      <c r="J7" s="5"/>
      <c r="K7" s="5"/>
      <c r="L7" s="5"/>
    </row>
    <row r="8" spans="1:12" x14ac:dyDescent="0.2">
      <c r="A8" s="31"/>
      <c r="B8" s="163" t="s">
        <v>163</v>
      </c>
      <c r="C8" s="163"/>
      <c r="D8" s="163"/>
      <c r="E8" s="163"/>
      <c r="F8" s="163"/>
      <c r="G8" s="163"/>
      <c r="H8" s="8"/>
      <c r="I8" s="1"/>
      <c r="J8" s="5"/>
      <c r="K8" s="5"/>
      <c r="L8" s="5"/>
    </row>
    <row r="9" spans="1:12" x14ac:dyDescent="0.2">
      <c r="A9" s="31"/>
      <c r="B9" s="125"/>
      <c r="C9" s="125"/>
      <c r="D9" s="130"/>
      <c r="E9" s="130"/>
      <c r="F9" s="125"/>
      <c r="G9" s="125"/>
      <c r="H9" s="8"/>
      <c r="I9" s="1"/>
      <c r="J9" s="5"/>
      <c r="K9" s="5"/>
      <c r="L9" s="5"/>
    </row>
    <row r="10" spans="1:12" x14ac:dyDescent="0.2">
      <c r="A10" s="31"/>
      <c r="B10" s="125"/>
      <c r="C10" s="125"/>
      <c r="D10" s="130"/>
      <c r="E10" s="130"/>
      <c r="F10" s="125"/>
      <c r="G10" s="125"/>
      <c r="H10" s="8"/>
    </row>
    <row r="11" spans="1:12" x14ac:dyDescent="0.2">
      <c r="A11" s="31"/>
      <c r="B11" s="125"/>
      <c r="C11" s="158"/>
      <c r="D11" s="158"/>
      <c r="E11" s="158"/>
      <c r="F11" s="158"/>
      <c r="G11" s="158"/>
      <c r="H11" s="8"/>
    </row>
    <row r="12" spans="1:12" x14ac:dyDescent="0.2">
      <c r="A12" s="31"/>
      <c r="B12" s="125"/>
      <c r="C12" s="152"/>
      <c r="D12" s="152"/>
      <c r="E12" s="152"/>
      <c r="F12" s="152"/>
      <c r="G12" s="152"/>
      <c r="H12" s="8"/>
    </row>
    <row r="13" spans="1:12" x14ac:dyDescent="0.2">
      <c r="A13" s="31"/>
      <c r="B13" s="125"/>
      <c r="C13" s="123"/>
      <c r="D13" s="129"/>
      <c r="E13" s="129"/>
      <c r="F13" s="123"/>
      <c r="G13" s="125"/>
      <c r="H13" s="8"/>
    </row>
    <row r="14" spans="1:12" ht="15.75" customHeight="1" x14ac:dyDescent="0.2">
      <c r="A14" s="31"/>
      <c r="B14" s="1"/>
      <c r="C14" s="154" t="s">
        <v>1</v>
      </c>
      <c r="D14" s="154"/>
      <c r="E14" s="154"/>
      <c r="F14" s="154"/>
      <c r="G14" s="160" t="s">
        <v>154</v>
      </c>
      <c r="H14" s="8"/>
    </row>
    <row r="15" spans="1:12" x14ac:dyDescent="0.2">
      <c r="A15" s="31"/>
      <c r="B15" s="1"/>
      <c r="C15" s="123">
        <v>2021</v>
      </c>
      <c r="D15" s="129">
        <v>2022</v>
      </c>
      <c r="E15" s="129">
        <v>2023</v>
      </c>
      <c r="F15" s="123">
        <v>2024</v>
      </c>
      <c r="G15" s="160"/>
      <c r="H15" s="8"/>
      <c r="K15" s="34"/>
    </row>
    <row r="16" spans="1:12" ht="12" customHeight="1" x14ac:dyDescent="0.2">
      <c r="A16" s="31"/>
      <c r="B16" s="1"/>
      <c r="C16" s="123"/>
      <c r="D16" s="129"/>
      <c r="E16" s="129"/>
      <c r="F16" s="123"/>
      <c r="G16" s="123"/>
      <c r="H16" s="8"/>
    </row>
    <row r="17" spans="1:11" x14ac:dyDescent="0.2">
      <c r="A17" s="31"/>
      <c r="B17" s="13" t="s">
        <v>164</v>
      </c>
      <c r="C17" s="38">
        <v>104.56938833333334</v>
      </c>
      <c r="D17" s="38">
        <v>10.651344666666668</v>
      </c>
      <c r="E17" s="38">
        <v>16.903954666666667</v>
      </c>
      <c r="F17" s="39">
        <v>12.7389443198963</v>
      </c>
      <c r="G17" s="40">
        <v>-24.639265952265333</v>
      </c>
      <c r="H17" s="8"/>
    </row>
    <row r="18" spans="1:11" x14ac:dyDescent="0.2">
      <c r="A18" s="31"/>
      <c r="B18" s="13" t="s">
        <v>114</v>
      </c>
      <c r="C18" s="38">
        <v>59.150028333333339</v>
      </c>
      <c r="D18" s="38">
        <v>4.9321720000000004</v>
      </c>
      <c r="E18" s="38">
        <v>2.954186</v>
      </c>
      <c r="F18" s="39">
        <v>3.8649237254545872</v>
      </c>
      <c r="G18" s="40">
        <v>30.828719838716555</v>
      </c>
      <c r="H18" s="8"/>
    </row>
    <row r="19" spans="1:11" x14ac:dyDescent="0.2">
      <c r="A19" s="31"/>
      <c r="B19" s="1" t="s">
        <v>165</v>
      </c>
      <c r="C19" s="44">
        <v>18.906614333333337</v>
      </c>
      <c r="D19" s="44">
        <v>0</v>
      </c>
      <c r="E19" s="44">
        <v>0</v>
      </c>
      <c r="F19" s="45">
        <v>1.5451404830536506</v>
      </c>
      <c r="G19" s="46" t="s">
        <v>176</v>
      </c>
      <c r="H19" s="8"/>
      <c r="K19" s="87"/>
    </row>
    <row r="20" spans="1:11" x14ac:dyDescent="0.2">
      <c r="A20" s="31"/>
      <c r="B20" s="13" t="s">
        <v>2</v>
      </c>
      <c r="C20" s="39">
        <v>9.2918623333333343</v>
      </c>
      <c r="D20" s="39">
        <v>3.9028506666666662</v>
      </c>
      <c r="E20" s="39">
        <v>1.1824859999999999</v>
      </c>
      <c r="F20" s="39">
        <v>1.5172852222984401</v>
      </c>
      <c r="G20" s="47">
        <v>28.313165847074728</v>
      </c>
      <c r="H20" s="8"/>
      <c r="K20" s="87"/>
    </row>
    <row r="21" spans="1:11" x14ac:dyDescent="0.2">
      <c r="A21" s="31"/>
      <c r="B21" s="1" t="s">
        <v>173</v>
      </c>
      <c r="C21" s="44">
        <v>9.6252999999999977E-2</v>
      </c>
      <c r="D21" s="44">
        <v>0.109599</v>
      </c>
      <c r="E21" s="44">
        <v>3.481766666666667E-2</v>
      </c>
      <c r="F21" s="45">
        <v>0.5700614574580406</v>
      </c>
      <c r="G21" s="46">
        <v>1537.2764519679872</v>
      </c>
      <c r="H21" s="8"/>
      <c r="K21" s="87"/>
    </row>
    <row r="22" spans="1:11" x14ac:dyDescent="0.2">
      <c r="A22" s="31"/>
      <c r="B22" s="1" t="s">
        <v>184</v>
      </c>
      <c r="C22" s="44">
        <v>3.2123740000000001</v>
      </c>
      <c r="D22" s="44">
        <v>5.2461666666666663E-2</v>
      </c>
      <c r="E22" s="44">
        <v>9.0276666666666672E-2</v>
      </c>
      <c r="F22" s="45">
        <v>0.20253343119040448</v>
      </c>
      <c r="G22" s="46">
        <v>124.34748497995547</v>
      </c>
      <c r="H22" s="8"/>
      <c r="K22" s="87"/>
    </row>
    <row r="23" spans="1:11" x14ac:dyDescent="0.2">
      <c r="A23" s="31"/>
      <c r="B23" s="1" t="s">
        <v>177</v>
      </c>
      <c r="C23" s="44">
        <v>0.16155033333333332</v>
      </c>
      <c r="D23" s="44">
        <v>8.8388999999999995E-2</v>
      </c>
      <c r="E23" s="44">
        <v>9.7121333333333337E-2</v>
      </c>
      <c r="F23" s="45">
        <v>0.15776283701115429</v>
      </c>
      <c r="G23" s="46">
        <v>62.438911819395273</v>
      </c>
      <c r="H23" s="8"/>
      <c r="K23" s="87"/>
    </row>
    <row r="24" spans="1:11" x14ac:dyDescent="0.2">
      <c r="A24" s="31"/>
      <c r="B24" s="1" t="s">
        <v>170</v>
      </c>
      <c r="C24" s="44">
        <v>9.275333333333334E-2</v>
      </c>
      <c r="D24" s="44">
        <v>0.11723699999999999</v>
      </c>
      <c r="E24" s="44">
        <v>0.16096633333333335</v>
      </c>
      <c r="F24" s="45">
        <v>7.4673725633301477E-2</v>
      </c>
      <c r="G24" s="46">
        <v>-53.609103166520455</v>
      </c>
      <c r="H24" s="8"/>
      <c r="K24" s="87"/>
    </row>
    <row r="25" spans="1:11" x14ac:dyDescent="0.2">
      <c r="A25" s="31"/>
      <c r="B25" s="1" t="s">
        <v>185</v>
      </c>
      <c r="C25" s="44">
        <v>6.3661666666666672E-2</v>
      </c>
      <c r="D25" s="44">
        <v>0</v>
      </c>
      <c r="E25" s="44">
        <v>6.3476333333333329E-2</v>
      </c>
      <c r="F25" s="45">
        <v>6.6031271575706291E-2</v>
      </c>
      <c r="G25" s="46">
        <v>4.0250249316642339</v>
      </c>
      <c r="H25" s="8"/>
      <c r="K25" s="87"/>
    </row>
    <row r="26" spans="1:11" x14ac:dyDescent="0.2">
      <c r="A26" s="31"/>
      <c r="B26" s="1" t="s">
        <v>187</v>
      </c>
      <c r="C26" s="44">
        <v>0.13671333333333333</v>
      </c>
      <c r="D26" s="44">
        <v>0</v>
      </c>
      <c r="E26" s="44">
        <v>3.6515666666666675E-2</v>
      </c>
      <c r="F26" s="45">
        <v>1.5630140760049097E-2</v>
      </c>
      <c r="G26" s="46">
        <v>-57.196069011340086</v>
      </c>
      <c r="H26" s="8"/>
      <c r="K26" s="87"/>
    </row>
    <row r="27" spans="1:11" x14ac:dyDescent="0.2">
      <c r="A27" s="31"/>
      <c r="B27" s="1" t="s">
        <v>180</v>
      </c>
      <c r="C27" s="44">
        <v>7.4105999999999977E-2</v>
      </c>
      <c r="D27" s="44">
        <v>3.8580999999999997E-2</v>
      </c>
      <c r="E27" s="44">
        <v>0</v>
      </c>
      <c r="F27" s="45">
        <v>0</v>
      </c>
      <c r="G27" s="46" t="s">
        <v>176</v>
      </c>
      <c r="H27" s="8"/>
      <c r="K27" s="87"/>
    </row>
    <row r="28" spans="1:11" x14ac:dyDescent="0.2">
      <c r="A28" s="31"/>
      <c r="B28" s="1" t="s">
        <v>167</v>
      </c>
      <c r="C28" s="44">
        <v>1.1756906666666669</v>
      </c>
      <c r="D28" s="44">
        <v>0.35545866666666665</v>
      </c>
      <c r="E28" s="44">
        <v>0.19693233333333335</v>
      </c>
      <c r="F28" s="45">
        <v>0</v>
      </c>
      <c r="G28" s="46" t="s">
        <v>176</v>
      </c>
      <c r="H28" s="8"/>
      <c r="K28" s="87"/>
    </row>
    <row r="29" spans="1:11" x14ac:dyDescent="0.2">
      <c r="A29" s="31"/>
      <c r="B29" s="1" t="s">
        <v>168</v>
      </c>
      <c r="C29" s="44">
        <v>1.0572649999999999</v>
      </c>
      <c r="D29" s="44">
        <v>0.21696566666666667</v>
      </c>
      <c r="E29" s="44">
        <v>0.55784766666666663</v>
      </c>
      <c r="F29" s="45">
        <v>0</v>
      </c>
      <c r="G29" s="46" t="s">
        <v>176</v>
      </c>
      <c r="H29" s="8"/>
      <c r="K29" s="87"/>
    </row>
    <row r="30" spans="1:11" x14ac:dyDescent="0.2">
      <c r="A30" s="31"/>
      <c r="B30" s="1" t="s">
        <v>166</v>
      </c>
      <c r="C30" s="44">
        <v>21.26881333333333</v>
      </c>
      <c r="D30" s="44">
        <v>9.5121333333333349E-2</v>
      </c>
      <c r="E30" s="44">
        <v>0.33144933333333332</v>
      </c>
      <c r="F30" s="45">
        <v>0</v>
      </c>
      <c r="G30" s="46" t="s">
        <v>176</v>
      </c>
      <c r="H30" s="8"/>
      <c r="K30" s="54"/>
    </row>
    <row r="31" spans="1:11" x14ac:dyDescent="0.2">
      <c r="A31" s="31"/>
      <c r="B31" s="1" t="s">
        <v>169</v>
      </c>
      <c r="C31" s="44">
        <v>0.9509523333333334</v>
      </c>
      <c r="D31" s="44">
        <v>0</v>
      </c>
      <c r="E31" s="44">
        <v>0.18670900000000001</v>
      </c>
      <c r="F31" s="45">
        <v>0</v>
      </c>
      <c r="G31" s="46" t="s">
        <v>176</v>
      </c>
      <c r="H31" s="8"/>
    </row>
    <row r="32" spans="1:11" x14ac:dyDescent="0.2">
      <c r="A32" s="31"/>
      <c r="B32" s="1" t="s">
        <v>186</v>
      </c>
      <c r="C32" s="44">
        <v>7.0144666666666675E-2</v>
      </c>
      <c r="D32" s="44">
        <v>0</v>
      </c>
      <c r="E32" s="44">
        <v>0</v>
      </c>
      <c r="F32" s="45">
        <v>0</v>
      </c>
      <c r="G32" s="46" t="s">
        <v>176</v>
      </c>
      <c r="H32" s="8"/>
    </row>
    <row r="33" spans="1:10" x14ac:dyDescent="0.2">
      <c r="A33" s="31"/>
      <c r="B33" s="1" t="s">
        <v>179</v>
      </c>
      <c r="C33" s="44">
        <v>0.10281066666666666</v>
      </c>
      <c r="D33" s="44">
        <v>0</v>
      </c>
      <c r="E33" s="44">
        <v>0</v>
      </c>
      <c r="F33" s="45">
        <v>0</v>
      </c>
      <c r="G33" s="46" t="s">
        <v>176</v>
      </c>
      <c r="H33" s="8"/>
    </row>
    <row r="34" spans="1:10" x14ac:dyDescent="0.2">
      <c r="A34" s="31"/>
      <c r="B34" s="1" t="s">
        <v>175</v>
      </c>
      <c r="C34" s="44">
        <v>0.93188166666666661</v>
      </c>
      <c r="D34" s="44">
        <v>4.6550666666666664E-2</v>
      </c>
      <c r="E34" s="44">
        <v>0</v>
      </c>
      <c r="F34" s="45">
        <v>0</v>
      </c>
      <c r="G34" s="46" t="s">
        <v>176</v>
      </c>
      <c r="H34" s="8"/>
    </row>
    <row r="35" spans="1:10" x14ac:dyDescent="0.2">
      <c r="A35" s="31"/>
      <c r="B35" s="1" t="s">
        <v>181</v>
      </c>
      <c r="C35" s="44">
        <v>0.50048833333333331</v>
      </c>
      <c r="D35" s="44">
        <v>8.7177333333333329E-2</v>
      </c>
      <c r="E35" s="44">
        <v>0</v>
      </c>
      <c r="F35" s="45">
        <v>0</v>
      </c>
      <c r="G35" s="46" t="s">
        <v>176</v>
      </c>
      <c r="H35" s="8"/>
    </row>
    <row r="36" spans="1:10" x14ac:dyDescent="0.2">
      <c r="A36" s="31"/>
      <c r="B36" s="1" t="s">
        <v>171</v>
      </c>
      <c r="C36" s="44">
        <v>4.6980323333333329</v>
      </c>
      <c r="D36" s="44">
        <v>0</v>
      </c>
      <c r="E36" s="44">
        <v>0</v>
      </c>
      <c r="F36" s="45">
        <v>0</v>
      </c>
      <c r="G36" s="46" t="s">
        <v>176</v>
      </c>
      <c r="H36" s="8"/>
    </row>
    <row r="37" spans="1:10" x14ac:dyDescent="0.2">
      <c r="A37" s="31"/>
      <c r="B37" s="1" t="s">
        <v>182</v>
      </c>
      <c r="C37" s="44">
        <v>9.4988666666666652E-2</v>
      </c>
      <c r="D37" s="44">
        <v>0</v>
      </c>
      <c r="E37" s="44">
        <v>1.9255333333333333E-2</v>
      </c>
      <c r="F37" s="45">
        <v>0</v>
      </c>
      <c r="G37" s="46" t="s">
        <v>176</v>
      </c>
      <c r="H37" s="8"/>
    </row>
    <row r="38" spans="1:10" x14ac:dyDescent="0.2">
      <c r="A38" s="31"/>
      <c r="B38" s="1" t="s">
        <v>183</v>
      </c>
      <c r="C38" s="44">
        <v>9.6226333333333344E-2</v>
      </c>
      <c r="D38" s="44">
        <v>0</v>
      </c>
      <c r="E38" s="44">
        <v>0</v>
      </c>
      <c r="F38" s="45">
        <v>0</v>
      </c>
      <c r="G38" s="46" t="s">
        <v>176</v>
      </c>
      <c r="H38" s="8"/>
    </row>
    <row r="39" spans="1:10" x14ac:dyDescent="0.2">
      <c r="A39" s="31"/>
      <c r="B39" s="1" t="s">
        <v>178</v>
      </c>
      <c r="C39" s="44">
        <v>0.32267166666666663</v>
      </c>
      <c r="D39" s="44">
        <v>6.9486000000000006E-2</v>
      </c>
      <c r="E39" s="44">
        <v>0</v>
      </c>
      <c r="F39" s="45">
        <v>0</v>
      </c>
      <c r="G39" s="46" t="s">
        <v>176</v>
      </c>
      <c r="H39" s="8"/>
    </row>
    <row r="40" spans="1:10" x14ac:dyDescent="0.2">
      <c r="A40" s="31"/>
      <c r="B40" s="1" t="s">
        <v>174</v>
      </c>
      <c r="C40" s="44">
        <v>0.13021233333333335</v>
      </c>
      <c r="D40" s="44">
        <v>0</v>
      </c>
      <c r="E40" s="44">
        <v>0</v>
      </c>
      <c r="F40" s="45">
        <v>0</v>
      </c>
      <c r="G40" s="46" t="s">
        <v>176</v>
      </c>
      <c r="H40" s="8"/>
    </row>
    <row r="41" spans="1:10" x14ac:dyDescent="0.2">
      <c r="A41" s="31"/>
      <c r="B41" s="1" t="s">
        <v>172</v>
      </c>
      <c r="C41" s="44">
        <v>0.415549</v>
      </c>
      <c r="D41" s="44">
        <v>0</v>
      </c>
      <c r="E41" s="44">
        <v>0.20585666666666663</v>
      </c>
      <c r="F41" s="45">
        <v>0</v>
      </c>
      <c r="G41" s="46" t="s">
        <v>176</v>
      </c>
      <c r="H41" s="8"/>
    </row>
    <row r="42" spans="1:10" ht="14.25" customHeight="1" x14ac:dyDescent="0.2">
      <c r="A42" s="31"/>
      <c r="B42" s="13"/>
      <c r="C42" s="19"/>
      <c r="D42" s="19"/>
      <c r="E42" s="19"/>
      <c r="F42" s="19"/>
      <c r="G42" s="48"/>
      <c r="H42" s="8"/>
    </row>
    <row r="43" spans="1:10" x14ac:dyDescent="0.2">
      <c r="A43" s="31"/>
      <c r="B43" s="153" t="s">
        <v>126</v>
      </c>
      <c r="C43" s="153"/>
      <c r="D43" s="153"/>
      <c r="E43" s="153"/>
      <c r="F43" s="153"/>
      <c r="G43" s="124"/>
      <c r="H43" s="8"/>
      <c r="J43" s="33" t="s">
        <v>176</v>
      </c>
    </row>
    <row r="44" spans="1:10" x14ac:dyDescent="0.2">
      <c r="A44" s="31"/>
      <c r="B44" s="153" t="s">
        <v>157</v>
      </c>
      <c r="C44" s="153"/>
      <c r="D44" s="153"/>
      <c r="E44" s="153"/>
      <c r="F44" s="153"/>
      <c r="G44" s="124"/>
      <c r="H44" s="8"/>
      <c r="J44" s="33" t="s">
        <v>176</v>
      </c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  <c r="J47" s="33" t="s">
        <v>176</v>
      </c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  <c r="J52" s="33" t="s">
        <v>176</v>
      </c>
    </row>
    <row r="53" spans="1:10" x14ac:dyDescent="0.2">
      <c r="A53" s="31"/>
      <c r="B53" s="1"/>
      <c r="C53" s="19"/>
      <c r="D53" s="19"/>
      <c r="E53" s="19"/>
      <c r="F53" s="22"/>
      <c r="G53" s="20"/>
      <c r="H53" s="8"/>
    </row>
    <row r="54" spans="1:10" x14ac:dyDescent="0.2">
      <c r="A54" s="31"/>
      <c r="B54" s="1"/>
      <c r="C54" s="19"/>
      <c r="D54" s="19"/>
      <c r="E54" s="19"/>
      <c r="F54" s="22"/>
      <c r="G54" s="20"/>
      <c r="H54" s="8"/>
    </row>
    <row r="55" spans="1:10" x14ac:dyDescent="0.2">
      <c r="A55" s="31"/>
      <c r="C55" s="22"/>
      <c r="D55" s="22"/>
      <c r="E55" s="22"/>
      <c r="F55" s="22"/>
      <c r="G55" s="49"/>
      <c r="H55" s="8"/>
    </row>
    <row r="56" spans="1:10" x14ac:dyDescent="0.2">
      <c r="A56" s="31"/>
      <c r="B56" s="157" t="s">
        <v>161</v>
      </c>
      <c r="C56" s="157"/>
      <c r="D56" s="157"/>
      <c r="E56" s="157"/>
      <c r="F56" s="157"/>
      <c r="G56" s="157"/>
      <c r="H56" s="8"/>
    </row>
    <row r="57" spans="1:10" x14ac:dyDescent="0.2">
      <c r="A57" s="31"/>
      <c r="B57" s="157" t="s">
        <v>27</v>
      </c>
      <c r="C57" s="157"/>
      <c r="D57" s="157"/>
      <c r="E57" s="157"/>
      <c r="F57" s="157"/>
      <c r="G57" s="157"/>
      <c r="H57" s="8"/>
    </row>
    <row r="58" spans="1:10" x14ac:dyDescent="0.2">
      <c r="A58" s="31"/>
      <c r="B58" s="155" t="s">
        <v>131</v>
      </c>
      <c r="C58" s="155"/>
      <c r="D58" s="155"/>
      <c r="E58" s="155"/>
      <c r="F58" s="155"/>
      <c r="G58" s="155"/>
      <c r="H58" s="8"/>
    </row>
    <row r="59" spans="1:10" x14ac:dyDescent="0.2">
      <c r="A59" s="31"/>
      <c r="B59" s="155"/>
      <c r="C59" s="155"/>
      <c r="D59" s="155"/>
      <c r="E59" s="155"/>
      <c r="F59" s="155"/>
      <c r="G59" s="155"/>
      <c r="H59" s="8"/>
    </row>
    <row r="60" spans="1:10" ht="27" customHeight="1" x14ac:dyDescent="0.2">
      <c r="A60" s="31"/>
      <c r="B60" s="155"/>
      <c r="C60" s="155"/>
      <c r="D60" s="155"/>
      <c r="E60" s="155"/>
      <c r="F60" s="155"/>
      <c r="G60" s="155"/>
      <c r="H60" s="8"/>
    </row>
    <row r="61" spans="1:10" x14ac:dyDescent="0.2">
      <c r="A61" s="31"/>
      <c r="B61" s="135" t="s">
        <v>81</v>
      </c>
      <c r="C61" s="133"/>
      <c r="D61" s="133"/>
      <c r="E61" s="133"/>
      <c r="F61" s="133"/>
      <c r="G61" s="133"/>
      <c r="H61" s="8"/>
    </row>
    <row r="62" spans="1:10" x14ac:dyDescent="0.2">
      <c r="A62" s="31"/>
      <c r="B62" s="155" t="s">
        <v>82</v>
      </c>
      <c r="C62" s="155"/>
      <c r="D62" s="155"/>
      <c r="E62" s="155"/>
      <c r="F62" s="155"/>
      <c r="G62" s="155"/>
      <c r="H62" s="8"/>
    </row>
    <row r="63" spans="1:10" x14ac:dyDescent="0.2">
      <c r="A63" s="50"/>
      <c r="B63" s="156" t="s">
        <v>82</v>
      </c>
      <c r="C63" s="156"/>
      <c r="D63" s="156"/>
      <c r="E63" s="156"/>
      <c r="F63" s="156"/>
      <c r="G63" s="156"/>
      <c r="H63" s="27"/>
    </row>
  </sheetData>
  <mergeCells count="11">
    <mergeCell ref="B43:F43"/>
    <mergeCell ref="B44:F44"/>
    <mergeCell ref="B56:G57"/>
    <mergeCell ref="B58:G60"/>
    <mergeCell ref="B62:G63"/>
    <mergeCell ref="B7:G7"/>
    <mergeCell ref="B8:G8"/>
    <mergeCell ref="C11:G11"/>
    <mergeCell ref="C12:G12"/>
    <mergeCell ref="C14:F14"/>
    <mergeCell ref="G14:G15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37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3"/>
    <pageSetUpPr fitToPage="1"/>
  </sheetPr>
  <dimension ref="A1:K61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6" width="16.140625" style="5" customWidth="1"/>
    <col min="7" max="7" width="14.5703125" style="5" customWidth="1"/>
    <col min="8" max="8" width="8.14062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1" x14ac:dyDescent="0.2">
      <c r="A1" s="51"/>
      <c r="B1" s="52"/>
      <c r="C1" s="52"/>
      <c r="D1" s="52"/>
      <c r="E1" s="52"/>
      <c r="F1" s="52"/>
      <c r="G1" s="52"/>
      <c r="H1" s="53"/>
      <c r="I1" s="1"/>
      <c r="J1" s="5"/>
      <c r="K1" s="5"/>
    </row>
    <row r="2" spans="1:11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1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1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1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11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11" x14ac:dyDescent="0.2">
      <c r="A8" s="31"/>
      <c r="B8" s="6"/>
      <c r="C8" s="6"/>
      <c r="D8" s="130"/>
      <c r="E8" s="130"/>
      <c r="F8" s="6"/>
      <c r="G8" s="6"/>
      <c r="H8" s="8"/>
      <c r="I8" s="1"/>
    </row>
    <row r="9" spans="1:11" x14ac:dyDescent="0.2">
      <c r="A9" s="31"/>
      <c r="B9" s="6"/>
      <c r="C9" s="158" t="s">
        <v>49</v>
      </c>
      <c r="D9" s="158"/>
      <c r="E9" s="158"/>
      <c r="F9" s="158"/>
      <c r="G9" s="158"/>
      <c r="H9" s="8"/>
      <c r="I9" s="1"/>
    </row>
    <row r="10" spans="1:11" x14ac:dyDescent="0.2">
      <c r="A10" s="31"/>
      <c r="B10" s="6"/>
      <c r="C10" s="152" t="s">
        <v>163</v>
      </c>
      <c r="D10" s="152"/>
      <c r="E10" s="152"/>
      <c r="F10" s="152"/>
      <c r="G10" s="152"/>
      <c r="H10" s="8"/>
      <c r="I10" s="1"/>
    </row>
    <row r="11" spans="1:11" x14ac:dyDescent="0.2">
      <c r="A11" s="77"/>
      <c r="B11" s="6"/>
      <c r="C11" s="11"/>
      <c r="D11" s="129"/>
      <c r="E11" s="129"/>
      <c r="F11" s="11"/>
      <c r="G11" s="6"/>
      <c r="H11" s="8"/>
      <c r="I11" s="1"/>
    </row>
    <row r="12" spans="1:11" ht="15.75" customHeight="1" x14ac:dyDescent="0.2">
      <c r="A12" s="77"/>
      <c r="B12" s="1"/>
      <c r="C12" s="154" t="s">
        <v>1</v>
      </c>
      <c r="D12" s="154"/>
      <c r="E12" s="154"/>
      <c r="F12" s="154"/>
      <c r="G12" s="160" t="s">
        <v>154</v>
      </c>
      <c r="H12" s="8"/>
      <c r="I12" s="1"/>
    </row>
    <row r="13" spans="1:11" x14ac:dyDescent="0.2">
      <c r="A13" s="77"/>
      <c r="B13" s="1"/>
      <c r="C13" s="11">
        <v>2021</v>
      </c>
      <c r="D13" s="129">
        <v>2022</v>
      </c>
      <c r="E13" s="129">
        <v>2023</v>
      </c>
      <c r="F13" s="11">
        <v>2024</v>
      </c>
      <c r="G13" s="160"/>
      <c r="H13" s="8"/>
      <c r="I13" s="1"/>
      <c r="K13" s="34"/>
    </row>
    <row r="14" spans="1:11" ht="12" customHeight="1" x14ac:dyDescent="0.2">
      <c r="A14" s="77"/>
      <c r="B14" s="1"/>
      <c r="C14" s="11"/>
      <c r="D14" s="129"/>
      <c r="E14" s="129"/>
      <c r="F14" s="11"/>
      <c r="G14" s="11"/>
      <c r="H14" s="8"/>
      <c r="I14" s="1"/>
    </row>
    <row r="15" spans="1:11" x14ac:dyDescent="0.2">
      <c r="A15" s="77"/>
      <c r="B15" s="13" t="s">
        <v>164</v>
      </c>
      <c r="C15" s="38">
        <v>10297.004029333331</v>
      </c>
      <c r="D15" s="38">
        <v>11685.795618333332</v>
      </c>
      <c r="E15" s="38">
        <v>12016.912383000001</v>
      </c>
      <c r="F15" s="78">
        <v>12495.126297402681</v>
      </c>
      <c r="G15" s="40">
        <v>3.979507373950697</v>
      </c>
      <c r="H15" s="8"/>
      <c r="I15" s="1"/>
    </row>
    <row r="16" spans="1:11" s="42" customFormat="1" x14ac:dyDescent="0.2">
      <c r="A16" s="79"/>
      <c r="B16" s="13" t="s">
        <v>114</v>
      </c>
      <c r="C16" s="38">
        <v>5605.9061136666669</v>
      </c>
      <c r="D16" s="38">
        <v>6316.8806983333352</v>
      </c>
      <c r="E16" s="38">
        <v>6557.0179269999981</v>
      </c>
      <c r="F16" s="78">
        <v>6809.1778565957165</v>
      </c>
      <c r="G16" s="40">
        <v>3.845649537686846</v>
      </c>
      <c r="H16" s="41"/>
      <c r="I16" s="13"/>
      <c r="J16" s="43"/>
      <c r="K16" s="75"/>
    </row>
    <row r="17" spans="1:11" x14ac:dyDescent="0.2">
      <c r="A17" s="77"/>
      <c r="B17" s="13" t="s">
        <v>2</v>
      </c>
      <c r="C17" s="78">
        <v>2448.6532333333334</v>
      </c>
      <c r="D17" s="78">
        <v>2572.2406293333338</v>
      </c>
      <c r="E17" s="78">
        <v>2697.1756249999999</v>
      </c>
      <c r="F17" s="78">
        <v>2816.931352576903</v>
      </c>
      <c r="G17" s="47">
        <v>4.4400418892597493</v>
      </c>
      <c r="H17" s="8"/>
      <c r="I17" s="1"/>
      <c r="K17" s="87"/>
    </row>
    <row r="18" spans="1:11" x14ac:dyDescent="0.2">
      <c r="A18" s="77"/>
      <c r="B18" s="1" t="s">
        <v>165</v>
      </c>
      <c r="C18" s="44">
        <v>1063.6067556666665</v>
      </c>
      <c r="D18" s="44">
        <v>1277.8790326666667</v>
      </c>
      <c r="E18" s="44">
        <v>1290.0393203333333</v>
      </c>
      <c r="F18" s="45">
        <v>1329.9181875347747</v>
      </c>
      <c r="G18" s="46">
        <v>3.0912908291149677</v>
      </c>
      <c r="H18" s="8"/>
      <c r="I18" s="1"/>
      <c r="K18" s="87"/>
    </row>
    <row r="19" spans="1:11" x14ac:dyDescent="0.2">
      <c r="A19" s="77"/>
      <c r="B19" s="1" t="s">
        <v>166</v>
      </c>
      <c r="C19" s="44">
        <v>499.39397966666667</v>
      </c>
      <c r="D19" s="44">
        <v>641.20473700000014</v>
      </c>
      <c r="E19" s="44">
        <v>666.37479099999996</v>
      </c>
      <c r="F19" s="45">
        <v>688.05880236188864</v>
      </c>
      <c r="G19" s="46">
        <v>3.2540263609534881</v>
      </c>
      <c r="H19" s="8"/>
      <c r="I19" s="1"/>
      <c r="K19" s="87"/>
    </row>
    <row r="20" spans="1:11" x14ac:dyDescent="0.2">
      <c r="A20" s="77"/>
      <c r="B20" s="1" t="s">
        <v>167</v>
      </c>
      <c r="C20" s="44">
        <v>357.44032633333336</v>
      </c>
      <c r="D20" s="44">
        <v>465.06238333333329</v>
      </c>
      <c r="E20" s="44">
        <v>471.98478799999998</v>
      </c>
      <c r="F20" s="45">
        <v>508.09712575629095</v>
      </c>
      <c r="G20" s="46">
        <v>7.6511656041531095</v>
      </c>
      <c r="H20" s="8"/>
      <c r="I20" s="1"/>
      <c r="K20" s="87"/>
    </row>
    <row r="21" spans="1:11" x14ac:dyDescent="0.2">
      <c r="A21" s="77"/>
      <c r="B21" s="1" t="s">
        <v>168</v>
      </c>
      <c r="C21" s="44">
        <v>271.10443900000001</v>
      </c>
      <c r="D21" s="44">
        <v>308.62421733333338</v>
      </c>
      <c r="E21" s="44">
        <v>335.24479866666667</v>
      </c>
      <c r="F21" s="45">
        <v>354.09028040465898</v>
      </c>
      <c r="G21" s="46">
        <v>5.6214091353376405</v>
      </c>
      <c r="H21" s="8"/>
      <c r="I21" s="1"/>
      <c r="K21" s="87"/>
    </row>
    <row r="22" spans="1:11" x14ac:dyDescent="0.2">
      <c r="A22" s="77"/>
      <c r="B22" s="1" t="s">
        <v>171</v>
      </c>
      <c r="C22" s="44">
        <v>163.67091266666668</v>
      </c>
      <c r="D22" s="44">
        <v>189.48843200000005</v>
      </c>
      <c r="E22" s="44">
        <v>192.14503966666663</v>
      </c>
      <c r="F22" s="45">
        <v>197.61798257375068</v>
      </c>
      <c r="G22" s="46">
        <v>2.8483394193149714</v>
      </c>
      <c r="H22" s="8"/>
      <c r="I22" s="1"/>
      <c r="K22" s="87"/>
    </row>
    <row r="23" spans="1:11" x14ac:dyDescent="0.2">
      <c r="A23" s="77"/>
      <c r="B23" s="1" t="s">
        <v>169</v>
      </c>
      <c r="C23" s="44">
        <v>160.29900633333335</v>
      </c>
      <c r="D23" s="44">
        <v>167.67198966666669</v>
      </c>
      <c r="E23" s="44">
        <v>167.77443733333331</v>
      </c>
      <c r="F23" s="45">
        <v>179.82764623172363</v>
      </c>
      <c r="G23" s="46">
        <v>7.1841748301876729</v>
      </c>
      <c r="H23" s="8"/>
      <c r="I23" s="1"/>
      <c r="K23" s="87"/>
    </row>
    <row r="24" spans="1:11" x14ac:dyDescent="0.2">
      <c r="A24" s="77"/>
      <c r="B24" s="1" t="s">
        <v>175</v>
      </c>
      <c r="C24" s="44">
        <v>138.35952866666665</v>
      </c>
      <c r="D24" s="44">
        <v>150.80615866666668</v>
      </c>
      <c r="E24" s="44">
        <v>157.08142633333333</v>
      </c>
      <c r="F24" s="45">
        <v>156.71343373816848</v>
      </c>
      <c r="G24" s="46">
        <v>-0.23426868711005078</v>
      </c>
      <c r="H24" s="8"/>
      <c r="I24" s="1"/>
      <c r="K24" s="87"/>
    </row>
    <row r="25" spans="1:11" x14ac:dyDescent="0.2">
      <c r="A25" s="77"/>
      <c r="B25" s="1" t="s">
        <v>170</v>
      </c>
      <c r="C25" s="44">
        <v>139.56487299999998</v>
      </c>
      <c r="D25" s="44">
        <v>144.26455033333337</v>
      </c>
      <c r="E25" s="44">
        <v>163.47073466666669</v>
      </c>
      <c r="F25" s="45">
        <v>146.17177472554795</v>
      </c>
      <c r="G25" s="46">
        <v>-10.582297789505301</v>
      </c>
      <c r="H25" s="8"/>
      <c r="I25" s="1"/>
      <c r="K25" s="87"/>
    </row>
    <row r="26" spans="1:11" x14ac:dyDescent="0.2">
      <c r="A26" s="77"/>
      <c r="B26" s="1" t="s">
        <v>172</v>
      </c>
      <c r="C26" s="44">
        <v>112.40778933333334</v>
      </c>
      <c r="D26" s="44">
        <v>118.86205566666668</v>
      </c>
      <c r="E26" s="44">
        <v>133.01539166666666</v>
      </c>
      <c r="F26" s="45">
        <v>135.87429833565346</v>
      </c>
      <c r="G26" s="46">
        <v>2.1493051542119002</v>
      </c>
      <c r="H26" s="8"/>
      <c r="I26" s="1"/>
      <c r="K26" s="87"/>
    </row>
    <row r="27" spans="1:11" x14ac:dyDescent="0.2">
      <c r="A27" s="77"/>
      <c r="B27" s="1" t="s">
        <v>179</v>
      </c>
      <c r="C27" s="44">
        <v>98.550049000000016</v>
      </c>
      <c r="D27" s="44">
        <v>108.77898133333332</v>
      </c>
      <c r="E27" s="44">
        <v>109.95731766666665</v>
      </c>
      <c r="F27" s="45">
        <v>115.09819201456058</v>
      </c>
      <c r="G27" s="46">
        <v>4.6753362640932883</v>
      </c>
      <c r="H27" s="8"/>
      <c r="I27" s="1"/>
      <c r="K27" s="87"/>
    </row>
    <row r="28" spans="1:11" x14ac:dyDescent="0.2">
      <c r="A28" s="77"/>
      <c r="B28" s="1" t="s">
        <v>174</v>
      </c>
      <c r="C28" s="44">
        <v>81.715677333333346</v>
      </c>
      <c r="D28" s="44">
        <v>88.402100666666669</v>
      </c>
      <c r="E28" s="44">
        <v>84.322387666666671</v>
      </c>
      <c r="F28" s="45">
        <v>99.390360542352155</v>
      </c>
      <c r="G28" s="46">
        <v>17.869480801765736</v>
      </c>
      <c r="H28" s="8"/>
      <c r="I28" s="1"/>
      <c r="K28" s="54"/>
    </row>
    <row r="29" spans="1:11" x14ac:dyDescent="0.2">
      <c r="A29" s="77"/>
      <c r="B29" s="1" t="s">
        <v>173</v>
      </c>
      <c r="C29" s="44">
        <v>83.980868333333348</v>
      </c>
      <c r="D29" s="44">
        <v>91.212556666666671</v>
      </c>
      <c r="E29" s="44">
        <v>89.942673999999997</v>
      </c>
      <c r="F29" s="45">
        <v>99.271354464767711</v>
      </c>
      <c r="G29" s="46">
        <v>10.3718068964324</v>
      </c>
      <c r="H29" s="8"/>
      <c r="I29" s="1"/>
    </row>
    <row r="30" spans="1:11" x14ac:dyDescent="0.2">
      <c r="A30" s="77"/>
      <c r="B30" s="1" t="s">
        <v>178</v>
      </c>
      <c r="C30" s="44">
        <v>80.325612333333325</v>
      </c>
      <c r="D30" s="44">
        <v>82.782731333333345</v>
      </c>
      <c r="E30" s="44">
        <v>93.003029333333345</v>
      </c>
      <c r="F30" s="45">
        <v>99.099681511889699</v>
      </c>
      <c r="G30" s="46">
        <v>6.5553264471690076</v>
      </c>
      <c r="H30" s="8"/>
      <c r="I30" s="1"/>
    </row>
    <row r="31" spans="1:11" x14ac:dyDescent="0.2">
      <c r="A31" s="77"/>
      <c r="B31" s="1" t="s">
        <v>181</v>
      </c>
      <c r="C31" s="44">
        <v>63.242939999999997</v>
      </c>
      <c r="D31" s="44">
        <v>66.887530000000012</v>
      </c>
      <c r="E31" s="44">
        <v>76.114805333333351</v>
      </c>
      <c r="F31" s="45">
        <v>82.959959555011125</v>
      </c>
      <c r="G31" s="46">
        <v>8.9931967791291747</v>
      </c>
      <c r="H31" s="8"/>
      <c r="I31" s="1"/>
    </row>
    <row r="32" spans="1:11" x14ac:dyDescent="0.2">
      <c r="A32" s="77"/>
      <c r="B32" s="1" t="s">
        <v>177</v>
      </c>
      <c r="C32" s="44">
        <v>68.874352333333334</v>
      </c>
      <c r="D32" s="44">
        <v>80.784974333333338</v>
      </c>
      <c r="E32" s="44">
        <v>82.811582000000001</v>
      </c>
      <c r="F32" s="45">
        <v>81.507425877040362</v>
      </c>
      <c r="G32" s="46">
        <v>-1.5748474929021872</v>
      </c>
      <c r="H32" s="8"/>
      <c r="I32" s="1"/>
    </row>
    <row r="33" spans="1:10" x14ac:dyDescent="0.2">
      <c r="A33" s="77"/>
      <c r="B33" s="1" t="s">
        <v>180</v>
      </c>
      <c r="C33" s="44">
        <v>63.277413000000003</v>
      </c>
      <c r="D33" s="44">
        <v>81.36821466666666</v>
      </c>
      <c r="E33" s="44">
        <v>68.290494999999979</v>
      </c>
      <c r="F33" s="45">
        <v>71.916973463286851</v>
      </c>
      <c r="G33" s="46">
        <v>5.3103707379583032</v>
      </c>
      <c r="H33" s="8"/>
      <c r="I33" s="1"/>
    </row>
    <row r="34" spans="1:10" x14ac:dyDescent="0.2">
      <c r="A34" s="77"/>
      <c r="B34" s="1" t="s">
        <v>184</v>
      </c>
      <c r="C34" s="44">
        <v>61.694936666666663</v>
      </c>
      <c r="D34" s="44">
        <v>73.320644666666652</v>
      </c>
      <c r="E34" s="44">
        <v>64.09426666666667</v>
      </c>
      <c r="F34" s="45">
        <v>63.805688829665293</v>
      </c>
      <c r="G34" s="46">
        <v>-0.45023970474953323</v>
      </c>
      <c r="H34" s="8"/>
      <c r="I34" s="1"/>
    </row>
    <row r="35" spans="1:10" x14ac:dyDescent="0.2">
      <c r="A35" s="77"/>
      <c r="B35" s="1" t="s">
        <v>187</v>
      </c>
      <c r="C35" s="44">
        <v>42.817327666666671</v>
      </c>
      <c r="D35" s="44">
        <v>43.621884999999992</v>
      </c>
      <c r="E35" s="44">
        <v>51.281471666666661</v>
      </c>
      <c r="F35" s="45">
        <v>53.406590584125013</v>
      </c>
      <c r="G35" s="46">
        <v>4.1440287269284726</v>
      </c>
      <c r="H35" s="8"/>
      <c r="I35" s="1"/>
    </row>
    <row r="36" spans="1:10" x14ac:dyDescent="0.2">
      <c r="A36" s="77"/>
      <c r="B36" s="1" t="s">
        <v>185</v>
      </c>
      <c r="C36" s="44">
        <v>42.089928</v>
      </c>
      <c r="D36" s="44">
        <v>45.922152999999994</v>
      </c>
      <c r="E36" s="44">
        <v>46.93064566666667</v>
      </c>
      <c r="F36" s="45">
        <v>49.148169134274553</v>
      </c>
      <c r="G36" s="46">
        <v>4.7251075200589465</v>
      </c>
      <c r="H36" s="8"/>
      <c r="I36" s="1"/>
    </row>
    <row r="37" spans="1:10" x14ac:dyDescent="0.2">
      <c r="A37" s="77"/>
      <c r="B37" s="1" t="s">
        <v>186</v>
      </c>
      <c r="C37" s="44">
        <v>26.312224333333329</v>
      </c>
      <c r="D37" s="44">
        <v>34.211768666666664</v>
      </c>
      <c r="E37" s="44">
        <v>32.724236000000005</v>
      </c>
      <c r="F37" s="45">
        <v>33.915129105218227</v>
      </c>
      <c r="G37" s="46">
        <v>3.6391777189793695</v>
      </c>
      <c r="H37" s="8"/>
      <c r="I37" s="1"/>
    </row>
    <row r="38" spans="1:10" x14ac:dyDescent="0.2">
      <c r="A38" s="77"/>
      <c r="B38" s="1" t="s">
        <v>183</v>
      </c>
      <c r="C38" s="44">
        <v>20.831833</v>
      </c>
      <c r="D38" s="44">
        <v>23.275841</v>
      </c>
      <c r="E38" s="44">
        <v>20.806030666666668</v>
      </c>
      <c r="F38" s="45">
        <v>23.285804395029793</v>
      </c>
      <c r="G38" s="46">
        <v>11.918533467971715</v>
      </c>
      <c r="H38" s="8"/>
      <c r="I38" s="1"/>
    </row>
    <row r="39" spans="1:10" x14ac:dyDescent="0.2">
      <c r="A39" s="77"/>
      <c r="B39" s="1" t="s">
        <v>182</v>
      </c>
      <c r="C39" s="44">
        <v>15.909381666666667</v>
      </c>
      <c r="D39" s="44">
        <v>16.059843999999995</v>
      </c>
      <c r="E39" s="44">
        <v>19.038622333333333</v>
      </c>
      <c r="F39" s="45">
        <v>17.267976701056625</v>
      </c>
      <c r="G39" s="46">
        <v>-9.3002823485637052</v>
      </c>
      <c r="H39" s="8"/>
      <c r="I39" s="1"/>
    </row>
    <row r="40" spans="1:10" ht="14.25" customHeight="1" x14ac:dyDescent="0.2">
      <c r="A40" s="77"/>
      <c r="B40" s="13"/>
      <c r="C40" s="19"/>
      <c r="D40" s="19"/>
      <c r="E40" s="19"/>
      <c r="F40" s="19"/>
      <c r="G40" s="48"/>
      <c r="H40" s="8"/>
      <c r="I40" s="1"/>
    </row>
    <row r="41" spans="1:10" x14ac:dyDescent="0.2">
      <c r="A41" s="77"/>
      <c r="C41" s="153" t="s">
        <v>68</v>
      </c>
      <c r="D41" s="153"/>
      <c r="E41" s="153"/>
      <c r="F41" s="153"/>
      <c r="G41" s="153"/>
      <c r="H41" s="8"/>
      <c r="I41" s="1"/>
      <c r="J41" s="33" t="s">
        <v>176</v>
      </c>
    </row>
    <row r="42" spans="1:10" x14ac:dyDescent="0.2">
      <c r="A42" s="77"/>
      <c r="C42" s="153" t="s">
        <v>157</v>
      </c>
      <c r="D42" s="153"/>
      <c r="E42" s="153"/>
      <c r="F42" s="153"/>
      <c r="G42" s="153"/>
      <c r="H42" s="8"/>
      <c r="I42" s="1"/>
      <c r="J42" s="33" t="s">
        <v>176</v>
      </c>
    </row>
    <row r="43" spans="1:10" x14ac:dyDescent="0.2">
      <c r="A43" s="77"/>
      <c r="B43" s="1"/>
      <c r="C43" s="19"/>
      <c r="D43" s="19"/>
      <c r="E43" s="19"/>
      <c r="F43" s="22"/>
      <c r="G43" s="20"/>
      <c r="H43" s="8"/>
      <c r="I43" s="1"/>
      <c r="J43" s="33" t="s">
        <v>176</v>
      </c>
    </row>
    <row r="44" spans="1:10" x14ac:dyDescent="0.2">
      <c r="A44" s="77"/>
      <c r="B44" s="1"/>
      <c r="C44" s="19"/>
      <c r="D44" s="19"/>
      <c r="E44" s="19"/>
      <c r="F44" s="22"/>
      <c r="G44" s="20"/>
      <c r="H44" s="8"/>
      <c r="I44" s="1"/>
      <c r="J44" s="33" t="s">
        <v>176</v>
      </c>
    </row>
    <row r="45" spans="1:10" x14ac:dyDescent="0.2">
      <c r="A45" s="77"/>
      <c r="B45" s="1"/>
      <c r="C45" s="19"/>
      <c r="D45" s="19"/>
      <c r="E45" s="19"/>
      <c r="F45" s="22"/>
      <c r="G45" s="20"/>
      <c r="H45" s="8"/>
      <c r="I45" s="1"/>
      <c r="J45" s="33" t="s">
        <v>176</v>
      </c>
    </row>
    <row r="46" spans="1:10" x14ac:dyDescent="0.2">
      <c r="A46" s="77"/>
      <c r="B46" s="1"/>
      <c r="C46" s="19"/>
      <c r="D46" s="19"/>
      <c r="E46" s="19"/>
      <c r="F46" s="22"/>
      <c r="G46" s="20"/>
      <c r="H46" s="8"/>
      <c r="I46" s="1"/>
    </row>
    <row r="47" spans="1:10" x14ac:dyDescent="0.2">
      <c r="A47" s="77"/>
      <c r="B47" s="1"/>
      <c r="C47" s="19"/>
      <c r="D47" s="19"/>
      <c r="E47" s="19"/>
      <c r="F47" s="22"/>
      <c r="G47" s="20"/>
      <c r="H47" s="8"/>
      <c r="I47" s="1"/>
      <c r="J47" s="33" t="s">
        <v>176</v>
      </c>
    </row>
    <row r="48" spans="1:10" x14ac:dyDescent="0.2">
      <c r="A48" s="77"/>
      <c r="B48" s="1"/>
      <c r="C48" s="19"/>
      <c r="D48" s="19"/>
      <c r="E48" s="19"/>
      <c r="F48" s="22"/>
      <c r="G48" s="20"/>
      <c r="H48" s="8"/>
      <c r="I48" s="1"/>
      <c r="J48" s="33" t="s">
        <v>176</v>
      </c>
    </row>
    <row r="49" spans="1:10" x14ac:dyDescent="0.2">
      <c r="A49" s="77"/>
      <c r="B49" s="1"/>
      <c r="C49" s="19"/>
      <c r="D49" s="19"/>
      <c r="E49" s="19"/>
      <c r="F49" s="22"/>
      <c r="G49" s="20"/>
      <c r="H49" s="8"/>
      <c r="I49" s="1"/>
      <c r="J49" s="33" t="s">
        <v>176</v>
      </c>
    </row>
    <row r="50" spans="1:10" x14ac:dyDescent="0.2">
      <c r="A50" s="77"/>
      <c r="B50" s="1"/>
      <c r="C50" s="19"/>
      <c r="D50" s="19"/>
      <c r="E50" s="19"/>
      <c r="F50" s="22"/>
      <c r="G50" s="20"/>
      <c r="H50" s="8"/>
      <c r="I50" s="1"/>
      <c r="J50" s="33" t="s">
        <v>176</v>
      </c>
    </row>
    <row r="51" spans="1:10" x14ac:dyDescent="0.2">
      <c r="A51" s="77"/>
      <c r="B51" s="1"/>
      <c r="C51" s="19"/>
      <c r="D51" s="19"/>
      <c r="E51" s="19"/>
      <c r="F51" s="22"/>
      <c r="G51" s="20"/>
      <c r="H51" s="8"/>
      <c r="I51" s="1"/>
    </row>
    <row r="52" spans="1:10" x14ac:dyDescent="0.2">
      <c r="A52" s="77"/>
      <c r="B52" s="1"/>
      <c r="C52" s="19"/>
      <c r="D52" s="19"/>
      <c r="E52" s="19"/>
      <c r="F52" s="22"/>
      <c r="G52" s="20"/>
      <c r="H52" s="8"/>
    </row>
    <row r="53" spans="1:10" x14ac:dyDescent="0.2">
      <c r="A53" s="77"/>
      <c r="C53" s="22"/>
      <c r="D53" s="22"/>
      <c r="E53" s="22"/>
      <c r="F53" s="22"/>
      <c r="G53" s="49"/>
      <c r="H53" s="8"/>
    </row>
    <row r="54" spans="1:10" ht="12.75" customHeight="1" x14ac:dyDescent="0.2">
      <c r="A54" s="31"/>
      <c r="B54" s="157" t="s">
        <v>161</v>
      </c>
      <c r="C54" s="157"/>
      <c r="D54" s="157"/>
      <c r="E54" s="157"/>
      <c r="F54" s="157"/>
      <c r="G54" s="157"/>
      <c r="H54" s="166"/>
    </row>
    <row r="55" spans="1:10" ht="12.75" customHeight="1" x14ac:dyDescent="0.2">
      <c r="A55" s="31"/>
      <c r="B55" s="157" t="s">
        <v>27</v>
      </c>
      <c r="C55" s="157"/>
      <c r="D55" s="157"/>
      <c r="E55" s="157"/>
      <c r="F55" s="157"/>
      <c r="G55" s="157"/>
      <c r="H55" s="166"/>
    </row>
    <row r="56" spans="1:10" ht="12.75" customHeight="1" x14ac:dyDescent="0.2">
      <c r="A56" s="31"/>
      <c r="B56" s="155" t="s">
        <v>131</v>
      </c>
      <c r="C56" s="155"/>
      <c r="D56" s="155"/>
      <c r="E56" s="155"/>
      <c r="F56" s="155"/>
      <c r="G56" s="155"/>
      <c r="H56" s="164"/>
    </row>
    <row r="57" spans="1:10" x14ac:dyDescent="0.2">
      <c r="A57" s="31"/>
      <c r="B57" s="155"/>
      <c r="C57" s="155"/>
      <c r="D57" s="155"/>
      <c r="E57" s="155"/>
      <c r="F57" s="155"/>
      <c r="G57" s="155"/>
      <c r="H57" s="164"/>
    </row>
    <row r="58" spans="1:10" x14ac:dyDescent="0.2">
      <c r="A58" s="31"/>
      <c r="B58" s="155"/>
      <c r="C58" s="155"/>
      <c r="D58" s="155"/>
      <c r="E58" s="155"/>
      <c r="F58" s="155"/>
      <c r="G58" s="155"/>
      <c r="H58" s="164"/>
    </row>
    <row r="59" spans="1:10" x14ac:dyDescent="0.2">
      <c r="A59" s="31"/>
      <c r="B59" s="134" t="s">
        <v>81</v>
      </c>
      <c r="C59" s="133"/>
      <c r="D59" s="133"/>
      <c r="E59" s="133"/>
      <c r="F59" s="133"/>
      <c r="G59" s="133"/>
      <c r="H59" s="136"/>
    </row>
    <row r="60" spans="1:10" ht="12.75" customHeight="1" x14ac:dyDescent="0.2">
      <c r="A60" s="31"/>
      <c r="B60" s="155" t="s">
        <v>82</v>
      </c>
      <c r="C60" s="155"/>
      <c r="D60" s="155"/>
      <c r="E60" s="155"/>
      <c r="F60" s="155"/>
      <c r="G60" s="155"/>
      <c r="H60" s="164"/>
    </row>
    <row r="61" spans="1:10" ht="12.75" customHeight="1" x14ac:dyDescent="0.2">
      <c r="A61" s="50"/>
      <c r="B61" s="156" t="s">
        <v>82</v>
      </c>
      <c r="C61" s="156"/>
      <c r="D61" s="156"/>
      <c r="E61" s="156"/>
      <c r="F61" s="156"/>
      <c r="G61" s="156"/>
      <c r="H61" s="165"/>
    </row>
  </sheetData>
  <mergeCells count="9">
    <mergeCell ref="B56:H58"/>
    <mergeCell ref="B60:H61"/>
    <mergeCell ref="C9:G9"/>
    <mergeCell ref="C10:G10"/>
    <mergeCell ref="C41:G41"/>
    <mergeCell ref="C42:G42"/>
    <mergeCell ref="B54:H55"/>
    <mergeCell ref="G12:G13"/>
    <mergeCell ref="C12:F12"/>
  </mergeCells>
  <printOptions horizontalCentered="1" verticalCentered="1"/>
  <pageMargins left="0.74803149606299213" right="7.874015748031496E-2" top="0.35433070866141736" bottom="0.62992125984251968" header="0.31496062992125984" footer="0.31496062992125984"/>
  <pageSetup scale="81" orientation="portrait" r:id="rId1"/>
  <headerFooter alignWithMargins="0">
    <oddFooter>&amp;C&amp;"-,Negrita"&amp;12&amp;K004559Página 45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3"/>
    <pageSetUpPr fitToPage="1"/>
  </sheetPr>
  <dimension ref="A1:K61"/>
  <sheetViews>
    <sheetView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7109375" style="5" customWidth="1"/>
    <col min="3" max="6" width="15.140625" style="5" customWidth="1"/>
    <col min="7" max="7" width="14.42578125" style="5" customWidth="1"/>
    <col min="8" max="8" width="1.85546875" style="5" customWidth="1"/>
    <col min="9" max="9" width="10.85546875" style="5"/>
    <col min="10" max="10" width="11.42578125" style="33" customWidth="1"/>
    <col min="11" max="11" width="10.85546875" style="33" customWidth="1"/>
    <col min="12" max="16384" width="10.85546875" style="5"/>
  </cols>
  <sheetData>
    <row r="1" spans="1:11" x14ac:dyDescent="0.2">
      <c r="A1" s="28"/>
      <c r="B1" s="29"/>
      <c r="C1" s="29"/>
      <c r="D1" s="29"/>
      <c r="E1" s="29"/>
      <c r="F1" s="29"/>
      <c r="G1" s="29"/>
      <c r="H1" s="30"/>
      <c r="I1" s="1"/>
      <c r="J1" s="5"/>
      <c r="K1" s="5"/>
    </row>
    <row r="2" spans="1:11" x14ac:dyDescent="0.2">
      <c r="A2" s="31"/>
      <c r="B2" s="6"/>
      <c r="C2" s="6"/>
      <c r="D2" s="130"/>
      <c r="E2" s="130"/>
      <c r="F2" s="6"/>
      <c r="G2" s="6"/>
      <c r="H2" s="8"/>
      <c r="I2" s="1"/>
      <c r="J2" s="5"/>
      <c r="K2" s="5"/>
    </row>
    <row r="3" spans="1:11" x14ac:dyDescent="0.2">
      <c r="A3" s="31"/>
      <c r="B3" s="6"/>
      <c r="C3" s="6"/>
      <c r="D3" s="130"/>
      <c r="E3" s="130"/>
      <c r="F3" s="6"/>
      <c r="G3" s="6"/>
      <c r="H3" s="8"/>
      <c r="I3" s="1"/>
      <c r="J3" s="5"/>
      <c r="K3" s="5"/>
    </row>
    <row r="4" spans="1:11" x14ac:dyDescent="0.2">
      <c r="A4" s="31"/>
      <c r="B4" s="6"/>
      <c r="C4" s="6"/>
      <c r="D4" s="130"/>
      <c r="E4" s="130"/>
      <c r="F4" s="6"/>
      <c r="G4" s="6"/>
      <c r="H4" s="8"/>
      <c r="I4" s="1"/>
      <c r="J4" s="5"/>
      <c r="K4" s="5"/>
    </row>
    <row r="5" spans="1:11" x14ac:dyDescent="0.2">
      <c r="A5" s="31"/>
      <c r="B5" s="99"/>
      <c r="C5" s="99"/>
      <c r="D5" s="130"/>
      <c r="E5" s="130"/>
      <c r="F5" s="99"/>
      <c r="G5" s="99"/>
      <c r="H5" s="8"/>
      <c r="I5" s="1"/>
      <c r="J5" s="5"/>
      <c r="K5" s="5"/>
    </row>
    <row r="6" spans="1:11" x14ac:dyDescent="0.2">
      <c r="A6" s="31"/>
      <c r="B6" s="99"/>
      <c r="C6" s="99"/>
      <c r="D6" s="130"/>
      <c r="E6" s="130"/>
      <c r="F6" s="99"/>
      <c r="G6" s="99"/>
      <c r="H6" s="8"/>
      <c r="I6" s="1"/>
      <c r="J6" s="5"/>
      <c r="K6" s="5"/>
    </row>
    <row r="7" spans="1:11" x14ac:dyDescent="0.2">
      <c r="A7" s="31"/>
      <c r="B7" s="99"/>
      <c r="C7" s="99"/>
      <c r="D7" s="130"/>
      <c r="E7" s="130"/>
      <c r="F7" s="99"/>
      <c r="G7" s="99"/>
      <c r="H7" s="8"/>
      <c r="I7" s="1"/>
      <c r="J7" s="5"/>
      <c r="K7" s="5"/>
    </row>
    <row r="8" spans="1:11" x14ac:dyDescent="0.2">
      <c r="A8" s="31"/>
      <c r="B8" s="6"/>
      <c r="C8" s="6"/>
      <c r="D8" s="130"/>
      <c r="E8" s="130"/>
      <c r="F8" s="6"/>
      <c r="G8" s="6"/>
      <c r="H8" s="8"/>
    </row>
    <row r="9" spans="1:11" x14ac:dyDescent="0.2">
      <c r="A9" s="31"/>
      <c r="B9" s="6"/>
      <c r="C9" s="158" t="s">
        <v>50</v>
      </c>
      <c r="D9" s="158"/>
      <c r="E9" s="158"/>
      <c r="F9" s="158"/>
      <c r="G9" s="158"/>
      <c r="H9" s="8"/>
    </row>
    <row r="10" spans="1:11" x14ac:dyDescent="0.2">
      <c r="A10" s="31"/>
      <c r="B10" s="6"/>
      <c r="C10" s="152" t="s">
        <v>163</v>
      </c>
      <c r="D10" s="152"/>
      <c r="E10" s="152"/>
      <c r="F10" s="152"/>
      <c r="G10" s="152"/>
      <c r="H10" s="8"/>
    </row>
    <row r="11" spans="1:11" x14ac:dyDescent="0.2">
      <c r="A11" s="31"/>
      <c r="B11" s="6"/>
      <c r="C11" s="11"/>
      <c r="D11" s="129"/>
      <c r="E11" s="129"/>
      <c r="F11" s="11"/>
      <c r="G11" s="6"/>
      <c r="H11" s="8"/>
    </row>
    <row r="12" spans="1:11" ht="15.75" customHeight="1" x14ac:dyDescent="0.2">
      <c r="A12" s="31"/>
      <c r="B12" s="1"/>
      <c r="C12" s="154" t="s">
        <v>1</v>
      </c>
      <c r="D12" s="154"/>
      <c r="E12" s="154"/>
      <c r="F12" s="154"/>
      <c r="G12" s="160" t="s">
        <v>154</v>
      </c>
      <c r="H12" s="8"/>
    </row>
    <row r="13" spans="1:11" x14ac:dyDescent="0.2">
      <c r="A13" s="31"/>
      <c r="B13" s="1"/>
      <c r="C13" s="11">
        <v>2021</v>
      </c>
      <c r="D13" s="129">
        <v>2022</v>
      </c>
      <c r="E13" s="129">
        <v>2023</v>
      </c>
      <c r="F13" s="11">
        <v>2024</v>
      </c>
      <c r="G13" s="160"/>
      <c r="H13" s="8"/>
      <c r="K13" s="34"/>
    </row>
    <row r="14" spans="1:11" ht="12" customHeight="1" x14ac:dyDescent="0.2">
      <c r="A14" s="31"/>
      <c r="B14" s="1"/>
      <c r="C14" s="11"/>
      <c r="D14" s="129"/>
      <c r="E14" s="129"/>
      <c r="F14" s="11"/>
      <c r="G14" s="11"/>
      <c r="H14" s="8"/>
    </row>
    <row r="15" spans="1:11" x14ac:dyDescent="0.2">
      <c r="A15" s="31"/>
      <c r="B15" s="13" t="s">
        <v>164</v>
      </c>
      <c r="C15" s="38">
        <v>9649.4339706666651</v>
      </c>
      <c r="D15" s="38">
        <v>10254.866381666669</v>
      </c>
      <c r="E15" s="38">
        <v>10684.123617000005</v>
      </c>
      <c r="F15" s="39">
        <v>10351.474152322317</v>
      </c>
      <c r="G15" s="40">
        <v>-3.1134932223022438</v>
      </c>
      <c r="H15" s="8"/>
    </row>
    <row r="16" spans="1:11" s="42" customFormat="1" x14ac:dyDescent="0.2">
      <c r="A16" s="37"/>
      <c r="B16" s="13" t="s">
        <v>114</v>
      </c>
      <c r="C16" s="38">
        <v>3735.7408863333312</v>
      </c>
      <c r="D16" s="38">
        <v>4023.9049683333328</v>
      </c>
      <c r="E16" s="38">
        <v>4090.4044063333354</v>
      </c>
      <c r="F16" s="39">
        <v>4169.0328868257375</v>
      </c>
      <c r="G16" s="40">
        <v>1.9222666680746459</v>
      </c>
      <c r="H16" s="41"/>
      <c r="J16" s="43"/>
      <c r="K16" s="43"/>
    </row>
    <row r="17" spans="1:11" x14ac:dyDescent="0.2">
      <c r="A17" s="31"/>
      <c r="B17" s="13" t="s">
        <v>2</v>
      </c>
      <c r="C17" s="39">
        <v>1123.5307666666663</v>
      </c>
      <c r="D17" s="39">
        <v>1246.8827039999996</v>
      </c>
      <c r="E17" s="39">
        <v>1275.1517083333331</v>
      </c>
      <c r="F17" s="39">
        <v>1447.8437427218837</v>
      </c>
      <c r="G17" s="47">
        <v>13.542861861845834</v>
      </c>
      <c r="H17" s="8"/>
      <c r="K17" s="87"/>
    </row>
    <row r="18" spans="1:11" x14ac:dyDescent="0.2">
      <c r="A18" s="31"/>
      <c r="B18" s="1" t="s">
        <v>165</v>
      </c>
      <c r="C18" s="44">
        <v>560.17224433333377</v>
      </c>
      <c r="D18" s="44">
        <v>683.61230066666667</v>
      </c>
      <c r="E18" s="44">
        <v>688.40201299999978</v>
      </c>
      <c r="F18" s="45">
        <v>716.55227880420603</v>
      </c>
      <c r="G18" s="46">
        <v>4.0892189843445781</v>
      </c>
      <c r="H18" s="8"/>
      <c r="K18" s="87"/>
    </row>
    <row r="19" spans="1:11" x14ac:dyDescent="0.2">
      <c r="A19" s="31"/>
      <c r="B19" s="1" t="s">
        <v>166</v>
      </c>
      <c r="C19" s="44">
        <v>399.42302033333334</v>
      </c>
      <c r="D19" s="44">
        <v>435.63259633333325</v>
      </c>
      <c r="E19" s="44">
        <v>447.23887566666639</v>
      </c>
      <c r="F19" s="45">
        <v>380.81275851827422</v>
      </c>
      <c r="G19" s="46">
        <v>-14.852491758319442</v>
      </c>
      <c r="H19" s="8"/>
      <c r="K19" s="87"/>
    </row>
    <row r="20" spans="1:11" x14ac:dyDescent="0.2">
      <c r="A20" s="31"/>
      <c r="B20" s="1" t="s">
        <v>167</v>
      </c>
      <c r="C20" s="44">
        <v>418.15267366666649</v>
      </c>
      <c r="D20" s="44">
        <v>363.80494999999991</v>
      </c>
      <c r="E20" s="44">
        <v>421.71787866666671</v>
      </c>
      <c r="F20" s="45">
        <v>373.13073142599438</v>
      </c>
      <c r="G20" s="46">
        <v>-11.52124434332471</v>
      </c>
      <c r="H20" s="8"/>
      <c r="K20" s="87"/>
    </row>
    <row r="21" spans="1:11" x14ac:dyDescent="0.2">
      <c r="A21" s="31"/>
      <c r="B21" s="1" t="s">
        <v>170</v>
      </c>
      <c r="C21" s="44">
        <v>256.19379366666669</v>
      </c>
      <c r="D21" s="44">
        <v>263.13544966666666</v>
      </c>
      <c r="E21" s="44">
        <v>249.14393199999995</v>
      </c>
      <c r="F21" s="45">
        <v>271.70022593115812</v>
      </c>
      <c r="G21" s="46">
        <v>9.0535192850525359</v>
      </c>
      <c r="H21" s="8"/>
      <c r="K21" s="87"/>
    </row>
    <row r="22" spans="1:11" x14ac:dyDescent="0.2">
      <c r="A22" s="31"/>
      <c r="B22" s="1" t="s">
        <v>168</v>
      </c>
      <c r="C22" s="44">
        <v>227.30189433333337</v>
      </c>
      <c r="D22" s="44">
        <v>264.33778266666661</v>
      </c>
      <c r="E22" s="44">
        <v>243.99653466666661</v>
      </c>
      <c r="F22" s="45">
        <v>247.73965671913857</v>
      </c>
      <c r="G22" s="46">
        <v>1.5340882023531899</v>
      </c>
      <c r="H22" s="8"/>
      <c r="K22" s="87"/>
    </row>
    <row r="23" spans="1:11" x14ac:dyDescent="0.2">
      <c r="A23" s="31"/>
      <c r="B23" s="1" t="s">
        <v>169</v>
      </c>
      <c r="C23" s="44">
        <v>271.78099366666663</v>
      </c>
      <c r="D23" s="44">
        <v>252.18301033333336</v>
      </c>
      <c r="E23" s="44">
        <v>256.75022933333338</v>
      </c>
      <c r="F23" s="45">
        <v>220.99186136488532</v>
      </c>
      <c r="G23" s="46">
        <v>-13.927297382088689</v>
      </c>
      <c r="H23" s="8"/>
      <c r="K23" s="87"/>
    </row>
    <row r="24" spans="1:11" x14ac:dyDescent="0.2">
      <c r="A24" s="31"/>
      <c r="B24" s="1" t="s">
        <v>172</v>
      </c>
      <c r="C24" s="44">
        <v>95.300877333333318</v>
      </c>
      <c r="D24" s="44">
        <v>117.52361099999997</v>
      </c>
      <c r="E24" s="44">
        <v>108.59894166666668</v>
      </c>
      <c r="F24" s="45">
        <v>111.14389864625974</v>
      </c>
      <c r="G24" s="46">
        <v>2.3434454705871355</v>
      </c>
      <c r="H24" s="8"/>
      <c r="K24" s="87"/>
    </row>
    <row r="25" spans="1:11" x14ac:dyDescent="0.2">
      <c r="A25" s="31"/>
      <c r="B25" s="1" t="s">
        <v>171</v>
      </c>
      <c r="C25" s="44">
        <v>101.61308733333338</v>
      </c>
      <c r="D25" s="44">
        <v>90.593901333333335</v>
      </c>
      <c r="E25" s="44">
        <v>103.0609603333333</v>
      </c>
      <c r="F25" s="45">
        <v>101.2667998784529</v>
      </c>
      <c r="G25" s="46">
        <v>-1.7408730222166491</v>
      </c>
      <c r="H25" s="8"/>
      <c r="K25" s="87"/>
    </row>
    <row r="26" spans="1:11" x14ac:dyDescent="0.2">
      <c r="A26" s="31"/>
      <c r="B26" s="1" t="s">
        <v>178</v>
      </c>
      <c r="C26" s="44">
        <v>99.273387666666693</v>
      </c>
      <c r="D26" s="44">
        <v>114.94260199999997</v>
      </c>
      <c r="E26" s="44">
        <v>118.85730399999998</v>
      </c>
      <c r="F26" s="45">
        <v>99.993454811253642</v>
      </c>
      <c r="G26" s="46">
        <v>-15.871005444264785</v>
      </c>
      <c r="H26" s="8"/>
      <c r="K26" s="87"/>
    </row>
    <row r="27" spans="1:11" x14ac:dyDescent="0.2">
      <c r="A27" s="31"/>
      <c r="B27" s="1" t="s">
        <v>174</v>
      </c>
      <c r="C27" s="44">
        <v>90.826989333333273</v>
      </c>
      <c r="D27" s="44">
        <v>95.927899333333343</v>
      </c>
      <c r="E27" s="44">
        <v>93.127945666666662</v>
      </c>
      <c r="F27" s="45">
        <v>87.77446913844517</v>
      </c>
      <c r="G27" s="46">
        <v>-5.7485177944150312</v>
      </c>
      <c r="H27" s="8"/>
      <c r="K27" s="54"/>
    </row>
    <row r="28" spans="1:11" x14ac:dyDescent="0.2">
      <c r="A28" s="31"/>
      <c r="B28" s="1" t="s">
        <v>173</v>
      </c>
      <c r="C28" s="44">
        <v>81.35579833333334</v>
      </c>
      <c r="D28" s="44">
        <v>80.80077666666665</v>
      </c>
      <c r="E28" s="44">
        <v>80.306659333333315</v>
      </c>
      <c r="F28" s="45">
        <v>80.581407101128107</v>
      </c>
      <c r="G28" s="46">
        <v>0.34212326857525621</v>
      </c>
      <c r="H28" s="8"/>
    </row>
    <row r="29" spans="1:11" x14ac:dyDescent="0.2">
      <c r="A29" s="31"/>
      <c r="B29" s="1" t="s">
        <v>179</v>
      </c>
      <c r="C29" s="44">
        <v>72.902284333333299</v>
      </c>
      <c r="D29" s="44">
        <v>89.822018666666651</v>
      </c>
      <c r="E29" s="44">
        <v>78.057682333333346</v>
      </c>
      <c r="F29" s="45">
        <v>79.716168008633204</v>
      </c>
      <c r="G29" s="46">
        <v>2.1246924399030309</v>
      </c>
      <c r="H29" s="8"/>
    </row>
    <row r="30" spans="1:11" x14ac:dyDescent="0.2">
      <c r="A30" s="31"/>
      <c r="B30" s="1" t="s">
        <v>177</v>
      </c>
      <c r="C30" s="44">
        <v>68.299980999999988</v>
      </c>
      <c r="D30" s="44">
        <v>69.290025666666665</v>
      </c>
      <c r="E30" s="44">
        <v>71.231751333333321</v>
      </c>
      <c r="F30" s="45">
        <v>73.252386160165955</v>
      </c>
      <c r="G30" s="46">
        <v>2.8367052459189912</v>
      </c>
      <c r="H30" s="8"/>
    </row>
    <row r="31" spans="1:11" x14ac:dyDescent="0.2">
      <c r="A31" s="31"/>
      <c r="B31" s="1" t="s">
        <v>175</v>
      </c>
      <c r="C31" s="44">
        <v>59.713471333333359</v>
      </c>
      <c r="D31" s="44">
        <v>66.285841333333337</v>
      </c>
      <c r="E31" s="44">
        <v>66.746906999999965</v>
      </c>
      <c r="F31" s="45">
        <v>64.300971545655216</v>
      </c>
      <c r="G31" s="46">
        <v>-3.6644925799254602</v>
      </c>
      <c r="H31" s="8"/>
    </row>
    <row r="32" spans="1:11" x14ac:dyDescent="0.2">
      <c r="A32" s="31"/>
      <c r="B32" s="1" t="s">
        <v>184</v>
      </c>
      <c r="C32" s="44">
        <v>49.64006333333333</v>
      </c>
      <c r="D32" s="44">
        <v>42.46902200000001</v>
      </c>
      <c r="E32" s="44">
        <v>64.023400000000009</v>
      </c>
      <c r="F32" s="45">
        <v>64.139497016151765</v>
      </c>
      <c r="G32" s="46">
        <v>0.18133528702279911</v>
      </c>
      <c r="H32" s="8"/>
    </row>
    <row r="33" spans="1:10" x14ac:dyDescent="0.2">
      <c r="A33" s="31"/>
      <c r="B33" s="1" t="s">
        <v>180</v>
      </c>
      <c r="C33" s="44">
        <v>44.083920333333324</v>
      </c>
      <c r="D33" s="44">
        <v>43.327785333333331</v>
      </c>
      <c r="E33" s="44">
        <v>59.45917166666667</v>
      </c>
      <c r="F33" s="45">
        <v>62.54560775229745</v>
      </c>
      <c r="G33" s="46">
        <v>5.190849450331414</v>
      </c>
      <c r="H33" s="8"/>
    </row>
    <row r="34" spans="1:10" x14ac:dyDescent="0.2">
      <c r="A34" s="31"/>
      <c r="B34" s="1" t="s">
        <v>181</v>
      </c>
      <c r="C34" s="44">
        <v>56.549059999999983</v>
      </c>
      <c r="D34" s="44">
        <v>74.634469999999965</v>
      </c>
      <c r="E34" s="44">
        <v>66.951194666666666</v>
      </c>
      <c r="F34" s="45">
        <v>61.189897885349488</v>
      </c>
      <c r="G34" s="46">
        <v>-8.6052187866120118</v>
      </c>
      <c r="H34" s="8"/>
    </row>
    <row r="35" spans="1:10" x14ac:dyDescent="0.2">
      <c r="A35" s="31"/>
      <c r="B35" s="1" t="s">
        <v>185</v>
      </c>
      <c r="C35" s="44">
        <v>62.05573866666667</v>
      </c>
      <c r="D35" s="44">
        <v>60.440846999999998</v>
      </c>
      <c r="E35" s="44">
        <v>56.998687666666662</v>
      </c>
      <c r="F35" s="45">
        <v>59.046984508303382</v>
      </c>
      <c r="G35" s="46">
        <v>3.5935859674793624</v>
      </c>
      <c r="H35" s="8"/>
    </row>
    <row r="36" spans="1:10" x14ac:dyDescent="0.2">
      <c r="A36" s="31"/>
      <c r="B36" s="1" t="s">
        <v>186</v>
      </c>
      <c r="C36" s="44">
        <v>27.507442333333341</v>
      </c>
      <c r="D36" s="44">
        <v>31.192231333333332</v>
      </c>
      <c r="E36" s="44">
        <v>30.885764000000002</v>
      </c>
      <c r="F36" s="45">
        <v>30.434470662861191</v>
      </c>
      <c r="G36" s="46">
        <v>-1.4611694149408438</v>
      </c>
      <c r="H36" s="8"/>
    </row>
    <row r="37" spans="1:10" x14ac:dyDescent="0.2">
      <c r="A37" s="31"/>
      <c r="B37" s="1" t="s">
        <v>183</v>
      </c>
      <c r="C37" s="44">
        <v>32.924833666666657</v>
      </c>
      <c r="D37" s="44">
        <v>32.435158999999992</v>
      </c>
      <c r="E37" s="44">
        <v>39.076635999999993</v>
      </c>
      <c r="F37" s="45">
        <v>30.315101523721587</v>
      </c>
      <c r="G37" s="46">
        <v>-22.421414361969148</v>
      </c>
      <c r="H37" s="8"/>
    </row>
    <row r="38" spans="1:10" ht="13.5" customHeight="1" x14ac:dyDescent="0.2">
      <c r="A38" s="31"/>
      <c r="B38" s="1" t="s">
        <v>187</v>
      </c>
      <c r="C38" s="44">
        <v>15.093005666666661</v>
      </c>
      <c r="D38" s="44">
        <v>28.276448333333335</v>
      </c>
      <c r="E38" s="44">
        <v>27.698861666666673</v>
      </c>
      <c r="F38" s="45">
        <v>24.728722110533248</v>
      </c>
      <c r="G38" s="46">
        <v>-10.722966134408862</v>
      </c>
      <c r="H38" s="8"/>
    </row>
    <row r="39" spans="1:10" ht="13.5" customHeight="1" x14ac:dyDescent="0.2">
      <c r="A39" s="31"/>
      <c r="B39" s="1" t="s">
        <v>182</v>
      </c>
      <c r="C39" s="44">
        <v>14.004285000000001</v>
      </c>
      <c r="D39" s="44">
        <v>19.118155999999999</v>
      </c>
      <c r="E39" s="44">
        <v>14.715711000000004</v>
      </c>
      <c r="F39" s="45">
        <v>16.584884287701421</v>
      </c>
      <c r="G39" s="46">
        <v>12.701889074210658</v>
      </c>
      <c r="H39" s="8"/>
    </row>
    <row r="40" spans="1:10" ht="13.5" customHeight="1" x14ac:dyDescent="0.2">
      <c r="A40" s="31"/>
      <c r="B40" s="1"/>
      <c r="C40" s="19"/>
      <c r="D40" s="19"/>
      <c r="E40" s="19"/>
      <c r="F40" s="33"/>
      <c r="G40" s="20"/>
      <c r="H40" s="8"/>
    </row>
    <row r="41" spans="1:10" x14ac:dyDescent="0.2">
      <c r="A41" s="31"/>
      <c r="B41" s="6"/>
      <c r="C41" s="6"/>
      <c r="D41" s="130"/>
      <c r="E41" s="130"/>
      <c r="F41" s="6"/>
      <c r="G41" s="6"/>
      <c r="H41" s="8"/>
    </row>
    <row r="42" spans="1:10" ht="14.25" customHeight="1" x14ac:dyDescent="0.2">
      <c r="A42" s="31"/>
      <c r="C42" s="153" t="s">
        <v>69</v>
      </c>
      <c r="D42" s="153"/>
      <c r="E42" s="153"/>
      <c r="F42" s="153"/>
      <c r="G42" s="153"/>
      <c r="H42" s="8"/>
    </row>
    <row r="43" spans="1:10" ht="14.25" customHeight="1" x14ac:dyDescent="0.2">
      <c r="A43" s="31"/>
      <c r="C43" s="153" t="s">
        <v>157</v>
      </c>
      <c r="D43" s="153"/>
      <c r="E43" s="153"/>
      <c r="F43" s="153"/>
      <c r="G43" s="153"/>
      <c r="H43" s="8"/>
    </row>
    <row r="44" spans="1:10" ht="14.25" customHeight="1" x14ac:dyDescent="0.2">
      <c r="A44" s="31"/>
      <c r="B44" s="13"/>
      <c r="C44" s="19"/>
      <c r="D44" s="19"/>
      <c r="E44" s="19"/>
      <c r="F44" s="19"/>
      <c r="G44" s="48"/>
      <c r="H44" s="8"/>
    </row>
    <row r="45" spans="1:10" x14ac:dyDescent="0.2">
      <c r="A45" s="31"/>
      <c r="B45" s="1"/>
      <c r="C45" s="19"/>
      <c r="D45" s="19"/>
      <c r="E45" s="19"/>
      <c r="F45" s="22"/>
      <c r="G45" s="20"/>
      <c r="H45" s="8"/>
      <c r="J45" s="33" t="s">
        <v>176</v>
      </c>
    </row>
    <row r="46" spans="1:10" x14ac:dyDescent="0.2">
      <c r="A46" s="31"/>
      <c r="B46" s="1"/>
      <c r="C46" s="19"/>
      <c r="D46" s="19"/>
      <c r="E46" s="19"/>
      <c r="F46" s="22"/>
      <c r="G46" s="20"/>
      <c r="H46" s="8"/>
      <c r="J46" s="33" t="s">
        <v>176</v>
      </c>
    </row>
    <row r="47" spans="1:10" x14ac:dyDescent="0.2">
      <c r="A47" s="31"/>
      <c r="B47" s="1"/>
      <c r="C47" s="19"/>
      <c r="D47" s="19"/>
      <c r="E47" s="19"/>
      <c r="F47" s="22"/>
      <c r="G47" s="20"/>
      <c r="H47" s="8"/>
    </row>
    <row r="48" spans="1:10" x14ac:dyDescent="0.2">
      <c r="A48" s="31"/>
      <c r="B48" s="1"/>
      <c r="C48" s="19"/>
      <c r="D48" s="19"/>
      <c r="E48" s="19"/>
      <c r="F48" s="22"/>
      <c r="G48" s="20"/>
      <c r="H48" s="8"/>
    </row>
    <row r="49" spans="1:10" x14ac:dyDescent="0.2">
      <c r="A49" s="31"/>
      <c r="B49" s="1"/>
      <c r="C49" s="19"/>
      <c r="D49" s="19"/>
      <c r="E49" s="19"/>
      <c r="F49" s="22"/>
      <c r="G49" s="20"/>
      <c r="H49" s="8"/>
      <c r="J49" s="33" t="s">
        <v>176</v>
      </c>
    </row>
    <row r="50" spans="1:10" x14ac:dyDescent="0.2">
      <c r="A50" s="31"/>
      <c r="B50" s="1"/>
      <c r="C50" s="19"/>
      <c r="D50" s="19"/>
      <c r="E50" s="19"/>
      <c r="F50" s="22"/>
      <c r="G50" s="20"/>
      <c r="H50" s="8"/>
      <c r="J50" s="33" t="s">
        <v>176</v>
      </c>
    </row>
    <row r="51" spans="1:10" x14ac:dyDescent="0.2">
      <c r="A51" s="31"/>
      <c r="B51" s="1"/>
      <c r="C51" s="19"/>
      <c r="D51" s="19"/>
      <c r="E51" s="19"/>
      <c r="F51" s="22"/>
      <c r="G51" s="20"/>
      <c r="H51" s="8"/>
      <c r="J51" s="33" t="s">
        <v>176</v>
      </c>
    </row>
    <row r="52" spans="1:10" x14ac:dyDescent="0.2">
      <c r="A52" s="31"/>
      <c r="B52" s="1"/>
      <c r="C52" s="19"/>
      <c r="D52" s="19"/>
      <c r="E52" s="19"/>
      <c r="F52" s="22"/>
      <c r="G52" s="20"/>
      <c r="H52" s="8"/>
    </row>
    <row r="53" spans="1:10" x14ac:dyDescent="0.2">
      <c r="A53" s="31"/>
      <c r="B53" s="1"/>
      <c r="C53" s="19"/>
      <c r="D53" s="19"/>
      <c r="E53" s="19"/>
      <c r="F53" s="22"/>
      <c r="G53" s="20"/>
      <c r="H53" s="8"/>
      <c r="J53" s="33" t="s">
        <v>176</v>
      </c>
    </row>
    <row r="54" spans="1:10" x14ac:dyDescent="0.2">
      <c r="A54" s="31"/>
      <c r="B54" s="157" t="s">
        <v>161</v>
      </c>
      <c r="C54" s="157"/>
      <c r="D54" s="157"/>
      <c r="E54" s="157"/>
      <c r="F54" s="157"/>
      <c r="G54" s="157"/>
      <c r="H54" s="166"/>
    </row>
    <row r="55" spans="1:10" x14ac:dyDescent="0.2">
      <c r="A55" s="31"/>
      <c r="B55" s="157" t="s">
        <v>27</v>
      </c>
      <c r="C55" s="157"/>
      <c r="D55" s="157"/>
      <c r="E55" s="157"/>
      <c r="F55" s="157"/>
      <c r="G55" s="157"/>
      <c r="H55" s="166"/>
    </row>
    <row r="56" spans="1:10" x14ac:dyDescent="0.2">
      <c r="A56" s="31"/>
      <c r="B56" s="155" t="s">
        <v>131</v>
      </c>
      <c r="C56" s="155"/>
      <c r="D56" s="155"/>
      <c r="E56" s="155"/>
      <c r="F56" s="155"/>
      <c r="G56" s="155"/>
      <c r="H56" s="164"/>
    </row>
    <row r="57" spans="1:10" x14ac:dyDescent="0.2">
      <c r="A57" s="31"/>
      <c r="B57" s="155"/>
      <c r="C57" s="155"/>
      <c r="D57" s="155"/>
      <c r="E57" s="155"/>
      <c r="F57" s="155"/>
      <c r="G57" s="155"/>
      <c r="H57" s="164"/>
    </row>
    <row r="58" spans="1:10" x14ac:dyDescent="0.2">
      <c r="A58" s="31"/>
      <c r="B58" s="155"/>
      <c r="C58" s="155"/>
      <c r="D58" s="155"/>
      <c r="E58" s="155"/>
      <c r="F58" s="155"/>
      <c r="G58" s="155"/>
      <c r="H58" s="164"/>
    </row>
    <row r="59" spans="1:10" x14ac:dyDescent="0.2">
      <c r="A59" s="31"/>
      <c r="B59" s="134" t="s">
        <v>81</v>
      </c>
      <c r="C59" s="133"/>
      <c r="D59" s="133"/>
      <c r="E59" s="133"/>
      <c r="F59" s="133"/>
      <c r="G59" s="133"/>
      <c r="H59" s="136"/>
    </row>
    <row r="60" spans="1:10" x14ac:dyDescent="0.2">
      <c r="A60" s="31"/>
      <c r="B60" s="155" t="s">
        <v>82</v>
      </c>
      <c r="C60" s="155"/>
      <c r="D60" s="155"/>
      <c r="E60" s="155"/>
      <c r="F60" s="155"/>
      <c r="G60" s="155"/>
      <c r="H60" s="164"/>
    </row>
    <row r="61" spans="1:10" x14ac:dyDescent="0.2">
      <c r="A61" s="50"/>
      <c r="B61" s="156" t="s">
        <v>82</v>
      </c>
      <c r="C61" s="156"/>
      <c r="D61" s="156"/>
      <c r="E61" s="156"/>
      <c r="F61" s="156"/>
      <c r="G61" s="156"/>
      <c r="H61" s="165"/>
    </row>
  </sheetData>
  <mergeCells count="9">
    <mergeCell ref="B56:H58"/>
    <mergeCell ref="B60:H61"/>
    <mergeCell ref="C9:G9"/>
    <mergeCell ref="C42:G42"/>
    <mergeCell ref="C43:G43"/>
    <mergeCell ref="B54:H55"/>
    <mergeCell ref="G12:G13"/>
    <mergeCell ref="C12:F12"/>
    <mergeCell ref="C10:G10"/>
  </mergeCells>
  <printOptions horizontalCentered="1" verticalCentered="1"/>
  <pageMargins left="0.70866141732283472" right="7.874015748031496E-2" top="0.39370078740157483" bottom="0.59055118110236227" header="0.31496062992125984" footer="0.31496062992125984"/>
  <pageSetup scale="81" orientation="portrait" r:id="rId1"/>
  <headerFooter alignWithMargins="0">
    <oddFooter>&amp;C&amp;"-,Negrita"&amp;12&amp;K004559Página 46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3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33.85546875" style="5" customWidth="1"/>
    <col min="3" max="3" width="13.5703125" style="5" customWidth="1"/>
    <col min="4" max="4" width="13.42578125" style="5" customWidth="1"/>
    <col min="5" max="5" width="12.85546875" style="5" customWidth="1"/>
    <col min="6" max="6" width="11.7109375" style="5" customWidth="1"/>
    <col min="7" max="7" width="11" style="5" customWidth="1"/>
    <col min="8" max="8" width="5" style="5" customWidth="1"/>
    <col min="9" max="9" width="22.140625" style="5" customWidth="1"/>
    <col min="10" max="10" width="11.42578125" style="5" customWidth="1"/>
    <col min="11" max="11" width="10.85546875" style="5" customWidth="1"/>
    <col min="12" max="12" width="25.42578125" style="5" customWidth="1"/>
    <col min="13" max="13" width="26.140625" style="5" customWidth="1"/>
    <col min="14" max="16384" width="10.85546875" style="5"/>
  </cols>
  <sheetData>
    <row r="1" spans="1:13" x14ac:dyDescent="0.2">
      <c r="A1" s="51"/>
      <c r="B1" s="52"/>
      <c r="C1" s="52"/>
      <c r="D1" s="52"/>
      <c r="E1" s="52"/>
      <c r="F1" s="52"/>
      <c r="G1" s="52"/>
      <c r="H1" s="71"/>
      <c r="I1" s="6"/>
      <c r="J1" s="1"/>
      <c r="K1" s="1"/>
    </row>
    <row r="2" spans="1:13" x14ac:dyDescent="0.2">
      <c r="A2" s="31"/>
      <c r="B2" s="6"/>
      <c r="C2" s="6"/>
      <c r="D2" s="6"/>
      <c r="E2" s="6"/>
      <c r="F2" s="6"/>
      <c r="G2" s="6"/>
      <c r="H2" s="7"/>
      <c r="I2" s="6"/>
      <c r="J2" s="1"/>
      <c r="K2" s="1"/>
    </row>
    <row r="3" spans="1:13" x14ac:dyDescent="0.2">
      <c r="A3" s="31"/>
      <c r="B3" s="6"/>
      <c r="C3" s="6"/>
      <c r="D3" s="6"/>
      <c r="E3" s="6"/>
      <c r="F3" s="6"/>
      <c r="G3" s="6"/>
      <c r="H3" s="7"/>
      <c r="I3" s="6"/>
      <c r="J3" s="1"/>
      <c r="K3" s="1"/>
    </row>
    <row r="4" spans="1:13" x14ac:dyDescent="0.2">
      <c r="A4" s="31"/>
      <c r="B4" s="6"/>
      <c r="C4" s="6"/>
      <c r="D4" s="6"/>
      <c r="E4" s="6"/>
      <c r="F4" s="6"/>
      <c r="G4" s="6"/>
      <c r="H4" s="7"/>
      <c r="I4" s="138"/>
      <c r="J4" s="62"/>
      <c r="K4" s="62"/>
      <c r="L4" s="61"/>
      <c r="M4" s="61"/>
    </row>
    <row r="5" spans="1:13" x14ac:dyDescent="0.2">
      <c r="A5" s="31"/>
      <c r="B5" s="99"/>
      <c r="C5" s="99"/>
      <c r="D5" s="99"/>
      <c r="E5" s="99"/>
      <c r="F5" s="99"/>
      <c r="G5" s="99"/>
      <c r="H5" s="7"/>
      <c r="I5" s="138"/>
      <c r="J5" s="62"/>
      <c r="K5" s="62"/>
      <c r="L5" s="61"/>
      <c r="M5" s="61"/>
    </row>
    <row r="6" spans="1:13" x14ac:dyDescent="0.2">
      <c r="A6" s="31"/>
      <c r="B6" s="99"/>
      <c r="C6" s="99"/>
      <c r="D6" s="99"/>
      <c r="E6" s="99"/>
      <c r="F6" s="99"/>
      <c r="G6" s="99"/>
      <c r="H6" s="7"/>
      <c r="I6" s="138"/>
      <c r="J6" s="62"/>
      <c r="K6" s="62"/>
      <c r="L6" s="61"/>
      <c r="M6" s="61"/>
    </row>
    <row r="7" spans="1:13" x14ac:dyDescent="0.2">
      <c r="A7" s="31"/>
      <c r="B7" s="99"/>
      <c r="C7" s="99"/>
      <c r="D7" s="99"/>
      <c r="E7" s="99"/>
      <c r="F7" s="99"/>
      <c r="G7" s="99"/>
      <c r="H7" s="7"/>
      <c r="I7" s="138"/>
      <c r="J7" s="62"/>
      <c r="K7" s="62"/>
      <c r="L7" s="61"/>
      <c r="M7" s="61"/>
    </row>
    <row r="8" spans="1:13" x14ac:dyDescent="0.2">
      <c r="A8" s="31"/>
      <c r="B8" s="6"/>
      <c r="C8" s="6"/>
      <c r="D8" s="6"/>
      <c r="E8" s="6"/>
      <c r="F8" s="6"/>
      <c r="G8" s="6"/>
      <c r="H8" s="7"/>
      <c r="I8" s="138"/>
      <c r="J8" s="62"/>
      <c r="K8" s="62"/>
      <c r="L8" s="61"/>
      <c r="M8" s="61"/>
    </row>
    <row r="9" spans="1:13" x14ac:dyDescent="0.2">
      <c r="A9" s="31"/>
      <c r="B9" s="6"/>
      <c r="C9" s="6"/>
      <c r="D9" s="6"/>
      <c r="E9" s="6"/>
      <c r="F9" s="6"/>
      <c r="G9" s="6"/>
      <c r="H9" s="8"/>
      <c r="I9" s="61"/>
      <c r="J9" s="61"/>
      <c r="K9" s="61"/>
      <c r="L9" s="61"/>
      <c r="M9" s="61"/>
    </row>
    <row r="10" spans="1:13" x14ac:dyDescent="0.2">
      <c r="A10" s="31"/>
      <c r="B10" s="9" t="s">
        <v>71</v>
      </c>
      <c r="C10" s="152" t="s">
        <v>101</v>
      </c>
      <c r="D10" s="152"/>
      <c r="E10" s="152"/>
      <c r="F10" s="152"/>
      <c r="G10" s="152"/>
      <c r="H10" s="8"/>
      <c r="I10" s="61"/>
      <c r="J10" s="61"/>
      <c r="K10" s="61"/>
      <c r="L10" s="61"/>
      <c r="M10" s="61"/>
    </row>
    <row r="11" spans="1:13" x14ac:dyDescent="0.2">
      <c r="A11" s="31"/>
      <c r="B11" s="9"/>
      <c r="C11" s="152" t="s">
        <v>163</v>
      </c>
      <c r="D11" s="152"/>
      <c r="E11" s="152"/>
      <c r="F11" s="152"/>
      <c r="G11" s="152"/>
      <c r="H11" s="8"/>
      <c r="I11" s="61"/>
      <c r="J11" s="61"/>
      <c r="K11" s="61"/>
      <c r="L11" s="61"/>
      <c r="M11" s="61"/>
    </row>
    <row r="12" spans="1:13" x14ac:dyDescent="0.2">
      <c r="A12" s="31"/>
      <c r="B12" s="6"/>
      <c r="C12" s="6"/>
      <c r="D12" s="6"/>
      <c r="E12" s="6"/>
      <c r="F12" s="6"/>
      <c r="G12" s="6"/>
      <c r="H12" s="8"/>
      <c r="I12" s="61"/>
      <c r="J12" s="61"/>
      <c r="K12" s="61"/>
      <c r="L12" s="61"/>
      <c r="M12" s="61"/>
    </row>
    <row r="13" spans="1:13" ht="15.75" customHeight="1" x14ac:dyDescent="0.2">
      <c r="A13" s="31"/>
      <c r="B13" s="1"/>
      <c r="C13" s="154" t="s">
        <v>1</v>
      </c>
      <c r="D13" s="154"/>
      <c r="E13" s="160" t="s">
        <v>156</v>
      </c>
      <c r="F13" s="160"/>
      <c r="G13" s="160" t="s">
        <v>159</v>
      </c>
      <c r="H13" s="8"/>
      <c r="I13" s="61"/>
      <c r="J13" s="61"/>
      <c r="K13" s="61"/>
      <c r="L13" s="61"/>
      <c r="M13" s="61"/>
    </row>
    <row r="14" spans="1:13" ht="15.75" customHeight="1" x14ac:dyDescent="0.2">
      <c r="A14" s="31"/>
      <c r="B14" s="1"/>
      <c r="C14" s="11">
        <v>2023</v>
      </c>
      <c r="D14" s="11">
        <v>2024</v>
      </c>
      <c r="E14" s="57" t="s">
        <v>28</v>
      </c>
      <c r="F14" s="57" t="s">
        <v>29</v>
      </c>
      <c r="G14" s="160"/>
      <c r="H14" s="8"/>
      <c r="I14" s="61"/>
      <c r="J14" s="61"/>
      <c r="K14" s="73"/>
      <c r="L14" s="61"/>
      <c r="M14" s="61"/>
    </row>
    <row r="15" spans="1:13" ht="12" customHeight="1" x14ac:dyDescent="0.2">
      <c r="A15" s="31"/>
      <c r="B15" s="1"/>
      <c r="C15" s="11"/>
      <c r="D15" s="11"/>
      <c r="E15" s="11"/>
      <c r="F15" s="11"/>
      <c r="G15" s="11"/>
      <c r="H15" s="8"/>
      <c r="I15" s="61"/>
      <c r="J15" s="61"/>
      <c r="K15" s="61"/>
      <c r="L15" s="61"/>
      <c r="M15" s="61"/>
    </row>
    <row r="16" spans="1:13" ht="15.75" customHeight="1" x14ac:dyDescent="0.2">
      <c r="A16" s="31"/>
      <c r="B16" s="59" t="s">
        <v>34</v>
      </c>
      <c r="C16" s="44">
        <v>1.2916666666666667</v>
      </c>
      <c r="D16" s="39">
        <v>0</v>
      </c>
      <c r="E16" s="46" t="s">
        <v>176</v>
      </c>
      <c r="F16" s="46">
        <v>-1.2916666666666667</v>
      </c>
      <c r="G16" s="46" t="s">
        <v>176</v>
      </c>
      <c r="H16" s="8"/>
      <c r="I16" s="139"/>
      <c r="J16" s="76"/>
      <c r="K16" s="142"/>
      <c r="L16" s="140"/>
      <c r="M16" s="61"/>
    </row>
    <row r="17" spans="1:13" x14ac:dyDescent="0.2">
      <c r="A17" s="31"/>
      <c r="B17" s="59" t="s">
        <v>36</v>
      </c>
      <c r="C17" s="44">
        <v>12.037333333333335</v>
      </c>
      <c r="D17" s="39">
        <v>14.610576929311595</v>
      </c>
      <c r="E17" s="46">
        <v>21.377189820377662</v>
      </c>
      <c r="F17" s="46">
        <v>2.5732435959782602</v>
      </c>
      <c r="G17" s="46">
        <v>0.34258727841046854</v>
      </c>
      <c r="H17" s="8"/>
      <c r="I17" s="139"/>
      <c r="J17" s="76"/>
      <c r="K17" s="142"/>
      <c r="L17" s="140"/>
      <c r="M17" s="61"/>
    </row>
    <row r="18" spans="1:13" x14ac:dyDescent="0.2">
      <c r="A18" s="31"/>
      <c r="B18" s="60" t="s">
        <v>142</v>
      </c>
      <c r="C18" s="44">
        <v>18.632000000000001</v>
      </c>
      <c r="D18" s="39">
        <v>15.665460726491702</v>
      </c>
      <c r="E18" s="46">
        <v>-15.921743631968111</v>
      </c>
      <c r="F18" s="46">
        <v>-2.9665392735082996</v>
      </c>
      <c r="G18" s="46">
        <v>0.36732208326202898</v>
      </c>
      <c r="H18" s="8"/>
      <c r="I18" s="139"/>
      <c r="J18" s="76"/>
      <c r="K18" s="142"/>
      <c r="L18" s="140"/>
      <c r="M18" s="61"/>
    </row>
    <row r="19" spans="1:13" ht="15.75" customHeight="1" x14ac:dyDescent="0.2">
      <c r="A19" s="31"/>
      <c r="B19" s="59" t="s">
        <v>72</v>
      </c>
      <c r="C19" s="44">
        <v>492.6943333333333</v>
      </c>
      <c r="D19" s="39">
        <v>505.28064081252296</v>
      </c>
      <c r="E19" s="46">
        <v>2.5545874242223876</v>
      </c>
      <c r="F19" s="46">
        <v>12.586307479189657</v>
      </c>
      <c r="G19" s="46">
        <v>11.847767573242287</v>
      </c>
      <c r="H19" s="8"/>
      <c r="I19" s="139"/>
      <c r="J19" s="76"/>
      <c r="K19" s="142"/>
      <c r="L19" s="140"/>
      <c r="M19" s="61"/>
    </row>
    <row r="20" spans="1:13" ht="25.5" x14ac:dyDescent="0.2">
      <c r="A20" s="31"/>
      <c r="B20" s="60" t="s">
        <v>141</v>
      </c>
      <c r="C20" s="44">
        <v>62.257333333333328</v>
      </c>
      <c r="D20" s="39">
        <v>55.895099554863592</v>
      </c>
      <c r="E20" s="46">
        <v>-10.219251994629397</v>
      </c>
      <c r="F20" s="46">
        <v>-6.3622337784697365</v>
      </c>
      <c r="G20" s="46">
        <v>1.3106224432908244</v>
      </c>
      <c r="H20" s="8"/>
      <c r="I20" s="139"/>
      <c r="J20" s="76"/>
      <c r="K20" s="142"/>
      <c r="L20" s="139"/>
      <c r="M20" s="61"/>
    </row>
    <row r="21" spans="1:13" x14ac:dyDescent="0.2">
      <c r="A21" s="31"/>
      <c r="B21" s="59" t="s">
        <v>35</v>
      </c>
      <c r="C21" s="44">
        <v>192.61933333333337</v>
      </c>
      <c r="D21" s="39">
        <v>227.61317259025415</v>
      </c>
      <c r="E21" s="46">
        <v>18.167355608257107</v>
      </c>
      <c r="F21" s="46">
        <v>34.993839256920779</v>
      </c>
      <c r="G21" s="46">
        <v>5.3370498444609664</v>
      </c>
      <c r="H21" s="8"/>
      <c r="I21" s="139"/>
      <c r="J21" s="76"/>
      <c r="K21" s="142"/>
      <c r="L21" s="139"/>
      <c r="M21" s="61"/>
    </row>
    <row r="22" spans="1:13" x14ac:dyDescent="0.2">
      <c r="A22" s="31"/>
      <c r="B22" s="59" t="s">
        <v>73</v>
      </c>
      <c r="C22" s="44">
        <v>710.24866666666674</v>
      </c>
      <c r="D22" s="39">
        <v>763.22071224865749</v>
      </c>
      <c r="E22" s="46">
        <v>7.4582393558862536</v>
      </c>
      <c r="F22" s="46">
        <v>52.972045581990756</v>
      </c>
      <c r="G22" s="46">
        <v>17.895919367236555</v>
      </c>
      <c r="H22" s="8"/>
      <c r="I22" s="139"/>
      <c r="J22" s="76"/>
      <c r="K22" s="142"/>
      <c r="L22" s="139"/>
      <c r="M22" s="61"/>
    </row>
    <row r="23" spans="1:13" x14ac:dyDescent="0.2">
      <c r="A23" s="31"/>
      <c r="B23" s="59" t="s">
        <v>74</v>
      </c>
      <c r="C23" s="44">
        <v>227.28133333333335</v>
      </c>
      <c r="D23" s="39">
        <v>246.33770545558531</v>
      </c>
      <c r="E23" s="46">
        <v>8.3844862412451917</v>
      </c>
      <c r="F23" s="46">
        <v>19.056372122251958</v>
      </c>
      <c r="G23" s="46">
        <v>5.7761007310123311</v>
      </c>
      <c r="H23" s="8"/>
      <c r="I23" s="139"/>
      <c r="J23" s="76"/>
      <c r="K23" s="142"/>
      <c r="L23" s="139"/>
      <c r="M23" s="61"/>
    </row>
    <row r="24" spans="1:13" x14ac:dyDescent="0.2">
      <c r="A24" s="31"/>
      <c r="B24" s="59" t="s">
        <v>75</v>
      </c>
      <c r="C24" s="44">
        <v>303.82666666666665</v>
      </c>
      <c r="D24" s="39">
        <v>329.57158629608347</v>
      </c>
      <c r="E24" s="46">
        <v>8.4735549752326342</v>
      </c>
      <c r="F24" s="46">
        <v>25.744919629416813</v>
      </c>
      <c r="G24" s="46">
        <v>7.7277600560784938</v>
      </c>
      <c r="H24" s="8"/>
      <c r="I24" s="139"/>
      <c r="J24" s="76"/>
      <c r="K24" s="142"/>
      <c r="L24" s="140"/>
      <c r="M24" s="61"/>
    </row>
    <row r="25" spans="1:13" x14ac:dyDescent="0.2">
      <c r="A25" s="31"/>
      <c r="B25" s="59" t="s">
        <v>76</v>
      </c>
      <c r="C25" s="44">
        <v>180.00366666666665</v>
      </c>
      <c r="D25" s="39">
        <v>163.66391660626113</v>
      </c>
      <c r="E25" s="46">
        <v>-9.0774540113472852</v>
      </c>
      <c r="F25" s="46">
        <v>-16.339750060405521</v>
      </c>
      <c r="G25" s="46">
        <v>3.8375743843250611</v>
      </c>
      <c r="H25" s="8"/>
      <c r="I25" s="139"/>
      <c r="J25" s="76"/>
      <c r="K25" s="142"/>
      <c r="L25" s="140"/>
      <c r="M25" s="61"/>
    </row>
    <row r="26" spans="1:13" x14ac:dyDescent="0.2">
      <c r="A26" s="31"/>
      <c r="B26" s="59" t="s">
        <v>143</v>
      </c>
      <c r="C26" s="44">
        <v>143.78366666666668</v>
      </c>
      <c r="D26" s="39">
        <v>182.52764165034168</v>
      </c>
      <c r="E26" s="46">
        <v>26.946019587534288</v>
      </c>
      <c r="F26" s="46">
        <v>38.743974983675002</v>
      </c>
      <c r="G26" s="46">
        <v>4.2798890345131735</v>
      </c>
      <c r="H26" s="8"/>
      <c r="I26" s="139"/>
      <c r="J26" s="76"/>
      <c r="K26" s="142"/>
      <c r="L26" s="140"/>
      <c r="M26" s="61"/>
    </row>
    <row r="27" spans="1:13" x14ac:dyDescent="0.2">
      <c r="A27" s="31"/>
      <c r="B27" s="59" t="s">
        <v>77</v>
      </c>
      <c r="C27" s="44">
        <v>74.201000000000022</v>
      </c>
      <c r="D27" s="39">
        <v>89.950850333699037</v>
      </c>
      <c r="E27" s="46">
        <v>21.225927324023953</v>
      </c>
      <c r="F27" s="46">
        <v>15.749850333699015</v>
      </c>
      <c r="G27" s="46">
        <v>2.1091581226136631</v>
      </c>
      <c r="H27" s="8"/>
      <c r="I27" s="139"/>
      <c r="J27" s="76"/>
      <c r="K27" s="142"/>
      <c r="L27" s="140"/>
      <c r="M27" s="61"/>
    </row>
    <row r="28" spans="1:13" x14ac:dyDescent="0.2">
      <c r="A28" s="31"/>
      <c r="B28" s="59" t="s">
        <v>144</v>
      </c>
      <c r="C28" s="44">
        <v>547.82900000000006</v>
      </c>
      <c r="D28" s="39">
        <v>605.43603248583861</v>
      </c>
      <c r="E28" s="46">
        <v>10.515513506192352</v>
      </c>
      <c r="F28" s="46">
        <v>57.607032485838545</v>
      </c>
      <c r="G28" s="46">
        <v>14.196200712980895</v>
      </c>
      <c r="H28" s="8"/>
      <c r="I28" s="139"/>
      <c r="J28" s="76"/>
      <c r="K28" s="142"/>
      <c r="L28" s="140"/>
      <c r="M28" s="61"/>
    </row>
    <row r="29" spans="1:13" x14ac:dyDescent="0.2">
      <c r="A29" s="31"/>
      <c r="B29" s="59" t="s">
        <v>145</v>
      </c>
      <c r="C29" s="44">
        <v>689.58466666666664</v>
      </c>
      <c r="D29" s="39">
        <v>729.46915219428763</v>
      </c>
      <c r="E29" s="46">
        <v>5.7838417029218103</v>
      </c>
      <c r="F29" s="46">
        <v>39.884485527620996</v>
      </c>
      <c r="G29" s="46">
        <v>17.104516320178448</v>
      </c>
      <c r="H29" s="8"/>
      <c r="I29" s="139"/>
      <c r="J29" s="76"/>
      <c r="K29" s="142"/>
      <c r="L29" s="140"/>
      <c r="M29" s="61"/>
    </row>
    <row r="30" spans="1:13" x14ac:dyDescent="0.2">
      <c r="A30" s="31"/>
      <c r="B30" s="59" t="s">
        <v>146</v>
      </c>
      <c r="C30" s="44">
        <v>316.03766666666667</v>
      </c>
      <c r="D30" s="39">
        <v>335.5325474145921</v>
      </c>
      <c r="E30" s="46">
        <v>6.1685307810120049</v>
      </c>
      <c r="F30" s="46">
        <v>19.494880747925436</v>
      </c>
      <c r="G30" s="46">
        <v>7.8675320483947973</v>
      </c>
      <c r="H30" s="8"/>
      <c r="I30" s="139"/>
      <c r="J30" s="76"/>
      <c r="K30" s="142"/>
      <c r="L30" s="140"/>
      <c r="M30" s="61"/>
    </row>
    <row r="31" spans="1:13" x14ac:dyDescent="0.2">
      <c r="A31" s="31"/>
      <c r="B31" s="59"/>
      <c r="C31" s="20"/>
      <c r="D31" s="20"/>
      <c r="E31" s="20"/>
      <c r="F31" s="20"/>
      <c r="G31" s="20"/>
      <c r="H31" s="8"/>
      <c r="I31" s="139"/>
      <c r="J31" s="61"/>
      <c r="K31" s="61"/>
      <c r="L31" s="61"/>
      <c r="M31" s="61"/>
    </row>
    <row r="32" spans="1:13" ht="24" customHeight="1" x14ac:dyDescent="0.2">
      <c r="A32" s="31"/>
      <c r="B32" s="96" t="s">
        <v>78</v>
      </c>
      <c r="C32" s="49"/>
      <c r="D32" s="49"/>
      <c r="E32" s="49"/>
      <c r="F32" s="49"/>
      <c r="G32" s="49"/>
      <c r="H32" s="8"/>
      <c r="I32" s="61"/>
      <c r="J32" s="141"/>
      <c r="K32" s="61"/>
      <c r="L32" s="61"/>
      <c r="M32" s="61"/>
    </row>
    <row r="33" spans="1:10" x14ac:dyDescent="0.2">
      <c r="A33" s="31"/>
      <c r="B33" s="96" t="s">
        <v>147</v>
      </c>
      <c r="C33" s="49"/>
      <c r="D33" s="49"/>
      <c r="E33" s="49"/>
      <c r="F33" s="49"/>
      <c r="G33" s="49"/>
      <c r="H33" s="8"/>
      <c r="J33" s="58"/>
    </row>
    <row r="34" spans="1:10" x14ac:dyDescent="0.2">
      <c r="A34" s="31"/>
      <c r="B34" s="96" t="s">
        <v>148</v>
      </c>
      <c r="C34" s="49"/>
      <c r="D34" s="49"/>
      <c r="E34" s="49"/>
      <c r="F34" s="49"/>
      <c r="G34" s="49"/>
      <c r="H34" s="8"/>
      <c r="J34" s="58"/>
    </row>
    <row r="35" spans="1:10" x14ac:dyDescent="0.2">
      <c r="A35" s="31"/>
      <c r="B35" s="96" t="s">
        <v>149</v>
      </c>
      <c r="C35" s="49"/>
      <c r="D35" s="49"/>
      <c r="E35" s="49"/>
      <c r="F35" s="49"/>
      <c r="G35" s="49"/>
      <c r="H35" s="8"/>
      <c r="J35" s="58"/>
    </row>
    <row r="36" spans="1:10" x14ac:dyDescent="0.2">
      <c r="A36" s="31"/>
      <c r="B36" s="96" t="s">
        <v>150</v>
      </c>
      <c r="C36" s="49"/>
      <c r="D36" s="49"/>
      <c r="E36" s="49"/>
      <c r="F36" s="49"/>
      <c r="G36" s="49"/>
      <c r="H36" s="8"/>
      <c r="J36" s="58"/>
    </row>
    <row r="37" spans="1:10" x14ac:dyDescent="0.2">
      <c r="A37" s="31"/>
      <c r="B37" s="96" t="s">
        <v>161</v>
      </c>
      <c r="C37" s="102"/>
      <c r="D37" s="102"/>
      <c r="E37" s="102"/>
      <c r="F37" s="102"/>
      <c r="G37" s="49"/>
      <c r="H37" s="8"/>
      <c r="J37" s="58"/>
    </row>
    <row r="38" spans="1:10" x14ac:dyDescent="0.2">
      <c r="A38" s="31"/>
      <c r="B38" s="155" t="s">
        <v>132</v>
      </c>
      <c r="C38" s="155"/>
      <c r="D38" s="155"/>
      <c r="E38" s="155"/>
      <c r="F38" s="155"/>
      <c r="G38" s="1"/>
      <c r="H38" s="8"/>
      <c r="J38" s="58"/>
    </row>
    <row r="39" spans="1:10" x14ac:dyDescent="0.2">
      <c r="A39" s="31"/>
      <c r="B39" s="155"/>
      <c r="C39" s="155"/>
      <c r="D39" s="155"/>
      <c r="E39" s="155"/>
      <c r="F39" s="155"/>
      <c r="G39" s="1"/>
      <c r="H39" s="8"/>
      <c r="J39" s="58"/>
    </row>
    <row r="40" spans="1:10" x14ac:dyDescent="0.2">
      <c r="A40" s="31"/>
      <c r="B40" s="155"/>
      <c r="C40" s="155"/>
      <c r="D40" s="155"/>
      <c r="E40" s="155"/>
      <c r="F40" s="155"/>
      <c r="G40" s="62"/>
      <c r="H40" s="63"/>
      <c r="I40" s="61"/>
      <c r="J40" s="61"/>
    </row>
    <row r="41" spans="1:10" x14ac:dyDescent="0.2">
      <c r="A41" s="31"/>
      <c r="B41" s="167" t="s">
        <v>79</v>
      </c>
      <c r="C41" s="167"/>
      <c r="D41" s="167"/>
      <c r="E41" s="167"/>
      <c r="F41" s="167"/>
      <c r="G41" s="62"/>
      <c r="H41" s="63"/>
      <c r="I41" s="61"/>
      <c r="J41" s="61"/>
    </row>
    <row r="42" spans="1:10" x14ac:dyDescent="0.2">
      <c r="A42" s="31"/>
      <c r="B42" s="137"/>
      <c r="C42" s="103"/>
      <c r="D42" s="103"/>
      <c r="E42" s="103"/>
      <c r="F42" s="103"/>
      <c r="G42" s="62"/>
      <c r="H42" s="63"/>
      <c r="I42" s="61"/>
      <c r="J42" s="61"/>
    </row>
    <row r="43" spans="1:10" x14ac:dyDescent="0.2">
      <c r="A43" s="50"/>
      <c r="B43" s="97" t="s">
        <v>80</v>
      </c>
      <c r="C43" s="104"/>
      <c r="D43" s="104"/>
      <c r="E43" s="104"/>
      <c r="F43" s="104"/>
      <c r="G43" s="64"/>
      <c r="H43" s="65"/>
      <c r="I43" s="61"/>
      <c r="J43" s="61"/>
    </row>
    <row r="44" spans="1:10" x14ac:dyDescent="0.2">
      <c r="B44" s="33"/>
      <c r="C44" s="61"/>
      <c r="D44" s="61"/>
      <c r="E44" s="61"/>
      <c r="F44" s="61"/>
      <c r="G44" s="61"/>
      <c r="H44" s="61"/>
      <c r="I44" s="61"/>
      <c r="J44" s="61"/>
    </row>
    <row r="45" spans="1:10" x14ac:dyDescent="0.2">
      <c r="B45" s="33"/>
      <c r="C45" s="61"/>
      <c r="D45" s="61"/>
      <c r="E45" s="61"/>
      <c r="F45" s="61"/>
      <c r="G45" s="61"/>
      <c r="H45" s="61"/>
      <c r="I45" s="61"/>
      <c r="J45" s="61"/>
    </row>
    <row r="46" spans="1:10" x14ac:dyDescent="0.2">
      <c r="B46" s="66"/>
      <c r="C46" s="61"/>
      <c r="D46" s="61"/>
      <c r="E46" s="61"/>
      <c r="F46" s="61"/>
      <c r="G46" s="61"/>
      <c r="H46" s="61"/>
      <c r="I46" s="61"/>
      <c r="J46" s="61"/>
    </row>
    <row r="47" spans="1:10" x14ac:dyDescent="0.2">
      <c r="B47" s="66"/>
      <c r="C47" s="61"/>
      <c r="D47" s="61"/>
      <c r="E47" s="61"/>
      <c r="F47" s="61"/>
      <c r="G47" s="61"/>
      <c r="H47" s="61"/>
      <c r="I47" s="61"/>
      <c r="J47" s="61"/>
    </row>
    <row r="48" spans="1:10" x14ac:dyDescent="0.2">
      <c r="B48" s="66"/>
      <c r="C48" s="61"/>
      <c r="D48" s="61"/>
      <c r="E48" s="61"/>
      <c r="F48" s="61"/>
      <c r="G48" s="61"/>
      <c r="H48" s="61"/>
      <c r="I48" s="61"/>
      <c r="J48" s="61"/>
    </row>
    <row r="49" spans="2:10" x14ac:dyDescent="0.2">
      <c r="B49" s="61"/>
      <c r="C49" s="61"/>
      <c r="D49" s="61"/>
      <c r="E49" s="61"/>
      <c r="F49" s="61"/>
      <c r="G49" s="61"/>
      <c r="H49" s="61"/>
      <c r="I49" s="61"/>
      <c r="J49" s="61"/>
    </row>
    <row r="50" spans="2:10" x14ac:dyDescent="0.2">
      <c r="B50" s="61"/>
      <c r="C50" s="61"/>
      <c r="D50" s="61"/>
      <c r="E50" s="61"/>
      <c r="F50" s="61"/>
      <c r="G50" s="61"/>
      <c r="H50" s="61"/>
      <c r="I50" s="61"/>
      <c r="J50" s="61"/>
    </row>
    <row r="51" spans="2:10" x14ac:dyDescent="0.2">
      <c r="B51" s="61"/>
      <c r="C51" s="61"/>
      <c r="D51" s="61"/>
      <c r="E51" s="61"/>
      <c r="F51" s="61"/>
      <c r="G51" s="61"/>
      <c r="H51" s="61"/>
      <c r="I51" s="61"/>
      <c r="J51" s="61"/>
    </row>
    <row r="52" spans="2:10" x14ac:dyDescent="0.2">
      <c r="B52" s="61"/>
      <c r="C52" s="61"/>
      <c r="D52" s="61"/>
      <c r="E52" s="61"/>
      <c r="F52" s="61"/>
      <c r="G52" s="61"/>
      <c r="H52" s="61"/>
      <c r="I52" s="61"/>
      <c r="J52" s="61"/>
    </row>
    <row r="53" spans="2:10" x14ac:dyDescent="0.2">
      <c r="B53" s="61"/>
      <c r="C53" s="61"/>
      <c r="D53" s="61"/>
      <c r="E53" s="61"/>
      <c r="F53" s="61"/>
      <c r="G53" s="61"/>
      <c r="H53" s="61"/>
      <c r="I53" s="61"/>
      <c r="J53" s="61"/>
    </row>
  </sheetData>
  <sortState ref="A13:V23">
    <sortCondition descending="1" ref="G14:G23"/>
  </sortState>
  <mergeCells count="7">
    <mergeCell ref="C10:G10"/>
    <mergeCell ref="C11:G11"/>
    <mergeCell ref="B38:F40"/>
    <mergeCell ref="B41:F41"/>
    <mergeCell ref="E13:F13"/>
    <mergeCell ref="G13:G14"/>
    <mergeCell ref="C13:D13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6" orientation="portrait" r:id="rId1"/>
  <headerFooter alignWithMargins="0">
    <oddFooter>&amp;C&amp;"-,Negrita"&amp;12&amp;K004559Página 49</oddFooter>
  </headerFooter>
  <rowBreaks count="1" manualBreakCount="1">
    <brk id="43" max="9" man="1"/>
  </rowBreaks>
  <colBreaks count="1" manualBreakCount="1">
    <brk id="8" max="4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6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6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6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6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6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6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6" ht="9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6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6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6" x14ac:dyDescent="0.2">
      <c r="A10" s="31"/>
      <c r="B10" s="6"/>
      <c r="C10" s="163" t="s">
        <v>138</v>
      </c>
      <c r="D10" s="163"/>
      <c r="E10" s="163"/>
      <c r="F10" s="163"/>
      <c r="G10" s="163"/>
      <c r="H10" s="163"/>
      <c r="I10" s="163"/>
      <c r="J10" s="163"/>
      <c r="K10" s="8"/>
    </row>
    <row r="11" spans="1:16" x14ac:dyDescent="0.2">
      <c r="A11" s="31"/>
      <c r="B11" s="6"/>
      <c r="C11" s="158" t="s">
        <v>163</v>
      </c>
      <c r="D11" s="158"/>
      <c r="E11" s="158"/>
      <c r="F11" s="158"/>
      <c r="G11" s="158"/>
      <c r="H11" s="158"/>
      <c r="I11" s="158"/>
      <c r="J11" s="158"/>
      <c r="K11" s="8"/>
    </row>
    <row r="12" spans="1:16" x14ac:dyDescent="0.2">
      <c r="A12" s="31"/>
      <c r="B12" s="6"/>
      <c r="C12" s="152"/>
      <c r="D12" s="152"/>
      <c r="E12" s="152"/>
      <c r="F12" s="152"/>
      <c r="G12" s="152"/>
      <c r="H12" s="152"/>
      <c r="I12" s="152"/>
      <c r="J12" s="152"/>
      <c r="K12" s="8"/>
    </row>
    <row r="13" spans="1:16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6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  <c r="L14" s="61"/>
      <c r="M14" s="61"/>
      <c r="N14" s="61"/>
      <c r="O14" s="61"/>
      <c r="P14" s="61"/>
    </row>
    <row r="15" spans="1:16" x14ac:dyDescent="0.2">
      <c r="A15" s="31"/>
      <c r="B15" s="1"/>
      <c r="C15" s="149">
        <v>2021</v>
      </c>
      <c r="D15" s="149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  <c r="L15" s="61"/>
      <c r="M15" s="61"/>
      <c r="N15" s="61"/>
      <c r="O15" s="61"/>
      <c r="P15" s="61"/>
    </row>
    <row r="16" spans="1:16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  <c r="L16" s="61"/>
      <c r="M16" s="61"/>
      <c r="N16" s="61"/>
      <c r="O16" s="61"/>
      <c r="P16" s="61"/>
    </row>
    <row r="17" spans="1:16" x14ac:dyDescent="0.2">
      <c r="A17" s="31"/>
      <c r="B17" s="13" t="s">
        <v>164</v>
      </c>
      <c r="C17" s="67">
        <v>3116.4923333333336</v>
      </c>
      <c r="D17" s="67">
        <v>3319.4596666666666</v>
      </c>
      <c r="E17" s="67">
        <v>3410.8656666666666</v>
      </c>
      <c r="F17" s="68">
        <v>3298.5582739960255</v>
      </c>
      <c r="G17" s="40">
        <v>-3.2926360533100607</v>
      </c>
      <c r="H17" s="40">
        <v>2.7536409289102171</v>
      </c>
      <c r="I17" s="40">
        <v>100</v>
      </c>
      <c r="J17" s="40">
        <v>100</v>
      </c>
      <c r="K17" s="8"/>
      <c r="L17" s="61"/>
      <c r="M17" s="61"/>
      <c r="N17" s="61"/>
      <c r="O17" s="61"/>
      <c r="P17" s="61"/>
    </row>
    <row r="18" spans="1:16" x14ac:dyDescent="0.2">
      <c r="A18" s="31"/>
      <c r="B18" s="13" t="s">
        <v>114</v>
      </c>
      <c r="C18" s="67">
        <v>67.794666666666672</v>
      </c>
      <c r="D18" s="67">
        <v>69.877666666666642</v>
      </c>
      <c r="E18" s="67">
        <v>61.984333333333325</v>
      </c>
      <c r="F18" s="68">
        <v>71.393625382693955</v>
      </c>
      <c r="G18" s="40">
        <v>15.180113334058554</v>
      </c>
      <c r="H18" s="40">
        <v>-11.295931461172604</v>
      </c>
      <c r="I18" s="40">
        <v>2.16438878601967</v>
      </c>
      <c r="J18" s="40">
        <v>1.8172610530835913</v>
      </c>
      <c r="K18" s="8"/>
      <c r="L18" s="61"/>
      <c r="M18" s="61"/>
      <c r="N18" s="82"/>
      <c r="O18" s="61"/>
      <c r="P18" s="61"/>
    </row>
    <row r="19" spans="1:16" x14ac:dyDescent="0.2">
      <c r="A19" s="31"/>
      <c r="B19" s="13" t="s">
        <v>2</v>
      </c>
      <c r="C19" s="68">
        <v>14.756666666666668</v>
      </c>
      <c r="D19" s="68">
        <v>14.409999999999998</v>
      </c>
      <c r="E19" s="68">
        <v>12.037333333333335</v>
      </c>
      <c r="F19" s="68">
        <v>14.610576929311595</v>
      </c>
      <c r="G19" s="47">
        <v>21.377189820377662</v>
      </c>
      <c r="H19" s="47">
        <v>-16.465417534119808</v>
      </c>
      <c r="I19" s="47">
        <v>0.4429382692582135</v>
      </c>
      <c r="J19" s="47">
        <v>0.35291138701152802</v>
      </c>
      <c r="K19" s="8"/>
      <c r="L19" s="61"/>
      <c r="M19" s="61"/>
      <c r="N19" s="82"/>
      <c r="O19" s="61"/>
      <c r="P19" s="61"/>
    </row>
    <row r="20" spans="1:16" x14ac:dyDescent="0.2">
      <c r="A20" s="31"/>
      <c r="B20" s="1" t="s">
        <v>165</v>
      </c>
      <c r="C20" s="69">
        <v>10.129</v>
      </c>
      <c r="D20" s="69">
        <v>10.355666666666666</v>
      </c>
      <c r="E20" s="69">
        <v>9.1563333333333343</v>
      </c>
      <c r="F20" s="70">
        <v>12.571873106605436</v>
      </c>
      <c r="G20" s="46">
        <v>37.302483963072206</v>
      </c>
      <c r="H20" s="46">
        <v>-11.581420800205988</v>
      </c>
      <c r="I20" s="46">
        <v>0.38113236336356399</v>
      </c>
      <c r="J20" s="46">
        <v>0.26844602596975142</v>
      </c>
      <c r="K20" s="8"/>
      <c r="L20" s="61"/>
      <c r="M20" s="61"/>
      <c r="N20" s="61"/>
      <c r="O20" s="61"/>
      <c r="P20" s="61"/>
    </row>
    <row r="21" spans="1:16" x14ac:dyDescent="0.2">
      <c r="A21" s="31"/>
      <c r="B21" s="1" t="s">
        <v>168</v>
      </c>
      <c r="C21" s="69">
        <v>5.3639999999999999</v>
      </c>
      <c r="D21" s="69">
        <v>10.427333333333333</v>
      </c>
      <c r="E21" s="69">
        <v>6.9256666666666673</v>
      </c>
      <c r="F21" s="70">
        <v>7.4241523108745708</v>
      </c>
      <c r="G21" s="46">
        <v>7.1976557377085637</v>
      </c>
      <c r="H21" s="46">
        <v>-33.58161242887283</v>
      </c>
      <c r="I21" s="46">
        <v>0.22507264368807439</v>
      </c>
      <c r="J21" s="46">
        <v>0.20304718342762842</v>
      </c>
      <c r="K21" s="8"/>
      <c r="L21" s="61"/>
      <c r="M21" s="61"/>
      <c r="N21" s="61"/>
      <c r="O21" s="61"/>
      <c r="P21" s="61"/>
    </row>
    <row r="22" spans="1:16" x14ac:dyDescent="0.2">
      <c r="A22" s="31"/>
      <c r="B22" s="1" t="s">
        <v>166</v>
      </c>
      <c r="C22" s="69">
        <v>6.4523333333333328</v>
      </c>
      <c r="D22" s="69">
        <v>8.5856666666666648</v>
      </c>
      <c r="E22" s="69">
        <v>5.8906666666666645</v>
      </c>
      <c r="F22" s="70">
        <v>6.6290646503402364</v>
      </c>
      <c r="G22" s="46">
        <v>12.535049519130359</v>
      </c>
      <c r="H22" s="46">
        <v>-31.389525177621625</v>
      </c>
      <c r="I22" s="46">
        <v>0.2009685474590534</v>
      </c>
      <c r="J22" s="46">
        <v>0.17270298048481725</v>
      </c>
      <c r="K22" s="8"/>
      <c r="L22" s="61"/>
      <c r="M22" s="61"/>
      <c r="N22" s="61"/>
      <c r="O22" s="61"/>
      <c r="P22" s="61"/>
    </row>
    <row r="23" spans="1:16" x14ac:dyDescent="0.2">
      <c r="A23" s="31"/>
      <c r="B23" s="1" t="s">
        <v>179</v>
      </c>
      <c r="C23" s="69">
        <v>3.3166666666666664</v>
      </c>
      <c r="D23" s="69">
        <v>3.855999999999999</v>
      </c>
      <c r="E23" s="69">
        <v>3.7803333333333335</v>
      </c>
      <c r="F23" s="70">
        <v>6.3761090986419431</v>
      </c>
      <c r="G23" s="46">
        <v>68.665261404865774</v>
      </c>
      <c r="H23" s="46">
        <v>-1.9623098201936084</v>
      </c>
      <c r="I23" s="46">
        <v>0.19329987737089849</v>
      </c>
      <c r="J23" s="46">
        <v>0.11083207908999056</v>
      </c>
      <c r="K23" s="8"/>
      <c r="L23" s="61"/>
      <c r="M23" s="61"/>
      <c r="N23" s="61"/>
      <c r="O23" s="61"/>
      <c r="P23" s="61"/>
    </row>
    <row r="24" spans="1:16" x14ac:dyDescent="0.2">
      <c r="A24" s="31"/>
      <c r="B24" s="1" t="s">
        <v>171</v>
      </c>
      <c r="C24" s="69">
        <v>4.5323333333333329</v>
      </c>
      <c r="D24" s="69">
        <v>5.4586666666666668</v>
      </c>
      <c r="E24" s="69">
        <v>5.0729999999999995</v>
      </c>
      <c r="F24" s="70">
        <v>5.4197625224553656</v>
      </c>
      <c r="G24" s="46">
        <v>6.8354528376772361</v>
      </c>
      <c r="H24" s="46">
        <v>-7.0652173913043566</v>
      </c>
      <c r="I24" s="46">
        <v>0.1643070114959532</v>
      </c>
      <c r="J24" s="46">
        <v>0.14873057152548858</v>
      </c>
      <c r="K24" s="8"/>
      <c r="L24" s="61"/>
      <c r="M24" s="61"/>
      <c r="N24" s="61"/>
      <c r="O24" s="61"/>
      <c r="P24" s="61"/>
    </row>
    <row r="25" spans="1:16" x14ac:dyDescent="0.2">
      <c r="A25" s="31"/>
      <c r="B25" s="1" t="s">
        <v>172</v>
      </c>
      <c r="C25" s="69">
        <v>3.9196666666666671</v>
      </c>
      <c r="D25" s="69">
        <v>3.3159999999999998</v>
      </c>
      <c r="E25" s="69">
        <v>2.8180000000000001</v>
      </c>
      <c r="F25" s="70">
        <v>4.2378210705804884</v>
      </c>
      <c r="G25" s="46">
        <v>50.38399824629127</v>
      </c>
      <c r="H25" s="46">
        <v>-15.018094089264167</v>
      </c>
      <c r="I25" s="46">
        <v>0.12847494931313119</v>
      </c>
      <c r="J25" s="46">
        <v>8.2618322601779398E-2</v>
      </c>
      <c r="K25" s="8"/>
      <c r="L25" s="61"/>
      <c r="M25" s="61"/>
      <c r="N25" s="61"/>
      <c r="O25" s="61"/>
      <c r="P25" s="61"/>
    </row>
    <row r="26" spans="1:16" x14ac:dyDescent="0.2">
      <c r="A26" s="31"/>
      <c r="B26" s="1" t="s">
        <v>170</v>
      </c>
      <c r="C26" s="69">
        <v>4.4973333333333336</v>
      </c>
      <c r="D26" s="69">
        <v>3.7570000000000001</v>
      </c>
      <c r="E26" s="69">
        <v>2.9926666666666666</v>
      </c>
      <c r="F26" s="70">
        <v>3.7305796590911258</v>
      </c>
      <c r="G26" s="46">
        <v>24.657373326725086</v>
      </c>
      <c r="H26" s="46">
        <v>-20.344246295803391</v>
      </c>
      <c r="I26" s="46">
        <v>0.11309727915074029</v>
      </c>
      <c r="J26" s="46">
        <v>8.7739212244946213E-2</v>
      </c>
      <c r="K26" s="8"/>
      <c r="L26" s="61"/>
      <c r="M26" s="61"/>
      <c r="N26" s="61"/>
      <c r="O26" s="61"/>
      <c r="P26" s="61"/>
    </row>
    <row r="27" spans="1:16" x14ac:dyDescent="0.2">
      <c r="A27" s="31"/>
      <c r="B27" s="1" t="s">
        <v>180</v>
      </c>
      <c r="C27" s="69">
        <v>3.4319999999999999</v>
      </c>
      <c r="D27" s="69">
        <v>4.2913333333333332</v>
      </c>
      <c r="E27" s="69">
        <v>3.1030000000000002</v>
      </c>
      <c r="F27" s="70">
        <v>3.2789394362533737</v>
      </c>
      <c r="G27" s="46">
        <v>5.6699786095189664</v>
      </c>
      <c r="H27" s="46">
        <v>-27.691471182227733</v>
      </c>
      <c r="I27" s="46">
        <v>9.9405229918255025E-2</v>
      </c>
      <c r="J27" s="46">
        <v>9.0973972687481003E-2</v>
      </c>
      <c r="K27" s="8"/>
      <c r="L27" s="61"/>
      <c r="M27" s="61"/>
      <c r="N27" s="61"/>
      <c r="O27" s="61"/>
      <c r="P27" s="61"/>
    </row>
    <row r="28" spans="1:16" x14ac:dyDescent="0.2">
      <c r="A28" s="31"/>
      <c r="B28" s="1" t="s">
        <v>175</v>
      </c>
      <c r="C28" s="69">
        <v>3.2390000000000008</v>
      </c>
      <c r="D28" s="69">
        <v>2.3643333333333332</v>
      </c>
      <c r="E28" s="69">
        <v>1.8893333333333335</v>
      </c>
      <c r="F28" s="70">
        <v>3.1752915770463832</v>
      </c>
      <c r="G28" s="46">
        <v>68.064127225461334</v>
      </c>
      <c r="H28" s="46">
        <v>-20.090229804032134</v>
      </c>
      <c r="I28" s="46">
        <v>9.6263012907141662E-2</v>
      </c>
      <c r="J28" s="46">
        <v>5.5391607819598496E-2</v>
      </c>
      <c r="K28" s="8"/>
      <c r="L28" s="61"/>
      <c r="M28" s="61"/>
      <c r="N28" s="61"/>
      <c r="O28" s="61"/>
      <c r="P28" s="61"/>
    </row>
    <row r="29" spans="1:16" x14ac:dyDescent="0.2">
      <c r="A29" s="31"/>
      <c r="B29" s="1" t="s">
        <v>178</v>
      </c>
      <c r="C29" s="69">
        <v>2.6726666666666667</v>
      </c>
      <c r="D29" s="69">
        <v>2.6556666666666664</v>
      </c>
      <c r="E29" s="69">
        <v>2.9486666666666665</v>
      </c>
      <c r="F29" s="70">
        <v>3.0442585049868418</v>
      </c>
      <c r="G29" s="46">
        <v>3.2418665494068133</v>
      </c>
      <c r="H29" s="46">
        <v>11.033011171080709</v>
      </c>
      <c r="I29" s="46">
        <v>9.2290578250081565E-2</v>
      </c>
      <c r="J29" s="46">
        <v>8.6449217143995796E-2</v>
      </c>
      <c r="K29" s="8"/>
    </row>
    <row r="30" spans="1:16" x14ac:dyDescent="0.2">
      <c r="A30" s="31"/>
      <c r="B30" s="1" t="s">
        <v>181</v>
      </c>
      <c r="C30" s="69">
        <v>1.67</v>
      </c>
      <c r="D30" s="69">
        <v>2.2383333333333337</v>
      </c>
      <c r="E30" s="69">
        <v>2.0326666666666666</v>
      </c>
      <c r="F30" s="70">
        <v>2.6379006030362007</v>
      </c>
      <c r="G30" s="46">
        <v>29.775365843040369</v>
      </c>
      <c r="H30" s="46">
        <v>-9.1883842144452892</v>
      </c>
      <c r="I30" s="46">
        <v>7.9971320313845073E-2</v>
      </c>
      <c r="J30" s="46">
        <v>5.9593864587846081E-2</v>
      </c>
      <c r="K30" s="8"/>
    </row>
    <row r="31" spans="1:16" x14ac:dyDescent="0.2">
      <c r="A31" s="31"/>
      <c r="B31" s="1" t="s">
        <v>137</v>
      </c>
      <c r="C31" s="69">
        <v>31.338666666666672</v>
      </c>
      <c r="D31" s="69">
        <v>46.097666666666662</v>
      </c>
      <c r="E31" s="69">
        <v>67.383333333333354</v>
      </c>
      <c r="F31" s="70">
        <v>83.744864060855875</v>
      </c>
      <c r="G31" s="46">
        <v>24.281272412845677</v>
      </c>
      <c r="H31" s="46">
        <v>46.175149862972155</v>
      </c>
      <c r="I31" s="46">
        <v>2.5388323353585469</v>
      </c>
      <c r="J31" s="46">
        <v>1.9755493155843045</v>
      </c>
      <c r="K31" s="8"/>
    </row>
    <row r="32" spans="1:16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8" s="33" customFormat="1" x14ac:dyDescent="0.2">
      <c r="A33" s="31"/>
      <c r="B33" s="153" t="s">
        <v>93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8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  <c r="N34" s="61"/>
      <c r="O34" s="61"/>
      <c r="P34" s="61"/>
      <c r="Q34" s="61"/>
      <c r="R34" s="61"/>
    </row>
    <row r="35" spans="1:18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8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8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8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8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8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8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8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8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8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8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8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8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8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10">
    <mergeCell ref="B33:J33"/>
    <mergeCell ref="B34:J34"/>
    <mergeCell ref="C10:J10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51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7" width="12.5703125" style="5" customWidth="1"/>
    <col min="8" max="10" width="10.7109375" style="5" customWidth="1"/>
    <col min="11" max="11" width="2.285156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7.5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idden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2.5" customHeight="1" x14ac:dyDescent="0.2">
      <c r="A11" s="31"/>
      <c r="B11" s="6"/>
      <c r="C11" s="169" t="s">
        <v>151</v>
      </c>
      <c r="D11" s="169"/>
      <c r="E11" s="169"/>
      <c r="F11" s="169"/>
      <c r="G11" s="169"/>
      <c r="H11" s="169"/>
      <c r="I11" s="169"/>
      <c r="J11" s="169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5" x14ac:dyDescent="0.2">
      <c r="A17" s="31"/>
      <c r="B17" s="13" t="s">
        <v>164</v>
      </c>
      <c r="C17" s="38">
        <v>232.91966666666667</v>
      </c>
      <c r="D17" s="38">
        <v>252.68366666666665</v>
      </c>
      <c r="E17" s="38">
        <v>223.91766666666663</v>
      </c>
      <c r="F17" s="39">
        <v>267.15345090335904</v>
      </c>
      <c r="G17" s="40">
        <v>19.308786519759092</v>
      </c>
      <c r="H17" s="40">
        <v>-11.384194467126896</v>
      </c>
      <c r="I17" s="40">
        <v>100</v>
      </c>
      <c r="J17" s="40">
        <v>100</v>
      </c>
      <c r="K17" s="8"/>
      <c r="L17" s="61"/>
      <c r="M17" s="61"/>
      <c r="N17" s="61"/>
      <c r="O17" s="61"/>
    </row>
    <row r="18" spans="1:15" x14ac:dyDescent="0.2">
      <c r="A18" s="31"/>
      <c r="B18" s="13" t="s">
        <v>114</v>
      </c>
      <c r="C18" s="38">
        <v>32.926333333333332</v>
      </c>
      <c r="D18" s="38">
        <v>32.091000000000001</v>
      </c>
      <c r="E18" s="38">
        <v>35.585666666666668</v>
      </c>
      <c r="F18" s="39">
        <v>33.400740429109682</v>
      </c>
      <c r="G18" s="40">
        <v>-6.1399053108189268</v>
      </c>
      <c r="H18" s="40">
        <v>10.889865278946331</v>
      </c>
      <c r="I18" s="40">
        <v>12.50245516805702</v>
      </c>
      <c r="J18" s="40">
        <v>15.892299699443102</v>
      </c>
      <c r="K18" s="8"/>
      <c r="L18" s="61"/>
      <c r="N18" s="55"/>
      <c r="O18" s="61"/>
    </row>
    <row r="19" spans="1:15" x14ac:dyDescent="0.2">
      <c r="A19" s="31"/>
      <c r="B19" s="13" t="s">
        <v>2</v>
      </c>
      <c r="C19" s="39">
        <v>12.792000000000002</v>
      </c>
      <c r="D19" s="39">
        <v>15.524666666666667</v>
      </c>
      <c r="E19" s="39">
        <v>18.632000000000001</v>
      </c>
      <c r="F19" s="39">
        <v>15.665460726491702</v>
      </c>
      <c r="G19" s="47">
        <v>-15.921743631968111</v>
      </c>
      <c r="H19" s="47">
        <v>20.015459269120118</v>
      </c>
      <c r="I19" s="47">
        <v>5.8638436724362499</v>
      </c>
      <c r="J19" s="47">
        <v>8.3209155746234131</v>
      </c>
      <c r="K19" s="8"/>
      <c r="L19" s="61"/>
      <c r="N19" s="54"/>
      <c r="O19" s="61"/>
    </row>
    <row r="20" spans="1:15" x14ac:dyDescent="0.2">
      <c r="A20" s="31"/>
      <c r="B20" s="1" t="s">
        <v>168</v>
      </c>
      <c r="C20" s="44">
        <v>4.1766666666666676</v>
      </c>
      <c r="D20" s="44">
        <v>2.0139999999999998</v>
      </c>
      <c r="E20" s="44">
        <v>1.1763333333333332</v>
      </c>
      <c r="F20" s="45">
        <v>5.8947663365518359</v>
      </c>
      <c r="G20" s="46">
        <v>401.11360186045647</v>
      </c>
      <c r="H20" s="46">
        <v>-41.592188017212841</v>
      </c>
      <c r="I20" s="46">
        <v>2.2065095235038639</v>
      </c>
      <c r="J20" s="46">
        <v>0.52534190394386038</v>
      </c>
      <c r="K20" s="8"/>
      <c r="L20" s="82"/>
      <c r="O20" s="61"/>
    </row>
    <row r="21" spans="1:15" x14ac:dyDescent="0.2">
      <c r="A21" s="31"/>
      <c r="B21" s="1" t="s">
        <v>170</v>
      </c>
      <c r="C21" s="44">
        <v>4.0453333333333328</v>
      </c>
      <c r="D21" s="44">
        <v>3.331666666666667</v>
      </c>
      <c r="E21" s="44">
        <v>3.6326666666666672</v>
      </c>
      <c r="F21" s="45">
        <v>3.1499389353887466</v>
      </c>
      <c r="G21" s="46">
        <v>-13.288522608127739</v>
      </c>
      <c r="H21" s="46">
        <v>9.0345172586293145</v>
      </c>
      <c r="I21" s="46">
        <v>1.1790747694770434</v>
      </c>
      <c r="J21" s="46">
        <v>1.622322490558286</v>
      </c>
      <c r="K21" s="8"/>
      <c r="L21" s="61"/>
      <c r="M21" s="61"/>
      <c r="N21" s="61"/>
      <c r="O21" s="61"/>
    </row>
    <row r="22" spans="1:15" x14ac:dyDescent="0.2">
      <c r="A22" s="31"/>
      <c r="B22" s="1" t="s">
        <v>172</v>
      </c>
      <c r="C22" s="44">
        <v>2.2376666666666662</v>
      </c>
      <c r="D22" s="44">
        <v>2.7370000000000001</v>
      </c>
      <c r="E22" s="44">
        <v>2.7719999999999998</v>
      </c>
      <c r="F22" s="45">
        <v>2.7221532298110498</v>
      </c>
      <c r="G22" s="46">
        <v>-1.7982240327904075</v>
      </c>
      <c r="H22" s="46">
        <v>1.2787723785166127</v>
      </c>
      <c r="I22" s="46">
        <v>1.018947432872866</v>
      </c>
      <c r="J22" s="46">
        <v>1.2379550221584423</v>
      </c>
      <c r="K22" s="8"/>
      <c r="L22" s="61"/>
      <c r="M22" s="61"/>
      <c r="N22" s="61"/>
      <c r="O22" s="61"/>
    </row>
    <row r="23" spans="1:15" x14ac:dyDescent="0.2">
      <c r="A23" s="31"/>
      <c r="B23" s="1" t="s">
        <v>181</v>
      </c>
      <c r="C23" s="44">
        <v>2.1906666666666665</v>
      </c>
      <c r="D23" s="44">
        <v>2.2593333333333332</v>
      </c>
      <c r="E23" s="44">
        <v>2.8676666666666666</v>
      </c>
      <c r="F23" s="45">
        <v>2.5771008124307713</v>
      </c>
      <c r="G23" s="46">
        <v>-10.132483583722962</v>
      </c>
      <c r="H23" s="46">
        <v>26.925346709943931</v>
      </c>
      <c r="I23" s="46">
        <v>0.96465188965985693</v>
      </c>
      <c r="J23" s="46">
        <v>1.2806790591184558</v>
      </c>
      <c r="K23" s="8"/>
      <c r="L23" s="61"/>
      <c r="M23" s="61"/>
      <c r="N23" s="61"/>
      <c r="O23" s="61"/>
    </row>
    <row r="24" spans="1:15" x14ac:dyDescent="0.2">
      <c r="A24" s="31"/>
      <c r="B24" s="1" t="s">
        <v>165</v>
      </c>
      <c r="C24" s="44">
        <v>3.9860000000000002</v>
      </c>
      <c r="D24" s="44">
        <v>1.8346666666666664</v>
      </c>
      <c r="E24" s="44">
        <v>4.3706666666666658</v>
      </c>
      <c r="F24" s="45">
        <v>1.711333396667049</v>
      </c>
      <c r="G24" s="46">
        <v>-60.845026006702653</v>
      </c>
      <c r="H24" s="46">
        <v>138.22674418604649</v>
      </c>
      <c r="I24" s="46">
        <v>0.64058068158217885</v>
      </c>
      <c r="J24" s="46">
        <v>1.951907918535533</v>
      </c>
      <c r="K24" s="8"/>
      <c r="L24" s="61"/>
      <c r="M24" s="61"/>
      <c r="N24" s="61"/>
      <c r="O24" s="61"/>
    </row>
    <row r="25" spans="1:15" x14ac:dyDescent="0.2">
      <c r="A25" s="31"/>
      <c r="B25" s="1" t="s">
        <v>178</v>
      </c>
      <c r="C25" s="44">
        <v>1.1140000000000001</v>
      </c>
      <c r="D25" s="44">
        <v>0.8876666666666666</v>
      </c>
      <c r="E25" s="44">
        <v>1.5726666666666667</v>
      </c>
      <c r="F25" s="45">
        <v>1.2981959064231026</v>
      </c>
      <c r="G25" s="46">
        <v>-17.452570596241891</v>
      </c>
      <c r="H25" s="46">
        <v>77.168606834397309</v>
      </c>
      <c r="I25" s="46">
        <v>0.48593641670483834</v>
      </c>
      <c r="J25" s="46">
        <v>0.70234148563534515</v>
      </c>
      <c r="K25" s="8"/>
      <c r="L25" s="61"/>
      <c r="M25" s="61"/>
      <c r="N25" s="61"/>
      <c r="O25" s="61"/>
    </row>
    <row r="26" spans="1:15" x14ac:dyDescent="0.2">
      <c r="A26" s="31"/>
      <c r="B26" s="1" t="s">
        <v>182</v>
      </c>
      <c r="C26" s="44">
        <v>1.1103333333333334</v>
      </c>
      <c r="D26" s="44">
        <v>1.2256666666666669</v>
      </c>
      <c r="E26" s="44">
        <v>1.413</v>
      </c>
      <c r="F26" s="45">
        <v>0.99068027123207714</v>
      </c>
      <c r="G26" s="46">
        <v>-29.888161979329286</v>
      </c>
      <c r="H26" s="46">
        <v>15.284199075333138</v>
      </c>
      <c r="I26" s="46">
        <v>0.37082817679583296</v>
      </c>
      <c r="J26" s="46">
        <v>0.6310355145418034</v>
      </c>
      <c r="K26" s="8"/>
      <c r="L26" s="146"/>
      <c r="M26" s="61"/>
      <c r="N26" s="61"/>
      <c r="O26" s="61"/>
    </row>
    <row r="27" spans="1:15" x14ac:dyDescent="0.2">
      <c r="A27" s="31"/>
      <c r="B27" s="1" t="s">
        <v>173</v>
      </c>
      <c r="C27" s="44">
        <v>0.874</v>
      </c>
      <c r="D27" s="44">
        <v>0.47566666666666674</v>
      </c>
      <c r="E27" s="44">
        <v>0.7446666666666667</v>
      </c>
      <c r="F27" s="45">
        <v>0.95386258730140716</v>
      </c>
      <c r="G27" s="46">
        <v>28.092558724450377</v>
      </c>
      <c r="H27" s="46">
        <v>56.552207428170973</v>
      </c>
      <c r="I27" s="46">
        <v>0.35704670258834148</v>
      </c>
      <c r="J27" s="46">
        <v>0.33256271278282351</v>
      </c>
      <c r="K27" s="8"/>
      <c r="L27" s="61"/>
      <c r="M27" s="61"/>
      <c r="N27" s="61"/>
      <c r="O27" s="61"/>
    </row>
    <row r="28" spans="1:15" x14ac:dyDescent="0.2">
      <c r="A28" s="31"/>
      <c r="B28" s="1" t="s">
        <v>167</v>
      </c>
      <c r="C28" s="44">
        <v>0.56466666666666665</v>
      </c>
      <c r="D28" s="44">
        <v>0.60966666666666669</v>
      </c>
      <c r="E28" s="44">
        <v>0.88933333333333342</v>
      </c>
      <c r="F28" s="45">
        <v>0.94205354363269878</v>
      </c>
      <c r="G28" s="46">
        <v>5.9280596288641796</v>
      </c>
      <c r="H28" s="46">
        <v>45.872061235647912</v>
      </c>
      <c r="I28" s="46">
        <v>0.3526263802497091</v>
      </c>
      <c r="J28" s="46">
        <v>0.39716979306381966</v>
      </c>
      <c r="K28" s="8"/>
      <c r="L28" s="61"/>
      <c r="M28" s="61"/>
      <c r="N28" s="61"/>
      <c r="O28" s="61"/>
    </row>
    <row r="29" spans="1:15" x14ac:dyDescent="0.2">
      <c r="A29" s="31"/>
      <c r="B29" s="1" t="s">
        <v>183</v>
      </c>
      <c r="C29" s="44">
        <v>0.47533333333333327</v>
      </c>
      <c r="D29" s="44">
        <v>0.78633333333333344</v>
      </c>
      <c r="E29" s="44">
        <v>0.67666666666666664</v>
      </c>
      <c r="F29" s="45">
        <v>0.92816885753450351</v>
      </c>
      <c r="G29" s="46">
        <v>37.167811458301017</v>
      </c>
      <c r="H29" s="46">
        <v>-13.946587537092004</v>
      </c>
      <c r="I29" s="46">
        <v>0.34742911027200701</v>
      </c>
      <c r="J29" s="46">
        <v>0.30219440776594975</v>
      </c>
      <c r="K29" s="8"/>
      <c r="L29" s="61"/>
      <c r="M29" s="61"/>
      <c r="N29" s="61"/>
      <c r="O29" s="61"/>
    </row>
    <row r="30" spans="1:15" s="33" customFormat="1" x14ac:dyDescent="0.2">
      <c r="A30" s="31"/>
      <c r="B30" s="1" t="s">
        <v>174</v>
      </c>
      <c r="C30" s="44">
        <v>2.2396666666666665</v>
      </c>
      <c r="D30" s="44">
        <v>0.85766666666666669</v>
      </c>
      <c r="E30" s="44">
        <v>0.82333333333333347</v>
      </c>
      <c r="F30" s="45">
        <v>0.89573120551200658</v>
      </c>
      <c r="G30" s="46">
        <v>8.7932638273692021</v>
      </c>
      <c r="H30" s="46">
        <v>-4.0031092110376809</v>
      </c>
      <c r="I30" s="46">
        <v>0.3352871551848422</v>
      </c>
      <c r="J30" s="46">
        <v>0.36769467348861873</v>
      </c>
      <c r="K30" s="8"/>
      <c r="L30" s="61"/>
      <c r="M30" s="61"/>
      <c r="N30" s="61"/>
      <c r="O30" s="61"/>
    </row>
    <row r="31" spans="1:15" s="33" customFormat="1" ht="14.25" customHeight="1" x14ac:dyDescent="0.2">
      <c r="A31" s="31"/>
      <c r="B31" s="1" t="s">
        <v>137</v>
      </c>
      <c r="C31" s="44">
        <v>4.8469999999999986</v>
      </c>
      <c r="D31" s="44">
        <v>6.3266666666666671</v>
      </c>
      <c r="E31" s="44">
        <v>3.6263333333333341</v>
      </c>
      <c r="F31" s="45">
        <v>3.049027570515793</v>
      </c>
      <c r="G31" s="46">
        <v>-15.919820649440419</v>
      </c>
      <c r="H31" s="46">
        <v>-42.681770284510002</v>
      </c>
      <c r="I31" s="46">
        <v>1.1413019596811265</v>
      </c>
      <c r="J31" s="46">
        <v>1.6194940699929889</v>
      </c>
      <c r="K31" s="8"/>
      <c r="L31" s="61"/>
      <c r="M31" s="61"/>
      <c r="N31" s="61"/>
      <c r="O31" s="61"/>
    </row>
    <row r="32" spans="1:15" s="33" customFormat="1" ht="14.25" customHeight="1" x14ac:dyDescent="0.2">
      <c r="A32" s="31"/>
      <c r="B32" s="1"/>
      <c r="C32" s="19"/>
      <c r="D32" s="19"/>
      <c r="E32" s="19"/>
      <c r="F32" s="20"/>
      <c r="G32" s="20"/>
      <c r="H32" s="20"/>
      <c r="I32" s="20"/>
      <c r="J32" s="20"/>
      <c r="K32" s="8"/>
      <c r="L32" s="61"/>
      <c r="M32" s="61"/>
      <c r="N32" s="61"/>
      <c r="O32" s="61"/>
    </row>
    <row r="33" spans="1:15" s="33" customFormat="1" x14ac:dyDescent="0.2">
      <c r="A33" s="31"/>
      <c r="B33" s="153" t="s">
        <v>140</v>
      </c>
      <c r="C33" s="153"/>
      <c r="D33" s="153"/>
      <c r="E33" s="153"/>
      <c r="F33" s="153"/>
      <c r="G33" s="153"/>
      <c r="H33" s="153"/>
      <c r="I33" s="153"/>
      <c r="J33" s="153"/>
      <c r="K33" s="8"/>
      <c r="L33" s="61"/>
      <c r="M33" s="61" t="s">
        <v>176</v>
      </c>
      <c r="N33" s="61"/>
      <c r="O33" s="61"/>
    </row>
    <row r="34" spans="1:15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61"/>
      <c r="M34" s="61" t="s">
        <v>176</v>
      </c>
      <c r="N34" s="61"/>
      <c r="O34" s="61"/>
    </row>
    <row r="35" spans="1:15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5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5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5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5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5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5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5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5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5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5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5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5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5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52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" style="5" customWidth="1"/>
    <col min="3" max="6" width="10" style="5" customWidth="1"/>
    <col min="7" max="10" width="10.7109375" style="5" customWidth="1"/>
    <col min="11" max="11" width="2.425781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6"/>
      <c r="H1" s="6"/>
      <c r="I1" s="6"/>
      <c r="J1" s="6"/>
      <c r="K1" s="8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5.2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6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t="6.75" hidden="1" customHeight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102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44"/>
      <c r="D13" s="144"/>
      <c r="E13" s="144"/>
      <c r="F13" s="144"/>
      <c r="G13" s="145"/>
      <c r="H13" s="145"/>
      <c r="I13" s="145"/>
      <c r="J13" s="145"/>
      <c r="K13" s="8"/>
    </row>
    <row r="14" spans="1:14" ht="15.75" customHeight="1" x14ac:dyDescent="0.2">
      <c r="A14" s="31"/>
      <c r="B14" s="1"/>
      <c r="C14" s="154"/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x14ac:dyDescent="0.2">
      <c r="A17" s="31"/>
      <c r="B17" s="13" t="s">
        <v>164</v>
      </c>
      <c r="C17" s="38">
        <v>2039.0129999999999</v>
      </c>
      <c r="D17" s="38">
        <v>2328.7836666666662</v>
      </c>
      <c r="E17" s="38">
        <v>2462.5396666666666</v>
      </c>
      <c r="F17" s="39">
        <v>2452.8014611717604</v>
      </c>
      <c r="G17" s="40">
        <v>-0.39545375153643425</v>
      </c>
      <c r="H17" s="40">
        <v>5.7435991979218004</v>
      </c>
      <c r="I17" s="40">
        <v>100</v>
      </c>
      <c r="J17" s="40">
        <v>100</v>
      </c>
      <c r="K17" s="8"/>
    </row>
    <row r="18" spans="1:14" x14ac:dyDescent="0.2">
      <c r="A18" s="31"/>
      <c r="B18" s="13" t="s">
        <v>114</v>
      </c>
      <c r="C18" s="38">
        <v>1081.5666666666666</v>
      </c>
      <c r="D18" s="38">
        <v>1326.2473333333335</v>
      </c>
      <c r="E18" s="38">
        <v>1382.8893333333333</v>
      </c>
      <c r="F18" s="39">
        <v>1409.4160113777989</v>
      </c>
      <c r="G18" s="40">
        <v>1.9182068590062329</v>
      </c>
      <c r="H18" s="40">
        <v>4.2708474186061718</v>
      </c>
      <c r="I18" s="40">
        <v>57.461479605629719</v>
      </c>
      <c r="J18" s="40">
        <v>56.157037876479556</v>
      </c>
      <c r="K18" s="8"/>
    </row>
    <row r="19" spans="1:14" x14ac:dyDescent="0.2">
      <c r="A19" s="31"/>
      <c r="B19" s="13" t="s">
        <v>2</v>
      </c>
      <c r="C19" s="39">
        <v>366.07100000000003</v>
      </c>
      <c r="D19" s="39">
        <v>431.45833333333326</v>
      </c>
      <c r="E19" s="39">
        <v>492.6943333333333</v>
      </c>
      <c r="F19" s="39">
        <v>505.28064081252296</v>
      </c>
      <c r="G19" s="47">
        <v>2.5545874242223876</v>
      </c>
      <c r="H19" s="47">
        <v>14.192795750845022</v>
      </c>
      <c r="I19" s="47">
        <v>20.6001443170675</v>
      </c>
      <c r="J19" s="47">
        <v>20.007569421216768</v>
      </c>
      <c r="K19" s="8"/>
      <c r="N19" s="55"/>
    </row>
    <row r="20" spans="1:14" x14ac:dyDescent="0.2">
      <c r="A20" s="31"/>
      <c r="B20" s="1" t="s">
        <v>165</v>
      </c>
      <c r="C20" s="44">
        <v>234.48666666666668</v>
      </c>
      <c r="D20" s="44">
        <v>345.53800000000001</v>
      </c>
      <c r="E20" s="44">
        <v>335.23966666666666</v>
      </c>
      <c r="F20" s="39">
        <v>340.59606278407853</v>
      </c>
      <c r="G20" s="46">
        <v>1.5977811249698659</v>
      </c>
      <c r="H20" s="46">
        <v>-2.9803764950116496</v>
      </c>
      <c r="I20" s="46">
        <v>13.886002115367619</v>
      </c>
      <c r="J20" s="46">
        <v>13.613574278803494</v>
      </c>
      <c r="K20" s="8"/>
      <c r="N20" s="54"/>
    </row>
    <row r="21" spans="1:14" x14ac:dyDescent="0.2">
      <c r="A21" s="31"/>
      <c r="B21" s="1" t="s">
        <v>166</v>
      </c>
      <c r="C21" s="44">
        <v>114.05333333333334</v>
      </c>
      <c r="D21" s="44">
        <v>155.35333333333332</v>
      </c>
      <c r="E21" s="44">
        <v>152.172</v>
      </c>
      <c r="F21" s="39">
        <v>163.65875020934419</v>
      </c>
      <c r="G21" s="46">
        <v>7.5485307476698793</v>
      </c>
      <c r="H21" s="46">
        <v>-2.0478050036475959</v>
      </c>
      <c r="I21" s="46">
        <v>6.6723195007866885</v>
      </c>
      <c r="J21" s="46">
        <v>6.1794740632942773</v>
      </c>
      <c r="K21" s="8"/>
    </row>
    <row r="22" spans="1:14" x14ac:dyDescent="0.2">
      <c r="A22" s="31"/>
      <c r="B22" s="1" t="s">
        <v>167</v>
      </c>
      <c r="C22" s="44">
        <v>98.962333333333348</v>
      </c>
      <c r="D22" s="44">
        <v>97.222333333333339</v>
      </c>
      <c r="E22" s="44">
        <v>107.45266666666669</v>
      </c>
      <c r="F22" s="39">
        <v>99.357350229126027</v>
      </c>
      <c r="G22" s="46">
        <v>-7.5338441461424761</v>
      </c>
      <c r="H22" s="46">
        <v>10.522616545581108</v>
      </c>
      <c r="I22" s="46">
        <v>4.0507701826653637</v>
      </c>
      <c r="J22" s="46">
        <v>4.3634897793186145</v>
      </c>
      <c r="K22" s="8"/>
    </row>
    <row r="23" spans="1:14" x14ac:dyDescent="0.2">
      <c r="A23" s="31"/>
      <c r="B23" s="1" t="s">
        <v>168</v>
      </c>
      <c r="C23" s="44">
        <v>58.862666666666662</v>
      </c>
      <c r="D23" s="44">
        <v>78.87566666666666</v>
      </c>
      <c r="E23" s="44">
        <v>71.977999999999994</v>
      </c>
      <c r="F23" s="39">
        <v>76.067225274178099</v>
      </c>
      <c r="G23" s="46">
        <v>5.6812154744201093</v>
      </c>
      <c r="H23" s="46">
        <v>-8.744986835821777</v>
      </c>
      <c r="I23" s="46">
        <v>3.1012385828341369</v>
      </c>
      <c r="J23" s="46">
        <v>2.9229173838011948</v>
      </c>
      <c r="K23" s="8"/>
    </row>
    <row r="24" spans="1:14" x14ac:dyDescent="0.2">
      <c r="A24" s="31"/>
      <c r="B24" s="1" t="s">
        <v>170</v>
      </c>
      <c r="C24" s="44">
        <v>59.791333333333334</v>
      </c>
      <c r="D24" s="44">
        <v>54.181000000000004</v>
      </c>
      <c r="E24" s="44">
        <v>62.271999999999984</v>
      </c>
      <c r="F24" s="39">
        <v>56.553600697584507</v>
      </c>
      <c r="G24" s="46">
        <v>-9.1829382425736803</v>
      </c>
      <c r="H24" s="46">
        <v>14.933279193813288</v>
      </c>
      <c r="I24" s="46">
        <v>2.3056738016850145</v>
      </c>
      <c r="J24" s="46">
        <v>2.5287714485546693</v>
      </c>
      <c r="K24" s="8"/>
    </row>
    <row r="25" spans="1:14" x14ac:dyDescent="0.2">
      <c r="A25" s="31"/>
      <c r="B25" s="1" t="s">
        <v>171</v>
      </c>
      <c r="C25" s="44">
        <v>35.722666666666669</v>
      </c>
      <c r="D25" s="44">
        <v>41.389000000000003</v>
      </c>
      <c r="E25" s="44">
        <v>37.199333333333335</v>
      </c>
      <c r="F25" s="39">
        <v>41.359707473908493</v>
      </c>
      <c r="G25" s="46">
        <v>11.18400188330031</v>
      </c>
      <c r="H25" s="46">
        <v>-10.122657388839229</v>
      </c>
      <c r="I25" s="46">
        <v>1.6862232075705794</v>
      </c>
      <c r="J25" s="46">
        <v>1.5106084923978891</v>
      </c>
      <c r="K25" s="8"/>
    </row>
    <row r="26" spans="1:14" x14ac:dyDescent="0.2">
      <c r="A26" s="31"/>
      <c r="B26" s="1" t="s">
        <v>169</v>
      </c>
      <c r="C26" s="44">
        <v>34.089666666666666</v>
      </c>
      <c r="D26" s="44">
        <v>32.949999999999989</v>
      </c>
      <c r="E26" s="44">
        <v>31.572666666666667</v>
      </c>
      <c r="F26" s="39">
        <v>37.513309845223269</v>
      </c>
      <c r="G26" s="46">
        <v>18.815778981471109</v>
      </c>
      <c r="H26" s="46">
        <v>-4.1800708143651661</v>
      </c>
      <c r="I26" s="46">
        <v>1.5294066983840708</v>
      </c>
      <c r="J26" s="46">
        <v>1.2821180951535265</v>
      </c>
      <c r="K26" s="8"/>
    </row>
    <row r="27" spans="1:14" x14ac:dyDescent="0.2">
      <c r="A27" s="31"/>
      <c r="B27" s="1" t="s">
        <v>175</v>
      </c>
      <c r="C27" s="44">
        <v>28.153000000000002</v>
      </c>
      <c r="D27" s="44">
        <v>30.241000000000007</v>
      </c>
      <c r="E27" s="44">
        <v>34.415666666666667</v>
      </c>
      <c r="F27" s="39">
        <v>30.136282159447266</v>
      </c>
      <c r="G27" s="46">
        <v>-12.43440828465544</v>
      </c>
      <c r="H27" s="46">
        <v>13.804658135202729</v>
      </c>
      <c r="I27" s="46">
        <v>1.2286474317840004</v>
      </c>
      <c r="J27" s="46">
        <v>1.3975680121024108</v>
      </c>
      <c r="K27" s="8"/>
    </row>
    <row r="28" spans="1:14" x14ac:dyDescent="0.2">
      <c r="A28" s="31"/>
      <c r="B28" s="1" t="s">
        <v>172</v>
      </c>
      <c r="C28" s="44">
        <v>15.734666666666667</v>
      </c>
      <c r="D28" s="44">
        <v>17.401666666666667</v>
      </c>
      <c r="E28" s="44">
        <v>17.99366666666667</v>
      </c>
      <c r="F28" s="39">
        <v>18.473691324979097</v>
      </c>
      <c r="G28" s="46">
        <v>2.6677423073623752</v>
      </c>
      <c r="H28" s="46">
        <v>3.4019729910928165</v>
      </c>
      <c r="I28" s="46">
        <v>0.75316700586739638</v>
      </c>
      <c r="J28" s="46">
        <v>0.73069550554786344</v>
      </c>
      <c r="K28" s="8"/>
    </row>
    <row r="29" spans="1:14" x14ac:dyDescent="0.2">
      <c r="A29" s="31"/>
      <c r="B29" s="1" t="s">
        <v>179</v>
      </c>
      <c r="C29" s="44">
        <v>13.270666666666665</v>
      </c>
      <c r="D29" s="44">
        <v>18.515666666666668</v>
      </c>
      <c r="E29" s="44">
        <v>19.33966666666667</v>
      </c>
      <c r="F29" s="39">
        <v>17.48918078715683</v>
      </c>
      <c r="G29" s="46">
        <v>-9.5683442295274261</v>
      </c>
      <c r="H29" s="46">
        <v>4.4502853439429835</v>
      </c>
      <c r="I29" s="46">
        <v>0.71302879845814515</v>
      </c>
      <c r="J29" s="46">
        <v>0.78535452356165103</v>
      </c>
      <c r="K29" s="8"/>
    </row>
    <row r="30" spans="1:14" x14ac:dyDescent="0.2">
      <c r="A30" s="31"/>
      <c r="B30" s="1" t="s">
        <v>174</v>
      </c>
      <c r="C30" s="44">
        <v>13.907000000000002</v>
      </c>
      <c r="D30" s="44">
        <v>9.9860000000000024</v>
      </c>
      <c r="E30" s="44">
        <v>12.187333333333331</v>
      </c>
      <c r="F30" s="39">
        <v>12.911634951057556</v>
      </c>
      <c r="G30" s="46">
        <v>5.9430689053461938</v>
      </c>
      <c r="H30" s="46">
        <v>22.044195206622554</v>
      </c>
      <c r="I30" s="46">
        <v>0.52640359015806215</v>
      </c>
      <c r="J30" s="46">
        <v>0.49490911753841116</v>
      </c>
      <c r="K30" s="8"/>
    </row>
    <row r="31" spans="1:14" x14ac:dyDescent="0.2">
      <c r="A31" s="31"/>
      <c r="B31" s="1" t="s">
        <v>137</v>
      </c>
      <c r="C31" s="44">
        <v>72.579000000000022</v>
      </c>
      <c r="D31" s="44">
        <v>82.082333333333338</v>
      </c>
      <c r="E31" s="44">
        <v>80.255666666666684</v>
      </c>
      <c r="F31" s="39">
        <v>84.273335867642317</v>
      </c>
      <c r="G31" s="46">
        <v>5.0060878787071772</v>
      </c>
      <c r="H31" s="46">
        <v>-2.2254078222272655</v>
      </c>
      <c r="I31" s="46">
        <v>3.4357993177068225</v>
      </c>
      <c r="J31" s="46">
        <v>3.2590608692733078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92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C11:J11"/>
    <mergeCell ref="C12:J12"/>
    <mergeCell ref="B33:J33"/>
    <mergeCell ref="B34:J34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4" orientation="portrait" r:id="rId1"/>
  <headerFooter alignWithMargins="0">
    <oddFooter>&amp;C&amp;"-,Negrita"&amp;12&amp;K004559Página 53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  <pageSetUpPr fitToPage="1"/>
  </sheetPr>
  <dimension ref="A1:Y66"/>
  <sheetViews>
    <sheetView zoomScaleNormal="100" zoomScaleSheetLayoutView="100" workbookViewId="0">
      <selection activeCell="M12" sqref="M12:T20"/>
    </sheetView>
  </sheetViews>
  <sheetFormatPr baseColWidth="10" defaultColWidth="10.85546875" defaultRowHeight="12.75" x14ac:dyDescent="0.2"/>
  <cols>
    <col min="1" max="1" width="1.85546875" style="5" customWidth="1"/>
    <col min="2" max="2" width="19.140625" style="5" customWidth="1"/>
    <col min="3" max="7" width="11" style="5" customWidth="1"/>
    <col min="8" max="8" width="12.140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  <c r="L1" s="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1"/>
    </row>
    <row r="5" spans="1:23" x14ac:dyDescent="0.2">
      <c r="A5" s="31"/>
      <c r="B5" s="6"/>
      <c r="C5" s="6"/>
      <c r="D5" s="128"/>
      <c r="E5" s="128"/>
      <c r="F5" s="128"/>
      <c r="G5" s="128"/>
      <c r="H5" s="6"/>
      <c r="I5" s="6"/>
      <c r="J5" s="6"/>
      <c r="K5" s="8"/>
      <c r="L5" s="1"/>
    </row>
    <row r="6" spans="1:23" ht="22.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1"/>
    </row>
    <row r="7" spans="1:23" x14ac:dyDescent="0.2">
      <c r="A7" s="31"/>
      <c r="B7" s="6"/>
      <c r="C7" s="6"/>
      <c r="D7" s="128"/>
      <c r="E7" s="128"/>
      <c r="F7" s="128"/>
      <c r="G7" s="128"/>
      <c r="H7" s="6"/>
      <c r="I7" s="6"/>
      <c r="J7" s="6"/>
      <c r="K7" s="8"/>
      <c r="L7" s="1"/>
    </row>
    <row r="8" spans="1:23" x14ac:dyDescent="0.2">
      <c r="A8" s="31"/>
      <c r="B8" s="6"/>
      <c r="C8" s="152" t="s">
        <v>96</v>
      </c>
      <c r="D8" s="152"/>
      <c r="E8" s="152"/>
      <c r="F8" s="152"/>
      <c r="G8" s="152"/>
      <c r="H8" s="152"/>
      <c r="I8" s="152"/>
      <c r="J8" s="152"/>
      <c r="K8" s="8"/>
      <c r="L8" s="62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x14ac:dyDescent="0.2">
      <c r="A9" s="31"/>
      <c r="B9" s="6"/>
      <c r="C9" s="152" t="s">
        <v>162</v>
      </c>
      <c r="D9" s="152"/>
      <c r="E9" s="152"/>
      <c r="F9" s="152"/>
      <c r="G9" s="152"/>
      <c r="H9" s="152"/>
      <c r="I9" s="152"/>
      <c r="J9" s="152"/>
      <c r="K9" s="8"/>
      <c r="L9" s="62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x14ac:dyDescent="0.2">
      <c r="A10" s="31"/>
      <c r="B10" s="6"/>
      <c r="C10" s="11"/>
      <c r="D10" s="126"/>
      <c r="E10" s="126"/>
      <c r="F10" s="126"/>
      <c r="G10" s="126"/>
      <c r="H10" s="11"/>
      <c r="I10" s="11"/>
      <c r="J10" s="6"/>
      <c r="K10" s="8"/>
      <c r="L10" s="62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ht="15.75" customHeight="1" x14ac:dyDescent="0.2">
      <c r="A11" s="31"/>
      <c r="B11" s="1"/>
      <c r="C11" s="154" t="s">
        <v>1</v>
      </c>
      <c r="D11" s="154"/>
      <c r="E11" s="154"/>
      <c r="F11" s="154"/>
      <c r="G11" s="154"/>
      <c r="H11" s="154"/>
      <c r="I11" s="91" t="s">
        <v>52</v>
      </c>
      <c r="J11" s="61"/>
      <c r="K11" s="8"/>
      <c r="L11" s="62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x14ac:dyDescent="0.2">
      <c r="A12" s="31"/>
      <c r="B12" s="1"/>
      <c r="C12" s="126">
        <v>2019</v>
      </c>
      <c r="D12" s="126">
        <v>2020</v>
      </c>
      <c r="E12" s="126">
        <v>2021</v>
      </c>
      <c r="F12" s="126">
        <v>2022</v>
      </c>
      <c r="G12" s="126">
        <v>2023</v>
      </c>
      <c r="H12" s="105">
        <v>2024</v>
      </c>
      <c r="I12" s="1"/>
      <c r="J12" s="61"/>
      <c r="K12" s="8"/>
      <c r="L12" s="61"/>
      <c r="M12" s="34"/>
      <c r="N12" s="33"/>
      <c r="O12" s="33"/>
      <c r="P12" s="33"/>
      <c r="Q12" s="33"/>
      <c r="R12" s="33"/>
      <c r="S12" s="33"/>
      <c r="T12" s="33"/>
      <c r="U12" s="61"/>
      <c r="V12" s="61"/>
      <c r="W12" s="61"/>
    </row>
    <row r="13" spans="1:23" ht="12" customHeight="1" x14ac:dyDescent="0.2">
      <c r="A13" s="31"/>
      <c r="B13" s="1"/>
      <c r="C13" s="11"/>
      <c r="D13" s="126"/>
      <c r="E13" s="126"/>
      <c r="F13" s="126"/>
      <c r="G13" s="126"/>
      <c r="H13" s="11"/>
      <c r="I13" s="11"/>
      <c r="J13" s="61"/>
      <c r="K13" s="8"/>
      <c r="L13" s="62"/>
      <c r="M13" s="33"/>
      <c r="N13" s="33"/>
      <c r="O13" s="33"/>
      <c r="P13" s="33"/>
      <c r="Q13" s="33"/>
      <c r="R13" s="33"/>
      <c r="S13" s="33"/>
      <c r="T13" s="33"/>
      <c r="U13" s="61"/>
      <c r="V13" s="61"/>
      <c r="W13" s="61"/>
    </row>
    <row r="14" spans="1:23" x14ac:dyDescent="0.2">
      <c r="A14" s="31"/>
      <c r="B14" s="1" t="s">
        <v>175</v>
      </c>
      <c r="C14" s="46">
        <v>83.289258736367088</v>
      </c>
      <c r="D14" s="46">
        <v>83.386023920458342</v>
      </c>
      <c r="E14" s="46">
        <v>83.534981117892386</v>
      </c>
      <c r="F14" s="46">
        <v>83.662799294347067</v>
      </c>
      <c r="G14" s="46">
        <v>83.759711433613603</v>
      </c>
      <c r="H14" s="81">
        <v>83.950440559431243</v>
      </c>
      <c r="I14" s="92">
        <v>1</v>
      </c>
      <c r="J14" s="61"/>
      <c r="K14" s="8"/>
      <c r="L14" s="62"/>
      <c r="M14" s="33"/>
      <c r="N14" s="33"/>
      <c r="O14" s="33"/>
      <c r="P14" s="33"/>
      <c r="Q14" s="33"/>
      <c r="R14" s="33"/>
      <c r="S14" s="33"/>
      <c r="T14" s="33"/>
      <c r="U14" s="61"/>
      <c r="V14" s="61"/>
      <c r="W14" s="61"/>
    </row>
    <row r="15" spans="1:23" x14ac:dyDescent="0.2">
      <c r="A15" s="31"/>
      <c r="B15" s="1" t="s">
        <v>165</v>
      </c>
      <c r="C15" s="46">
        <v>81.890990919925542</v>
      </c>
      <c r="D15" s="46">
        <v>82.202247858340058</v>
      </c>
      <c r="E15" s="46">
        <v>82.525887145274851</v>
      </c>
      <c r="F15" s="46">
        <v>82.831125577932198</v>
      </c>
      <c r="G15" s="46">
        <v>83.112270952752226</v>
      </c>
      <c r="H15" s="81">
        <v>83.354299529598492</v>
      </c>
      <c r="I15" s="92">
        <v>2</v>
      </c>
      <c r="J15" s="61"/>
      <c r="K15" s="8"/>
      <c r="L15" s="62"/>
      <c r="M15" s="33"/>
      <c r="N15" s="33">
        <v>2019</v>
      </c>
      <c r="O15" s="33">
        <v>2020</v>
      </c>
      <c r="P15" s="33">
        <v>2021</v>
      </c>
      <c r="Q15" s="33">
        <v>2022</v>
      </c>
      <c r="R15" s="33">
        <v>2023</v>
      </c>
      <c r="S15" s="33">
        <v>2024</v>
      </c>
      <c r="T15" s="33"/>
      <c r="U15" s="61"/>
      <c r="V15" s="61"/>
      <c r="W15" s="61"/>
    </row>
    <row r="16" spans="1:23" x14ac:dyDescent="0.2">
      <c r="A16" s="31"/>
      <c r="B16" s="1" t="s">
        <v>177</v>
      </c>
      <c r="C16" s="46">
        <v>82.091160151995126</v>
      </c>
      <c r="D16" s="46">
        <v>82.276823849385622</v>
      </c>
      <c r="E16" s="46">
        <v>82.572333224151109</v>
      </c>
      <c r="F16" s="46">
        <v>82.834573190083631</v>
      </c>
      <c r="G16" s="46">
        <v>83.080305898189295</v>
      </c>
      <c r="H16" s="81">
        <v>83.302989427277026</v>
      </c>
      <c r="I16" s="92">
        <v>3</v>
      </c>
      <c r="J16" s="61"/>
      <c r="K16" s="8"/>
      <c r="L16" s="62"/>
      <c r="M16" s="35" t="s">
        <v>2</v>
      </c>
      <c r="N16" s="36">
        <v>80.800761681234206</v>
      </c>
      <c r="O16" s="36">
        <v>81.04060369278055</v>
      </c>
      <c r="P16" s="36">
        <v>81.344321502389874</v>
      </c>
      <c r="Q16" s="36">
        <v>81.634676656688669</v>
      </c>
      <c r="R16" s="36">
        <v>81.895595863053529</v>
      </c>
      <c r="S16" s="36">
        <v>82.186378597251135</v>
      </c>
      <c r="T16" s="33"/>
      <c r="U16" s="61"/>
      <c r="V16" s="61"/>
      <c r="W16" s="61"/>
    </row>
    <row r="17" spans="1:25" x14ac:dyDescent="0.2">
      <c r="A17" s="31"/>
      <c r="B17" s="1" t="s">
        <v>180</v>
      </c>
      <c r="C17" s="46">
        <v>82.567668893200789</v>
      </c>
      <c r="D17" s="46">
        <v>82.70111261090365</v>
      </c>
      <c r="E17" s="46">
        <v>82.825259148391012</v>
      </c>
      <c r="F17" s="46">
        <v>82.937486770078493</v>
      </c>
      <c r="G17" s="46">
        <v>83.040528260737872</v>
      </c>
      <c r="H17" s="81">
        <v>83.09019416978299</v>
      </c>
      <c r="I17" s="92">
        <v>4</v>
      </c>
      <c r="J17" s="61"/>
      <c r="K17" s="8"/>
      <c r="L17" s="62"/>
      <c r="M17" s="35" t="s">
        <v>114</v>
      </c>
      <c r="N17" s="36">
        <v>79.6908211787905</v>
      </c>
      <c r="O17" s="36">
        <v>79.94219431855214</v>
      </c>
      <c r="P17" s="36">
        <v>80.237464909013852</v>
      </c>
      <c r="Q17" s="36">
        <v>80.526128998446794</v>
      </c>
      <c r="R17" s="36">
        <v>80.789730975031603</v>
      </c>
      <c r="S17" s="36">
        <v>81.100577665644323</v>
      </c>
      <c r="T17" s="33"/>
      <c r="U17" s="61"/>
      <c r="V17" s="61"/>
      <c r="W17" s="61"/>
      <c r="X17" s="61"/>
      <c r="Y17" s="61"/>
    </row>
    <row r="18" spans="1:25" x14ac:dyDescent="0.2">
      <c r="A18" s="31"/>
      <c r="B18" s="1" t="s">
        <v>171</v>
      </c>
      <c r="C18" s="46">
        <v>81.627794362584666</v>
      </c>
      <c r="D18" s="46">
        <v>81.833819542091149</v>
      </c>
      <c r="E18" s="46">
        <v>82.045051122664987</v>
      </c>
      <c r="F18" s="46">
        <v>82.240747480738975</v>
      </c>
      <c r="G18" s="46">
        <v>82.424171469922442</v>
      </c>
      <c r="H18" s="81">
        <v>82.540620428237887</v>
      </c>
      <c r="I18" s="92">
        <v>5</v>
      </c>
      <c r="J18" s="61"/>
      <c r="K18" s="8"/>
      <c r="L18" s="62"/>
      <c r="M18" s="33"/>
      <c r="N18" s="33"/>
      <c r="O18" s="33"/>
      <c r="P18" s="33"/>
      <c r="Q18" s="33"/>
      <c r="R18" s="33"/>
      <c r="S18" s="33"/>
      <c r="T18" s="33"/>
      <c r="U18" s="61"/>
      <c r="V18" s="61"/>
      <c r="W18" s="61"/>
      <c r="X18" s="61"/>
      <c r="Y18" s="61"/>
    </row>
    <row r="19" spans="1:25" x14ac:dyDescent="0.2">
      <c r="A19" s="31"/>
      <c r="B19" s="1" t="s">
        <v>179</v>
      </c>
      <c r="C19" s="46">
        <v>80.625511861767109</v>
      </c>
      <c r="D19" s="46">
        <v>81.025163466079533</v>
      </c>
      <c r="E19" s="46">
        <v>81.324079003477664</v>
      </c>
      <c r="F19" s="46">
        <v>81.620624083880259</v>
      </c>
      <c r="G19" s="46">
        <v>81.877140298192913</v>
      </c>
      <c r="H19" s="81">
        <v>82.228954978934567</v>
      </c>
      <c r="I19" s="92">
        <v>6</v>
      </c>
      <c r="J19" s="61"/>
      <c r="K19" s="8"/>
      <c r="L19" s="62"/>
      <c r="M19" s="33"/>
      <c r="N19" s="33"/>
      <c r="O19" s="33"/>
      <c r="P19" s="33"/>
      <c r="Q19" s="33"/>
      <c r="R19" s="33"/>
      <c r="S19" s="33"/>
      <c r="T19" s="33"/>
      <c r="U19" s="61"/>
      <c r="V19" s="61"/>
      <c r="W19" s="61"/>
      <c r="X19" s="61"/>
      <c r="Y19" s="61"/>
    </row>
    <row r="20" spans="1:25" x14ac:dyDescent="0.2">
      <c r="A20" s="31"/>
      <c r="B20" s="13" t="s">
        <v>2</v>
      </c>
      <c r="C20" s="47">
        <v>80.800761681234206</v>
      </c>
      <c r="D20" s="47">
        <v>81.04060369278055</v>
      </c>
      <c r="E20" s="47">
        <v>81.344321502389874</v>
      </c>
      <c r="F20" s="47">
        <v>81.634676656688669</v>
      </c>
      <c r="G20" s="47">
        <v>81.895595863053529</v>
      </c>
      <c r="H20" s="47">
        <v>82.186378597251135</v>
      </c>
      <c r="I20" s="131">
        <v>7</v>
      </c>
      <c r="J20" s="61"/>
      <c r="K20" s="8"/>
      <c r="L20" s="62"/>
      <c r="M20" s="33"/>
      <c r="N20" s="33"/>
      <c r="O20" s="33"/>
      <c r="P20" s="33"/>
      <c r="Q20" s="33"/>
      <c r="R20" s="33"/>
      <c r="S20" s="33"/>
      <c r="T20" s="33"/>
      <c r="U20" s="61"/>
      <c r="V20" s="61"/>
      <c r="W20" s="61"/>
      <c r="X20" s="61"/>
      <c r="Y20" s="61"/>
    </row>
    <row r="21" spans="1:25" x14ac:dyDescent="0.2">
      <c r="A21" s="31"/>
      <c r="B21" s="1" t="s">
        <v>184</v>
      </c>
      <c r="C21" s="46">
        <v>80.682737138464304</v>
      </c>
      <c r="D21" s="46">
        <v>80.903889703608371</v>
      </c>
      <c r="E21" s="46">
        <v>81.174526471598213</v>
      </c>
      <c r="F21" s="46">
        <v>81.409185328199584</v>
      </c>
      <c r="G21" s="46">
        <v>81.630597293177189</v>
      </c>
      <c r="H21" s="81">
        <v>81.845103642936877</v>
      </c>
      <c r="I21" s="92">
        <v>8</v>
      </c>
      <c r="J21" s="61"/>
      <c r="K21" s="8"/>
      <c r="L21" s="62"/>
      <c r="R21" s="61"/>
      <c r="S21" s="61"/>
      <c r="T21" s="61"/>
      <c r="U21" s="61"/>
      <c r="V21" s="61"/>
      <c r="W21" s="61"/>
      <c r="X21" s="61"/>
      <c r="Y21" s="61"/>
    </row>
    <row r="22" spans="1:25" x14ac:dyDescent="0.2">
      <c r="A22" s="31"/>
      <c r="B22" s="13" t="s">
        <v>114</v>
      </c>
      <c r="C22" s="40">
        <v>79.6908211787905</v>
      </c>
      <c r="D22" s="40">
        <v>79.94219431855214</v>
      </c>
      <c r="E22" s="40">
        <v>80.237464909013852</v>
      </c>
      <c r="F22" s="40">
        <v>80.526128998446794</v>
      </c>
      <c r="G22" s="40">
        <v>80.789730975031603</v>
      </c>
      <c r="H22" s="81">
        <v>81.100577665644323</v>
      </c>
      <c r="I22" s="92" t="s">
        <v>188</v>
      </c>
      <c r="J22" s="61"/>
      <c r="K22" s="8"/>
      <c r="L22" s="62"/>
      <c r="R22" s="61"/>
      <c r="S22" s="61"/>
      <c r="T22" s="61"/>
      <c r="U22" s="61"/>
      <c r="V22" s="61"/>
      <c r="W22" s="61"/>
      <c r="X22" s="61"/>
      <c r="Y22" s="61"/>
    </row>
    <row r="23" spans="1:25" x14ac:dyDescent="0.2">
      <c r="A23" s="31"/>
      <c r="B23" s="1" t="s">
        <v>168</v>
      </c>
      <c r="C23" s="46">
        <v>79.714150488214557</v>
      </c>
      <c r="D23" s="46">
        <v>79.869725483783171</v>
      </c>
      <c r="E23" s="46">
        <v>80.085333038954587</v>
      </c>
      <c r="F23" s="46">
        <v>80.312378897864946</v>
      </c>
      <c r="G23" s="46">
        <v>80.512331638387707</v>
      </c>
      <c r="H23" s="81">
        <v>80.885541269450272</v>
      </c>
      <c r="I23" s="92">
        <v>9</v>
      </c>
      <c r="J23" s="61"/>
      <c r="K23" s="8"/>
      <c r="L23" s="62"/>
      <c r="R23" s="61"/>
      <c r="S23" s="61"/>
      <c r="T23" s="61"/>
      <c r="U23" s="61"/>
      <c r="V23" s="61"/>
      <c r="W23" s="61"/>
      <c r="X23" s="61"/>
      <c r="Y23" s="61"/>
    </row>
    <row r="24" spans="1:25" x14ac:dyDescent="0.2">
      <c r="A24" s="31"/>
      <c r="B24" s="1" t="s">
        <v>187</v>
      </c>
      <c r="C24" s="46">
        <v>78.769034266669351</v>
      </c>
      <c r="D24" s="46">
        <v>79.020252793909521</v>
      </c>
      <c r="E24" s="46">
        <v>79.272663339689757</v>
      </c>
      <c r="F24" s="46">
        <v>79.51643132146917</v>
      </c>
      <c r="G24" s="46">
        <v>79.739784392782582</v>
      </c>
      <c r="H24" s="81">
        <v>80.012187920374771</v>
      </c>
      <c r="I24" s="92">
        <v>10</v>
      </c>
      <c r="J24" s="61"/>
      <c r="K24" s="8"/>
      <c r="L24" s="62"/>
      <c r="N24" s="90"/>
      <c r="R24" s="61"/>
      <c r="S24" s="61"/>
      <c r="T24" s="61"/>
      <c r="U24" s="61"/>
      <c r="V24" s="61"/>
      <c r="W24" s="61"/>
      <c r="X24" s="61"/>
      <c r="Y24" s="61"/>
    </row>
    <row r="25" spans="1:25" x14ac:dyDescent="0.2">
      <c r="A25" s="31"/>
      <c r="B25" s="1" t="s">
        <v>166</v>
      </c>
      <c r="C25" s="46">
        <v>78.349045518373487</v>
      </c>
      <c r="D25" s="46">
        <v>78.581198458714525</v>
      </c>
      <c r="E25" s="46">
        <v>78.883711254780735</v>
      </c>
      <c r="F25" s="46">
        <v>79.188034218639771</v>
      </c>
      <c r="G25" s="46">
        <v>79.47074760604329</v>
      </c>
      <c r="H25" s="81">
        <v>79.752420406493599</v>
      </c>
      <c r="I25" s="92">
        <v>11</v>
      </c>
      <c r="J25" s="61"/>
      <c r="K25" s="8"/>
      <c r="L25" s="62"/>
      <c r="N25" s="90"/>
      <c r="R25" s="61"/>
      <c r="S25" s="61"/>
      <c r="T25" s="61"/>
      <c r="U25" s="61"/>
      <c r="V25" s="61"/>
      <c r="W25" s="61"/>
      <c r="X25" s="61"/>
      <c r="Y25" s="61"/>
    </row>
    <row r="26" spans="1:25" x14ac:dyDescent="0.2">
      <c r="A26" s="31"/>
      <c r="B26" s="1" t="s">
        <v>172</v>
      </c>
      <c r="C26" s="46">
        <v>76.986240836402402</v>
      </c>
      <c r="D26" s="46">
        <v>77.313104755011025</v>
      </c>
      <c r="E26" s="46">
        <v>77.693861948088866</v>
      </c>
      <c r="F26" s="46">
        <v>78.0426342632299</v>
      </c>
      <c r="G26" s="46">
        <v>78.365779291221941</v>
      </c>
      <c r="H26" s="81">
        <v>78.757781298541857</v>
      </c>
      <c r="I26" s="92">
        <v>12</v>
      </c>
      <c r="J26" s="61"/>
      <c r="K26" s="8"/>
      <c r="L26" s="62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x14ac:dyDescent="0.2">
      <c r="A27" s="31"/>
      <c r="B27" s="13" t="s">
        <v>164</v>
      </c>
      <c r="C27" s="40">
        <v>76.362306594548826</v>
      </c>
      <c r="D27" s="40">
        <v>76.618787849312227</v>
      </c>
      <c r="E27" s="40">
        <v>76.896373960728923</v>
      </c>
      <c r="F27" s="40">
        <v>77.174154893736642</v>
      </c>
      <c r="G27" s="40">
        <v>77.435600181947123</v>
      </c>
      <c r="H27" s="81">
        <v>77.760231046556868</v>
      </c>
      <c r="I27" s="92" t="s">
        <v>188</v>
      </c>
      <c r="J27" s="61"/>
      <c r="K27" s="8"/>
      <c r="L27" s="62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x14ac:dyDescent="0.2">
      <c r="A28" s="31"/>
      <c r="B28" s="1" t="s">
        <v>173</v>
      </c>
      <c r="C28" s="46">
        <v>75.768724287541986</v>
      </c>
      <c r="D28" s="46">
        <v>76.170689058025502</v>
      </c>
      <c r="E28" s="46">
        <v>76.556037306478288</v>
      </c>
      <c r="F28" s="46">
        <v>76.918585738950583</v>
      </c>
      <c r="G28" s="46">
        <v>77.261385032724277</v>
      </c>
      <c r="H28" s="81">
        <v>77.610376941232857</v>
      </c>
      <c r="I28" s="92">
        <v>13</v>
      </c>
      <c r="J28" s="61"/>
      <c r="K28" s="8"/>
      <c r="L28" s="6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x14ac:dyDescent="0.2">
      <c r="A29" s="31"/>
      <c r="B29" s="1" t="s">
        <v>170</v>
      </c>
      <c r="C29" s="46">
        <v>76.18653797540091</v>
      </c>
      <c r="D29" s="46">
        <v>76.376264259204063</v>
      </c>
      <c r="E29" s="46">
        <v>76.606348218662973</v>
      </c>
      <c r="F29" s="46">
        <v>76.86654237486519</v>
      </c>
      <c r="G29" s="46">
        <v>77.125299100509423</v>
      </c>
      <c r="H29" s="81">
        <v>77.484614622512225</v>
      </c>
      <c r="I29" s="92">
        <v>14</v>
      </c>
      <c r="J29" s="61"/>
      <c r="K29" s="8"/>
      <c r="L29" s="62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x14ac:dyDescent="0.2">
      <c r="A30" s="31"/>
      <c r="B30" s="1" t="s">
        <v>167</v>
      </c>
      <c r="C30" s="46">
        <v>75.615942339930101</v>
      </c>
      <c r="D30" s="46">
        <v>75.89806960388718</v>
      </c>
      <c r="E30" s="46">
        <v>76.190316347958827</v>
      </c>
      <c r="F30" s="46">
        <v>76.486266959074939</v>
      </c>
      <c r="G30" s="46">
        <v>76.747682832601825</v>
      </c>
      <c r="H30" s="81">
        <v>77.225813425221659</v>
      </c>
      <c r="I30" s="92">
        <v>15</v>
      </c>
      <c r="J30" s="61"/>
      <c r="K30" s="8"/>
      <c r="L30" s="1"/>
      <c r="M30" s="61"/>
      <c r="N30" s="61"/>
      <c r="O30" s="61"/>
      <c r="P30" s="61"/>
      <c r="Q30" s="61"/>
      <c r="R30" s="61"/>
      <c r="S30" s="61"/>
      <c r="T30" s="61"/>
      <c r="U30" s="61"/>
    </row>
    <row r="31" spans="1:25" x14ac:dyDescent="0.2">
      <c r="A31" s="31"/>
      <c r="B31" s="1" t="s">
        <v>178</v>
      </c>
      <c r="C31" s="46">
        <v>74.808200530830305</v>
      </c>
      <c r="D31" s="46">
        <v>75.224230143175092</v>
      </c>
      <c r="E31" s="46">
        <v>75.686578574214749</v>
      </c>
      <c r="F31" s="46">
        <v>76.113719339085094</v>
      </c>
      <c r="G31" s="46">
        <v>76.495022391875239</v>
      </c>
      <c r="H31" s="81">
        <v>77.082685422198438</v>
      </c>
      <c r="I31" s="92">
        <v>16</v>
      </c>
      <c r="J31" s="61"/>
      <c r="K31" s="8"/>
      <c r="L31" s="1"/>
      <c r="M31" s="61"/>
      <c r="N31" s="61"/>
      <c r="O31" s="61"/>
      <c r="P31" s="61"/>
      <c r="Q31" s="61"/>
      <c r="R31" s="61"/>
      <c r="S31" s="61"/>
    </row>
    <row r="32" spans="1:25" x14ac:dyDescent="0.2">
      <c r="A32" s="31"/>
      <c r="B32" s="1" t="s">
        <v>169</v>
      </c>
      <c r="C32" s="46">
        <v>75.325575199643566</v>
      </c>
      <c r="D32" s="46">
        <v>75.601170317477312</v>
      </c>
      <c r="E32" s="46">
        <v>75.931058006695025</v>
      </c>
      <c r="F32" s="46">
        <v>76.228934640084205</v>
      </c>
      <c r="G32" s="46">
        <v>76.499543469490334</v>
      </c>
      <c r="H32" s="81">
        <v>76.901872122294691</v>
      </c>
      <c r="I32" s="92">
        <v>17</v>
      </c>
      <c r="J32" s="61"/>
      <c r="K32" s="8"/>
      <c r="L32" s="1"/>
    </row>
    <row r="33" spans="1:20" x14ac:dyDescent="0.2">
      <c r="A33" s="31"/>
      <c r="B33" s="1" t="s">
        <v>185</v>
      </c>
      <c r="C33" s="46">
        <v>74.684126131544843</v>
      </c>
      <c r="D33" s="46">
        <v>75.103741928497655</v>
      </c>
      <c r="E33" s="46">
        <v>75.493136837286784</v>
      </c>
      <c r="F33" s="46">
        <v>75.859511448190062</v>
      </c>
      <c r="G33" s="46">
        <v>76.190030359318499</v>
      </c>
      <c r="H33" s="81">
        <v>76.618288488672178</v>
      </c>
      <c r="I33" s="92">
        <v>18</v>
      </c>
      <c r="J33" s="61"/>
      <c r="K33" s="8"/>
      <c r="L33" s="1"/>
    </row>
    <row r="34" spans="1:20" x14ac:dyDescent="0.2">
      <c r="A34" s="31"/>
      <c r="B34" s="1" t="s">
        <v>181</v>
      </c>
      <c r="C34" s="46">
        <v>74.807137086791002</v>
      </c>
      <c r="D34" s="46">
        <v>75.165223392221023</v>
      </c>
      <c r="E34" s="46">
        <v>75.565634190309154</v>
      </c>
      <c r="F34" s="46">
        <v>75.926197680233727</v>
      </c>
      <c r="G34" s="46">
        <v>76.2902324761329</v>
      </c>
      <c r="H34" s="81">
        <v>76.516199601346131</v>
      </c>
      <c r="I34" s="92">
        <v>19</v>
      </c>
      <c r="J34" s="61"/>
      <c r="K34" s="8"/>
      <c r="L34" s="1"/>
    </row>
    <row r="35" spans="1:20" x14ac:dyDescent="0.2">
      <c r="A35" s="31"/>
      <c r="B35" s="1" t="s">
        <v>186</v>
      </c>
      <c r="C35" s="46">
        <v>73.991109251142518</v>
      </c>
      <c r="D35" s="46">
        <v>74.389835002881782</v>
      </c>
      <c r="E35" s="46">
        <v>74.790798376184014</v>
      </c>
      <c r="F35" s="46">
        <v>75.182192733693611</v>
      </c>
      <c r="G35" s="46">
        <v>75.525011161446372</v>
      </c>
      <c r="H35" s="81">
        <v>76.071780268579957</v>
      </c>
      <c r="I35" s="92">
        <v>20</v>
      </c>
      <c r="J35" s="61"/>
      <c r="K35" s="8"/>
      <c r="L35" s="1"/>
    </row>
    <row r="36" spans="1:20" x14ac:dyDescent="0.2">
      <c r="A36" s="31"/>
      <c r="B36" s="1" t="s">
        <v>174</v>
      </c>
      <c r="C36" s="46">
        <v>72.446161601194902</v>
      </c>
      <c r="D36" s="46">
        <v>72.875401422181454</v>
      </c>
      <c r="E36" s="46">
        <v>73.286552164854569</v>
      </c>
      <c r="F36" s="46">
        <v>73.66902911167881</v>
      </c>
      <c r="G36" s="46">
        <v>74.023823906584013</v>
      </c>
      <c r="H36" s="81">
        <v>74.512848574673299</v>
      </c>
      <c r="I36" s="92">
        <v>21</v>
      </c>
      <c r="J36" s="61"/>
      <c r="K36" s="8"/>
      <c r="L36" s="1"/>
      <c r="T36" s="33"/>
    </row>
    <row r="37" spans="1:20" ht="14.25" customHeight="1" x14ac:dyDescent="0.2">
      <c r="A37" s="31"/>
      <c r="B37" s="1" t="s">
        <v>182</v>
      </c>
      <c r="C37" s="46">
        <v>68.678650398391682</v>
      </c>
      <c r="D37" s="46">
        <v>69.139297848244624</v>
      </c>
      <c r="E37" s="46">
        <v>69.610547463882483</v>
      </c>
      <c r="F37" s="46">
        <v>70.065714268965394</v>
      </c>
      <c r="G37" s="46">
        <v>70.486581236151039</v>
      </c>
      <c r="H37" s="81">
        <v>71.050520318585995</v>
      </c>
      <c r="I37" s="92">
        <v>22</v>
      </c>
      <c r="J37" s="61"/>
      <c r="K37" s="8"/>
      <c r="L37" s="1"/>
    </row>
    <row r="38" spans="1:20" ht="14.25" customHeight="1" x14ac:dyDescent="0.2">
      <c r="A38" s="31"/>
      <c r="B38" s="1" t="s">
        <v>183</v>
      </c>
      <c r="C38" s="46">
        <v>67.843387536746874</v>
      </c>
      <c r="D38" s="46">
        <v>68.405701467983675</v>
      </c>
      <c r="E38" s="46">
        <v>68.802226560509141</v>
      </c>
      <c r="F38" s="46">
        <v>69.119003690036891</v>
      </c>
      <c r="G38" s="46">
        <v>69.42916550556258</v>
      </c>
      <c r="H38" s="81">
        <v>69.935820508331986</v>
      </c>
      <c r="I38" s="92">
        <v>23</v>
      </c>
      <c r="J38" s="61"/>
      <c r="K38" s="8"/>
      <c r="L38" s="1"/>
    </row>
    <row r="39" spans="1:20" x14ac:dyDescent="0.2">
      <c r="A39" s="31"/>
      <c r="B39" s="1"/>
      <c r="C39" s="19"/>
      <c r="D39" s="19"/>
      <c r="E39" s="19"/>
      <c r="F39" s="19"/>
      <c r="G39" s="19"/>
      <c r="H39" s="19"/>
      <c r="I39" s="19"/>
      <c r="J39" s="20"/>
      <c r="K39" s="8"/>
      <c r="L39" s="1"/>
      <c r="M39" s="33"/>
    </row>
    <row r="40" spans="1:20" ht="15" customHeight="1" x14ac:dyDescent="0.2">
      <c r="A40" s="31"/>
      <c r="B40" s="153" t="s">
        <v>96</v>
      </c>
      <c r="C40" s="153"/>
      <c r="D40" s="153"/>
      <c r="E40" s="153"/>
      <c r="F40" s="153"/>
      <c r="G40" s="153"/>
      <c r="H40" s="153"/>
      <c r="I40" s="153"/>
      <c r="J40" s="153"/>
      <c r="K40" s="8"/>
      <c r="L40" s="1"/>
    </row>
    <row r="41" spans="1:20" ht="15" customHeight="1" x14ac:dyDescent="0.2">
      <c r="A41" s="31"/>
      <c r="B41" s="153" t="s">
        <v>152</v>
      </c>
      <c r="C41" s="153"/>
      <c r="D41" s="153"/>
      <c r="E41" s="153"/>
      <c r="F41" s="153"/>
      <c r="G41" s="153"/>
      <c r="H41" s="153"/>
      <c r="I41" s="153"/>
      <c r="J41" s="153"/>
      <c r="K41" s="8"/>
      <c r="L41" s="1"/>
    </row>
    <row r="42" spans="1:20" x14ac:dyDescent="0.2">
      <c r="A42" s="31"/>
      <c r="B42" s="1"/>
      <c r="C42" s="19"/>
      <c r="D42" s="19"/>
      <c r="E42" s="19"/>
      <c r="F42" s="19"/>
      <c r="G42" s="19"/>
      <c r="H42" s="19"/>
      <c r="I42" s="19"/>
      <c r="J42" s="20"/>
      <c r="K42" s="8"/>
      <c r="L42" s="1"/>
    </row>
    <row r="43" spans="1:20" x14ac:dyDescent="0.2">
      <c r="A43" s="31"/>
      <c r="B43" s="1"/>
      <c r="C43" s="19"/>
      <c r="D43" s="19"/>
      <c r="E43" s="19"/>
      <c r="F43" s="19"/>
      <c r="G43" s="19"/>
      <c r="H43" s="19"/>
      <c r="I43" s="19"/>
      <c r="J43" s="20"/>
      <c r="K43" s="8"/>
      <c r="L43" s="1"/>
    </row>
    <row r="44" spans="1:20" x14ac:dyDescent="0.2">
      <c r="A44" s="31"/>
      <c r="B44" s="1"/>
      <c r="C44" s="19"/>
      <c r="D44" s="19"/>
      <c r="E44" s="19"/>
      <c r="F44" s="19"/>
      <c r="G44" s="19"/>
      <c r="H44" s="19"/>
      <c r="I44" s="19"/>
      <c r="J44" s="20"/>
      <c r="K44" s="8"/>
      <c r="L44" s="1"/>
    </row>
    <row r="45" spans="1:20" x14ac:dyDescent="0.2">
      <c r="A45" s="31"/>
      <c r="B45" s="1"/>
      <c r="C45" s="19"/>
      <c r="D45" s="19"/>
      <c r="E45" s="19"/>
      <c r="F45" s="19"/>
      <c r="G45" s="19"/>
      <c r="H45" s="19"/>
      <c r="I45" s="19"/>
      <c r="J45" s="20"/>
      <c r="K45" s="8"/>
      <c r="L45" s="1"/>
    </row>
    <row r="46" spans="1:20" x14ac:dyDescent="0.2">
      <c r="A46" s="31"/>
      <c r="B46" s="1"/>
      <c r="C46" s="19"/>
      <c r="D46" s="19"/>
      <c r="E46" s="19"/>
      <c r="F46" s="19"/>
      <c r="G46" s="19"/>
      <c r="H46" s="19"/>
      <c r="I46" s="19"/>
      <c r="J46" s="20"/>
      <c r="K46" s="8"/>
      <c r="L46" s="1"/>
    </row>
    <row r="47" spans="1:20" x14ac:dyDescent="0.2">
      <c r="A47" s="31"/>
      <c r="B47" s="1"/>
      <c r="C47" s="19"/>
      <c r="D47" s="19"/>
      <c r="E47" s="19"/>
      <c r="F47" s="19"/>
      <c r="G47" s="19"/>
      <c r="H47" s="19"/>
      <c r="I47" s="19"/>
      <c r="J47" s="20"/>
      <c r="K47" s="8"/>
      <c r="L47" s="1"/>
    </row>
    <row r="48" spans="1:20" x14ac:dyDescent="0.2">
      <c r="A48" s="31"/>
      <c r="B48" s="1"/>
      <c r="C48" s="19"/>
      <c r="D48" s="19"/>
      <c r="E48" s="19"/>
      <c r="F48" s="19"/>
      <c r="G48" s="19"/>
      <c r="H48" s="19"/>
      <c r="I48" s="19"/>
      <c r="J48" s="20"/>
      <c r="K48" s="8"/>
      <c r="L48" s="1"/>
    </row>
    <row r="49" spans="1:12" x14ac:dyDescent="0.2">
      <c r="A49" s="31"/>
      <c r="B49" s="1"/>
      <c r="C49" s="19"/>
      <c r="D49" s="19"/>
      <c r="E49" s="19"/>
      <c r="F49" s="19"/>
      <c r="G49" s="19"/>
      <c r="H49" s="19"/>
      <c r="I49" s="19"/>
      <c r="J49" s="20"/>
      <c r="K49" s="8"/>
      <c r="L49" s="1"/>
    </row>
    <row r="50" spans="1:12" x14ac:dyDescent="0.2">
      <c r="A50" s="31"/>
      <c r="B50" s="1"/>
      <c r="C50" s="19"/>
      <c r="D50" s="19"/>
      <c r="E50" s="19"/>
      <c r="F50" s="19"/>
      <c r="G50" s="19"/>
      <c r="H50" s="19"/>
      <c r="I50" s="19"/>
      <c r="J50" s="20"/>
      <c r="K50" s="8"/>
      <c r="L50" s="1"/>
    </row>
    <row r="51" spans="1:12" x14ac:dyDescent="0.2">
      <c r="A51" s="31"/>
      <c r="B51" s="1"/>
      <c r="C51" s="19"/>
      <c r="D51" s="19"/>
      <c r="E51" s="19"/>
      <c r="F51" s="19"/>
      <c r="G51" s="19"/>
      <c r="H51" s="19"/>
      <c r="I51" s="19"/>
      <c r="J51" s="20"/>
      <c r="K51" s="8"/>
      <c r="L51" s="1"/>
    </row>
    <row r="52" spans="1:12" x14ac:dyDescent="0.2">
      <c r="A52" s="31"/>
      <c r="B52" s="1"/>
      <c r="C52" s="19"/>
      <c r="D52" s="19"/>
      <c r="E52" s="19"/>
      <c r="F52" s="19"/>
      <c r="G52" s="19"/>
      <c r="H52" s="19"/>
      <c r="I52" s="19"/>
      <c r="J52" s="20"/>
      <c r="K52" s="8"/>
      <c r="L52" s="1"/>
    </row>
    <row r="53" spans="1:12" x14ac:dyDescent="0.2">
      <c r="A53" s="31"/>
      <c r="B53" s="1"/>
      <c r="C53" s="19"/>
      <c r="D53" s="19"/>
      <c r="E53" s="19"/>
      <c r="F53" s="19"/>
      <c r="G53" s="19"/>
      <c r="H53" s="19"/>
      <c r="I53" s="19"/>
      <c r="J53" s="20"/>
      <c r="K53" s="8"/>
      <c r="L53" s="1"/>
    </row>
    <row r="54" spans="1:12" x14ac:dyDescent="0.2">
      <c r="A54" s="31"/>
      <c r="B54" s="1"/>
      <c r="C54" s="19"/>
      <c r="D54" s="19"/>
      <c r="E54" s="19"/>
      <c r="F54" s="19"/>
      <c r="G54" s="19"/>
      <c r="H54" s="19"/>
      <c r="I54" s="19"/>
      <c r="J54" s="20"/>
      <c r="K54" s="8"/>
      <c r="L54" s="1"/>
    </row>
    <row r="55" spans="1:12" x14ac:dyDescent="0.2">
      <c r="A55" s="31"/>
      <c r="B55" s="1"/>
      <c r="C55" s="19"/>
      <c r="D55" s="19"/>
      <c r="E55" s="19"/>
      <c r="F55" s="19"/>
      <c r="G55" s="19"/>
      <c r="H55" s="19"/>
      <c r="I55" s="19"/>
      <c r="J55" s="20"/>
      <c r="K55" s="8"/>
      <c r="L55" s="1"/>
    </row>
    <row r="56" spans="1:12" x14ac:dyDescent="0.2">
      <c r="A56" s="31"/>
      <c r="B56" s="1"/>
      <c r="C56" s="19"/>
      <c r="D56" s="19"/>
      <c r="E56" s="19"/>
      <c r="F56" s="19"/>
      <c r="G56" s="19"/>
      <c r="H56" s="19"/>
      <c r="I56" s="19"/>
      <c r="J56" s="20"/>
      <c r="K56" s="8"/>
      <c r="L56" s="1"/>
    </row>
    <row r="57" spans="1:12" ht="12.75" customHeight="1" x14ac:dyDescent="0.2">
      <c r="A57" s="31"/>
      <c r="B57" s="157" t="s">
        <v>161</v>
      </c>
      <c r="C57" s="157"/>
      <c r="D57" s="157"/>
      <c r="E57" s="157"/>
      <c r="F57" s="157"/>
      <c r="G57" s="157"/>
      <c r="H57" s="157"/>
      <c r="I57" s="157"/>
      <c r="J57" s="157"/>
      <c r="K57" s="8"/>
      <c r="L57" s="1"/>
    </row>
    <row r="58" spans="1:12" x14ac:dyDescent="0.2">
      <c r="A58" s="31"/>
      <c r="B58" s="157"/>
      <c r="C58" s="157"/>
      <c r="D58" s="157"/>
      <c r="E58" s="157"/>
      <c r="F58" s="157"/>
      <c r="G58" s="157"/>
      <c r="H58" s="157"/>
      <c r="I58" s="157"/>
      <c r="J58" s="157"/>
      <c r="K58" s="8"/>
      <c r="L58" s="1"/>
    </row>
    <row r="59" spans="1:12" ht="7.5" customHeight="1" x14ac:dyDescent="0.2">
      <c r="A59" s="31"/>
      <c r="B59" s="155" t="s">
        <v>131</v>
      </c>
      <c r="C59" s="155"/>
      <c r="D59" s="155"/>
      <c r="E59" s="155"/>
      <c r="F59" s="155"/>
      <c r="G59" s="155"/>
      <c r="H59" s="155"/>
      <c r="I59" s="155"/>
      <c r="J59" s="155"/>
      <c r="K59" s="8"/>
      <c r="L59" s="1"/>
    </row>
    <row r="60" spans="1:12" x14ac:dyDescent="0.2">
      <c r="A60" s="31"/>
      <c r="B60" s="155"/>
      <c r="C60" s="155"/>
      <c r="D60" s="155"/>
      <c r="E60" s="155"/>
      <c r="F60" s="155"/>
      <c r="G60" s="155"/>
      <c r="H60" s="155"/>
      <c r="I60" s="155"/>
      <c r="J60" s="155"/>
      <c r="K60" s="8"/>
      <c r="L60" s="1"/>
    </row>
    <row r="61" spans="1:12" ht="17.25" customHeight="1" x14ac:dyDescent="0.2">
      <c r="A61" s="31"/>
      <c r="B61" s="155"/>
      <c r="C61" s="155"/>
      <c r="D61" s="155"/>
      <c r="E61" s="155"/>
      <c r="F61" s="155"/>
      <c r="G61" s="155"/>
      <c r="H61" s="155"/>
      <c r="I61" s="155"/>
      <c r="J61" s="155"/>
      <c r="K61" s="8"/>
      <c r="L61" s="1"/>
    </row>
    <row r="62" spans="1:12" ht="14.25" customHeight="1" x14ac:dyDescent="0.2">
      <c r="A62" s="31"/>
      <c r="B62" s="96" t="s">
        <v>81</v>
      </c>
      <c r="C62" s="1"/>
      <c r="D62" s="1"/>
      <c r="E62" s="1"/>
      <c r="F62" s="1"/>
      <c r="G62" s="1"/>
      <c r="H62" s="1"/>
      <c r="I62" s="1"/>
      <c r="J62" s="1"/>
      <c r="K62" s="8"/>
      <c r="L62" s="1"/>
    </row>
    <row r="63" spans="1:12" ht="8.25" customHeight="1" x14ac:dyDescent="0.2">
      <c r="A63" s="31"/>
      <c r="B63" s="155" t="s">
        <v>82</v>
      </c>
      <c r="C63" s="155"/>
      <c r="D63" s="155"/>
      <c r="E63" s="155"/>
      <c r="F63" s="155"/>
      <c r="G63" s="155"/>
      <c r="H63" s="155"/>
      <c r="I63" s="155"/>
      <c r="J63" s="155"/>
      <c r="K63" s="8"/>
      <c r="L63" s="1"/>
    </row>
    <row r="64" spans="1:12" x14ac:dyDescent="0.2">
      <c r="A64" s="50"/>
      <c r="B64" s="156"/>
      <c r="C64" s="156"/>
      <c r="D64" s="156"/>
      <c r="E64" s="156"/>
      <c r="F64" s="156"/>
      <c r="G64" s="156"/>
      <c r="H64" s="156"/>
      <c r="I64" s="156"/>
      <c r="J64" s="156"/>
      <c r="K64" s="65"/>
      <c r="L64" s="1"/>
    </row>
    <row r="66" spans="2:9" x14ac:dyDescent="0.2">
      <c r="B66" s="33" t="s">
        <v>12</v>
      </c>
      <c r="C66" s="33"/>
      <c r="D66" s="33"/>
      <c r="E66" s="33"/>
      <c r="F66" s="33"/>
      <c r="G66" s="33"/>
      <c r="H66" s="33"/>
      <c r="I66" s="33" t="s">
        <v>10</v>
      </c>
    </row>
  </sheetData>
  <mergeCells count="8">
    <mergeCell ref="B63:J64"/>
    <mergeCell ref="B40:J40"/>
    <mergeCell ref="B41:J41"/>
    <mergeCell ref="C8:J8"/>
    <mergeCell ref="C9:J9"/>
    <mergeCell ref="C11:H11"/>
    <mergeCell ref="B57:J58"/>
    <mergeCell ref="B59:J61"/>
  </mergeCells>
  <printOptions horizontalCentered="1" verticalCentered="1"/>
  <pageMargins left="0.82677165354330717" right="0" top="0.47244094488188981" bottom="0.59055118110236227" header="0.31496062992125984" footer="0.31496062992125984"/>
  <pageSetup scale="86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7" width="12.5703125" style="5" customWidth="1"/>
    <col min="8" max="10" width="10.7109375" style="5" customWidth="1"/>
    <col min="11" max="11" width="2.2851562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148"/>
      <c r="C2" s="148"/>
      <c r="D2" s="148"/>
      <c r="E2" s="148"/>
      <c r="F2" s="148"/>
      <c r="G2" s="148"/>
      <c r="H2" s="148"/>
      <c r="I2" s="148"/>
      <c r="J2" s="148"/>
      <c r="K2" s="8"/>
      <c r="L2" s="1"/>
      <c r="M2" s="5"/>
      <c r="N2" s="5"/>
    </row>
    <row r="3" spans="1:14" x14ac:dyDescent="0.2">
      <c r="A3" s="31"/>
      <c r="B3" s="148"/>
      <c r="C3" s="148"/>
      <c r="D3" s="148"/>
      <c r="E3" s="148"/>
      <c r="F3" s="148"/>
      <c r="G3" s="148"/>
      <c r="H3" s="148"/>
      <c r="I3" s="148"/>
      <c r="J3" s="148"/>
      <c r="K3" s="8"/>
      <c r="L3" s="1"/>
      <c r="M3" s="5"/>
      <c r="N3" s="5"/>
    </row>
    <row r="4" spans="1:14" x14ac:dyDescent="0.2">
      <c r="A4" s="31"/>
      <c r="B4" s="148"/>
      <c r="C4" s="148"/>
      <c r="D4" s="148"/>
      <c r="E4" s="148"/>
      <c r="F4" s="148"/>
      <c r="G4" s="148"/>
      <c r="H4" s="148"/>
      <c r="I4" s="148"/>
      <c r="J4" s="148"/>
      <c r="K4" s="8"/>
      <c r="L4" s="1"/>
      <c r="M4" s="5"/>
      <c r="N4" s="5"/>
    </row>
    <row r="5" spans="1:14" x14ac:dyDescent="0.2">
      <c r="A5" s="31"/>
      <c r="B5" s="148"/>
      <c r="C5" s="148"/>
      <c r="D5" s="148"/>
      <c r="E5" s="148"/>
      <c r="F5" s="148"/>
      <c r="G5" s="148"/>
      <c r="H5" s="148"/>
      <c r="I5" s="148"/>
      <c r="J5" s="148"/>
      <c r="K5" s="8"/>
      <c r="L5" s="1"/>
      <c r="M5" s="5"/>
      <c r="N5" s="5"/>
    </row>
    <row r="6" spans="1:14" x14ac:dyDescent="0.2">
      <c r="A6" s="31"/>
      <c r="B6" s="148"/>
      <c r="C6" s="148"/>
      <c r="D6" s="148"/>
      <c r="E6" s="148"/>
      <c r="F6" s="148"/>
      <c r="G6" s="148"/>
      <c r="H6" s="148"/>
      <c r="I6" s="148"/>
      <c r="J6" s="148"/>
      <c r="K6" s="8"/>
      <c r="L6" s="1"/>
      <c r="M6" s="5"/>
      <c r="N6" s="5"/>
    </row>
    <row r="7" spans="1:14" x14ac:dyDescent="0.2">
      <c r="A7" s="31"/>
      <c r="B7" s="148"/>
      <c r="C7" s="148"/>
      <c r="D7" s="148"/>
      <c r="E7" s="148"/>
      <c r="F7" s="148"/>
      <c r="G7" s="148"/>
      <c r="H7" s="148"/>
      <c r="I7" s="148"/>
      <c r="J7" s="148"/>
      <c r="K7" s="8"/>
      <c r="L7" s="1"/>
      <c r="M7" s="5"/>
      <c r="N7" s="5"/>
    </row>
    <row r="8" spans="1:14" ht="7.5" customHeight="1" x14ac:dyDescent="0.2">
      <c r="A8" s="31"/>
      <c r="B8" s="148"/>
      <c r="C8" s="148"/>
      <c r="D8" s="148"/>
      <c r="E8" s="148"/>
      <c r="F8" s="148"/>
      <c r="G8" s="148"/>
      <c r="H8" s="148"/>
      <c r="I8" s="148"/>
      <c r="J8" s="148"/>
      <c r="K8" s="8"/>
      <c r="L8" s="1"/>
      <c r="M8" s="5"/>
      <c r="N8" s="5"/>
    </row>
    <row r="9" spans="1:14" hidden="1" x14ac:dyDescent="0.2">
      <c r="A9" s="31"/>
      <c r="B9" s="148"/>
      <c r="C9" s="148"/>
      <c r="D9" s="148"/>
      <c r="E9" s="148"/>
      <c r="F9" s="148"/>
      <c r="G9" s="148"/>
      <c r="H9" s="148"/>
      <c r="I9" s="148"/>
      <c r="J9" s="148"/>
      <c r="K9" s="8"/>
      <c r="L9" s="1"/>
      <c r="M9" s="5"/>
      <c r="N9" s="5"/>
    </row>
    <row r="10" spans="1:14" x14ac:dyDescent="0.2">
      <c r="A10" s="31"/>
      <c r="B10" s="148"/>
      <c r="C10" s="148"/>
      <c r="D10" s="148"/>
      <c r="E10" s="148"/>
      <c r="F10" s="148"/>
      <c r="G10" s="148"/>
      <c r="H10" s="32"/>
      <c r="I10" s="148"/>
      <c r="J10" s="148"/>
      <c r="K10" s="8"/>
    </row>
    <row r="11" spans="1:14" ht="30.75" customHeight="1" x14ac:dyDescent="0.2">
      <c r="A11" s="31"/>
      <c r="B11" s="148"/>
      <c r="C11" s="169" t="s">
        <v>139</v>
      </c>
      <c r="D11" s="169"/>
      <c r="E11" s="169"/>
      <c r="F11" s="169"/>
      <c r="G11" s="169"/>
      <c r="H11" s="169"/>
      <c r="I11" s="169"/>
      <c r="J11" s="169"/>
      <c r="K11" s="8"/>
    </row>
    <row r="12" spans="1:14" x14ac:dyDescent="0.2">
      <c r="A12" s="31"/>
      <c r="B12" s="148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148"/>
      <c r="C13" s="147"/>
      <c r="D13" s="147"/>
      <c r="E13" s="147"/>
      <c r="F13" s="147"/>
      <c r="G13" s="148"/>
      <c r="H13" s="148"/>
      <c r="I13" s="148"/>
      <c r="J13" s="148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47">
        <v>2021</v>
      </c>
      <c r="D15" s="147">
        <v>2022</v>
      </c>
      <c r="E15" s="147">
        <v>2023</v>
      </c>
      <c r="F15" s="147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47"/>
      <c r="D16" s="147"/>
      <c r="E16" s="147"/>
      <c r="F16" s="147"/>
      <c r="G16" s="147"/>
      <c r="H16" s="147"/>
      <c r="I16" s="147"/>
      <c r="J16" s="147"/>
      <c r="K16" s="8"/>
    </row>
    <row r="17" spans="1:15" x14ac:dyDescent="0.2">
      <c r="A17" s="31"/>
      <c r="B17" s="13" t="s">
        <v>164</v>
      </c>
      <c r="C17" s="38">
        <v>253.93333333333331</v>
      </c>
      <c r="D17" s="38">
        <v>307.48666666666668</v>
      </c>
      <c r="E17" s="38">
        <v>287.25633333333332</v>
      </c>
      <c r="F17" s="39">
        <v>298.32663407251965</v>
      </c>
      <c r="G17" s="40">
        <v>3.8538056274429744</v>
      </c>
      <c r="H17" s="40">
        <v>-6.5792554690718426</v>
      </c>
      <c r="I17" s="40">
        <v>100</v>
      </c>
      <c r="J17" s="40">
        <v>100</v>
      </c>
      <c r="K17" s="8"/>
      <c r="L17" s="61"/>
      <c r="M17" s="61"/>
      <c r="N17" s="61"/>
      <c r="O17" s="61"/>
    </row>
    <row r="18" spans="1:15" x14ac:dyDescent="0.2">
      <c r="A18" s="31"/>
      <c r="B18" s="13" t="s">
        <v>114</v>
      </c>
      <c r="C18" s="38">
        <v>154.46766666666667</v>
      </c>
      <c r="D18" s="38">
        <v>171.02766666666665</v>
      </c>
      <c r="E18" s="38">
        <v>162.27266666666665</v>
      </c>
      <c r="F18" s="39">
        <v>160.64801063600922</v>
      </c>
      <c r="G18" s="40">
        <v>-1.0011889642478899</v>
      </c>
      <c r="H18" s="40">
        <v>-5.1190548117945767</v>
      </c>
      <c r="I18" s="40">
        <v>53.849704413906807</v>
      </c>
      <c r="J18" s="40">
        <v>56.490544449846766</v>
      </c>
      <c r="K18" s="8"/>
      <c r="L18" s="61"/>
      <c r="N18" s="55"/>
      <c r="O18" s="61"/>
    </row>
    <row r="19" spans="1:15" x14ac:dyDescent="0.2">
      <c r="A19" s="31"/>
      <c r="B19" s="13" t="s">
        <v>2</v>
      </c>
      <c r="C19" s="39">
        <v>58.309666666666665</v>
      </c>
      <c r="D19" s="39">
        <v>56.599666666666671</v>
      </c>
      <c r="E19" s="39">
        <v>62.257333333333328</v>
      </c>
      <c r="F19" s="39">
        <v>55.895099554863592</v>
      </c>
      <c r="G19" s="47">
        <v>-10.219251994629397</v>
      </c>
      <c r="H19" s="47">
        <v>9.9959363718278524</v>
      </c>
      <c r="I19" s="47">
        <v>18.736208293516345</v>
      </c>
      <c r="J19" s="47">
        <v>21.673093369568875</v>
      </c>
      <c r="K19" s="8"/>
      <c r="L19" s="61"/>
      <c r="N19" s="54"/>
      <c r="O19" s="61"/>
    </row>
    <row r="20" spans="1:15" x14ac:dyDescent="0.2">
      <c r="A20" s="31"/>
      <c r="B20" s="1" t="s">
        <v>165</v>
      </c>
      <c r="C20" s="44">
        <v>24.571666666666669</v>
      </c>
      <c r="D20" s="44">
        <v>34.702666666666666</v>
      </c>
      <c r="E20" s="44">
        <v>25.631</v>
      </c>
      <c r="F20" s="39">
        <v>33.024120385127262</v>
      </c>
      <c r="G20" s="46">
        <v>28.844447681039597</v>
      </c>
      <c r="H20" s="46">
        <v>-26.141122680293538</v>
      </c>
      <c r="I20" s="46">
        <v>11.069786138202964</v>
      </c>
      <c r="J20" s="46">
        <v>8.9226927401658696</v>
      </c>
      <c r="K20" s="8"/>
      <c r="L20" s="82"/>
      <c r="O20" s="61"/>
    </row>
    <row r="21" spans="1:15" x14ac:dyDescent="0.2">
      <c r="A21" s="31"/>
      <c r="B21" s="1" t="s">
        <v>166</v>
      </c>
      <c r="C21" s="44">
        <v>15.932333333333332</v>
      </c>
      <c r="D21" s="44">
        <v>14.103666666666667</v>
      </c>
      <c r="E21" s="44">
        <v>16.682666666666666</v>
      </c>
      <c r="F21" s="39">
        <v>13.825033354937526</v>
      </c>
      <c r="G21" s="46">
        <v>-17.129355688913485</v>
      </c>
      <c r="H21" s="46">
        <v>18.286024910779688</v>
      </c>
      <c r="I21" s="46">
        <v>4.6341934564169103</v>
      </c>
      <c r="J21" s="46">
        <v>5.8075888086018415</v>
      </c>
      <c r="K21" s="8"/>
      <c r="L21" s="61"/>
      <c r="M21" s="61"/>
      <c r="N21" s="61"/>
      <c r="O21" s="61"/>
    </row>
    <row r="22" spans="1:15" x14ac:dyDescent="0.2">
      <c r="A22" s="31"/>
      <c r="B22" s="1" t="s">
        <v>167</v>
      </c>
      <c r="C22" s="44">
        <v>15.080999999999996</v>
      </c>
      <c r="D22" s="44">
        <v>16.445333333333334</v>
      </c>
      <c r="E22" s="44">
        <v>12.994333333333335</v>
      </c>
      <c r="F22" s="39">
        <v>13.343898960883692</v>
      </c>
      <c r="G22" s="46">
        <v>2.6901389904601336</v>
      </c>
      <c r="H22" s="46">
        <v>-20.984676503972754</v>
      </c>
      <c r="I22" s="46">
        <v>4.4729157362597229</v>
      </c>
      <c r="J22" s="46">
        <v>4.523602032563252</v>
      </c>
      <c r="K22" s="8"/>
      <c r="L22" s="61"/>
      <c r="M22" s="61"/>
      <c r="N22" s="61"/>
      <c r="O22" s="61"/>
    </row>
    <row r="23" spans="1:15" x14ac:dyDescent="0.2">
      <c r="A23" s="31"/>
      <c r="B23" s="1" t="s">
        <v>170</v>
      </c>
      <c r="C23" s="44">
        <v>8.402333333333333</v>
      </c>
      <c r="D23" s="44">
        <v>10.494666666666665</v>
      </c>
      <c r="E23" s="44">
        <v>6.3819999999999997</v>
      </c>
      <c r="F23" s="39">
        <v>8.0995290453349646</v>
      </c>
      <c r="G23" s="46">
        <v>26.912081562754064</v>
      </c>
      <c r="H23" s="46">
        <v>-39.188159064921855</v>
      </c>
      <c r="I23" s="46">
        <v>2.7149869037057099</v>
      </c>
      <c r="J23" s="46">
        <v>2.2217090658865657</v>
      </c>
      <c r="K23" s="8"/>
      <c r="L23" s="61"/>
      <c r="M23" s="61"/>
      <c r="N23" s="61"/>
      <c r="O23" s="61"/>
    </row>
    <row r="24" spans="1:15" x14ac:dyDescent="0.2">
      <c r="A24" s="31"/>
      <c r="B24" s="1" t="s">
        <v>168</v>
      </c>
      <c r="C24" s="44">
        <v>7.9876666666666658</v>
      </c>
      <c r="D24" s="44">
        <v>7.1856666666666671</v>
      </c>
      <c r="E24" s="44">
        <v>9.3866666666666649</v>
      </c>
      <c r="F24" s="39">
        <v>7.6436612182565726</v>
      </c>
      <c r="G24" s="46">
        <v>-18.568950089596157</v>
      </c>
      <c r="H24" s="46">
        <v>30.630421672774478</v>
      </c>
      <c r="I24" s="46">
        <v>2.5621786140618235</v>
      </c>
      <c r="J24" s="46">
        <v>3.267697027857813</v>
      </c>
      <c r="K24" s="8"/>
      <c r="L24" s="61"/>
      <c r="M24" s="61"/>
      <c r="N24" s="61"/>
      <c r="O24" s="61"/>
    </row>
    <row r="25" spans="1:15" x14ac:dyDescent="0.2">
      <c r="A25" s="31"/>
      <c r="B25" s="1" t="s">
        <v>169</v>
      </c>
      <c r="C25" s="44">
        <v>4.612333333333333</v>
      </c>
      <c r="D25" s="44">
        <v>7.8070000000000004</v>
      </c>
      <c r="E25" s="44">
        <v>7.538666666666666</v>
      </c>
      <c r="F25" s="39">
        <v>6.239571646361874</v>
      </c>
      <c r="G25" s="46">
        <v>-17.232424216989639</v>
      </c>
      <c r="H25" s="46">
        <v>-3.4370863754750181</v>
      </c>
      <c r="I25" s="46">
        <v>2.0915234959695583</v>
      </c>
      <c r="J25" s="46">
        <v>2.6243691754983063</v>
      </c>
      <c r="K25" s="8"/>
      <c r="L25" s="61"/>
      <c r="M25" s="61"/>
      <c r="N25" s="61"/>
      <c r="O25" s="61"/>
    </row>
    <row r="26" spans="1:15" x14ac:dyDescent="0.2">
      <c r="A26" s="31"/>
      <c r="B26" s="1" t="s">
        <v>172</v>
      </c>
      <c r="C26" s="44">
        <v>4.011333333333333</v>
      </c>
      <c r="D26" s="44">
        <v>5.992</v>
      </c>
      <c r="E26" s="44">
        <v>6.1070000000000002</v>
      </c>
      <c r="F26" s="39">
        <v>4.9102900640524219</v>
      </c>
      <c r="G26" s="46">
        <v>-19.595708792329759</v>
      </c>
      <c r="H26" s="46">
        <v>1.9192256341789005</v>
      </c>
      <c r="I26" s="46">
        <v>1.6459442447430921</v>
      </c>
      <c r="J26" s="46">
        <v>2.125975754523544</v>
      </c>
      <c r="K26" s="8"/>
      <c r="L26" s="146"/>
      <c r="M26" s="61"/>
      <c r="N26" s="61"/>
      <c r="O26" s="61"/>
    </row>
    <row r="27" spans="1:15" x14ac:dyDescent="0.2">
      <c r="A27" s="31"/>
      <c r="B27" s="1" t="s">
        <v>171</v>
      </c>
      <c r="C27" s="44">
        <v>3.6340000000000008</v>
      </c>
      <c r="D27" s="44">
        <v>4.2429999999999994</v>
      </c>
      <c r="E27" s="44">
        <v>3.1389999999999998</v>
      </c>
      <c r="F27" s="39">
        <v>4.7735451491198964</v>
      </c>
      <c r="G27" s="46">
        <v>52.072161488368792</v>
      </c>
      <c r="H27" s="46">
        <v>-26.019325948621251</v>
      </c>
      <c r="I27" s="46">
        <v>1.6001069311027405</v>
      </c>
      <c r="J27" s="46">
        <v>1.0927522340673661</v>
      </c>
      <c r="K27" s="8"/>
      <c r="L27" s="61"/>
      <c r="M27" s="61"/>
      <c r="N27" s="61"/>
      <c r="O27" s="61"/>
    </row>
    <row r="28" spans="1:15" x14ac:dyDescent="0.2">
      <c r="A28" s="31"/>
      <c r="B28" s="1" t="s">
        <v>178</v>
      </c>
      <c r="C28" s="44">
        <v>3.9769999999999999</v>
      </c>
      <c r="D28" s="44">
        <v>5.0333333333333332</v>
      </c>
      <c r="E28" s="44">
        <v>5.2409999999999988</v>
      </c>
      <c r="F28" s="39">
        <v>4.5946865703502873</v>
      </c>
      <c r="G28" s="46">
        <v>-12.331872345920846</v>
      </c>
      <c r="H28" s="46">
        <v>4.125827814569516</v>
      </c>
      <c r="I28" s="46">
        <v>1.5401529885639957</v>
      </c>
      <c r="J28" s="46">
        <v>1.8245028540130821</v>
      </c>
      <c r="K28" s="8"/>
      <c r="L28" s="61"/>
      <c r="M28" s="61"/>
      <c r="N28" s="61"/>
      <c r="O28" s="61"/>
    </row>
    <row r="29" spans="1:15" x14ac:dyDescent="0.2">
      <c r="A29" s="31"/>
      <c r="B29" s="1" t="s">
        <v>174</v>
      </c>
      <c r="C29" s="44">
        <v>3.8820000000000001</v>
      </c>
      <c r="D29" s="44">
        <v>5.2136666666666676</v>
      </c>
      <c r="E29" s="44">
        <v>3.9653333333333336</v>
      </c>
      <c r="F29" s="39">
        <v>4.5933212039729474</v>
      </c>
      <c r="G29" s="46">
        <v>15.836950335565248</v>
      </c>
      <c r="H29" s="46">
        <v>-23.943481874560458</v>
      </c>
      <c r="I29" s="46">
        <v>1.5396953135791307</v>
      </c>
      <c r="J29" s="46">
        <v>1.3804163296660708</v>
      </c>
      <c r="K29" s="8"/>
      <c r="L29" s="61"/>
      <c r="M29" s="61"/>
      <c r="N29" s="61"/>
      <c r="O29" s="61"/>
    </row>
    <row r="30" spans="1:15" s="33" customFormat="1" x14ac:dyDescent="0.2">
      <c r="A30" s="31"/>
      <c r="B30" s="1" t="s">
        <v>175</v>
      </c>
      <c r="C30" s="44">
        <v>3.9216666666666673</v>
      </c>
      <c r="D30" s="44">
        <v>3.3640000000000008</v>
      </c>
      <c r="E30" s="44">
        <v>3.9783333333333335</v>
      </c>
      <c r="F30" s="39">
        <v>4.2789454743420468</v>
      </c>
      <c r="G30" s="46">
        <v>7.5562331212915002</v>
      </c>
      <c r="H30" s="46">
        <v>18.261989694807745</v>
      </c>
      <c r="I30" s="46">
        <v>1.4343156076711159</v>
      </c>
      <c r="J30" s="46">
        <v>1.3849419043850499</v>
      </c>
      <c r="K30" s="8"/>
      <c r="L30" s="61"/>
      <c r="M30" s="61"/>
      <c r="N30" s="61"/>
      <c r="O30" s="61"/>
    </row>
    <row r="31" spans="1:15" s="33" customFormat="1" ht="14.25" customHeight="1" x14ac:dyDescent="0.2">
      <c r="A31" s="31"/>
      <c r="B31" s="1" t="s">
        <v>137</v>
      </c>
      <c r="C31" s="44">
        <v>20.293666666666663</v>
      </c>
      <c r="D31" s="44">
        <v>23.435333333333336</v>
      </c>
      <c r="E31" s="44">
        <v>20.500000000000004</v>
      </c>
      <c r="F31" s="39">
        <v>22.062822788697218</v>
      </c>
      <c r="G31" s="46">
        <v>7.6235257985229898</v>
      </c>
      <c r="H31" s="46">
        <v>-12.525246778368837</v>
      </c>
      <c r="I31" s="46">
        <v>7.3955256651117542</v>
      </c>
      <c r="J31" s="46">
        <v>7.1364832106979952</v>
      </c>
      <c r="K31" s="8"/>
      <c r="L31" s="61"/>
      <c r="M31" s="61"/>
      <c r="N31" s="61"/>
      <c r="O31" s="61"/>
    </row>
    <row r="32" spans="1:15" s="33" customFormat="1" ht="14.25" customHeight="1" x14ac:dyDescent="0.2">
      <c r="A32" s="31"/>
      <c r="B32" s="1"/>
      <c r="C32" s="19"/>
      <c r="D32" s="19"/>
      <c r="E32" s="19"/>
      <c r="F32" s="20"/>
      <c r="G32" s="20"/>
      <c r="H32" s="20"/>
      <c r="I32" s="20"/>
      <c r="J32" s="20"/>
      <c r="K32" s="8"/>
      <c r="L32" s="61"/>
      <c r="M32" s="61"/>
      <c r="N32" s="61"/>
      <c r="O32" s="61"/>
    </row>
    <row r="33" spans="1:15" s="33" customFormat="1" x14ac:dyDescent="0.2">
      <c r="A33" s="31"/>
      <c r="B33" s="153" t="s">
        <v>140</v>
      </c>
      <c r="C33" s="153"/>
      <c r="D33" s="153"/>
      <c r="E33" s="153"/>
      <c r="F33" s="153"/>
      <c r="G33" s="153"/>
      <c r="H33" s="153"/>
      <c r="I33" s="153"/>
      <c r="J33" s="153"/>
      <c r="K33" s="8"/>
      <c r="L33" s="61"/>
      <c r="M33" s="61" t="s">
        <v>176</v>
      </c>
      <c r="N33" s="61"/>
      <c r="O33" s="61"/>
    </row>
    <row r="34" spans="1:15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61"/>
      <c r="M34" s="61" t="s">
        <v>176</v>
      </c>
      <c r="N34" s="61"/>
      <c r="O34" s="61"/>
    </row>
    <row r="35" spans="1:15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5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5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5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5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5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5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5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5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5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5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5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5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5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2" orientation="portrait" r:id="rId1"/>
  <headerFooter alignWithMargins="0">
    <oddFooter>&amp;C&amp;"-,Negrita"&amp;12&amp;K004559Página 52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.140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4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t="3" customHeight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ht="3" customHeight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103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x14ac:dyDescent="0.2">
      <c r="A17" s="31"/>
      <c r="B17" s="13" t="s">
        <v>164</v>
      </c>
      <c r="C17" s="38">
        <v>1519.0543333333335</v>
      </c>
      <c r="D17" s="38">
        <v>1507.6393333333333</v>
      </c>
      <c r="E17" s="38">
        <v>1542.1396666666667</v>
      </c>
      <c r="F17" s="39">
        <v>1570.1063380006051</v>
      </c>
      <c r="G17" s="40">
        <v>1.8134979560177067</v>
      </c>
      <c r="H17" s="40">
        <v>2.2883678191822243</v>
      </c>
      <c r="I17" s="40">
        <v>100</v>
      </c>
      <c r="J17" s="40">
        <v>100</v>
      </c>
      <c r="K17" s="8"/>
    </row>
    <row r="18" spans="1:14" x14ac:dyDescent="0.2">
      <c r="A18" s="31"/>
      <c r="B18" s="13" t="s">
        <v>114</v>
      </c>
      <c r="C18" s="38">
        <v>711.39333333333332</v>
      </c>
      <c r="D18" s="38">
        <v>726.07799999999997</v>
      </c>
      <c r="E18" s="38">
        <v>671.4426666666667</v>
      </c>
      <c r="F18" s="39">
        <v>735.98581389264484</v>
      </c>
      <c r="G18" s="40">
        <v>9.612607364735748</v>
      </c>
      <c r="H18" s="40">
        <v>-7.5247195664010285</v>
      </c>
      <c r="I18" s="40">
        <v>46.874902424116016</v>
      </c>
      <c r="J18" s="40">
        <v>43.539679393500677</v>
      </c>
      <c r="K18" s="8"/>
    </row>
    <row r="19" spans="1:14" x14ac:dyDescent="0.2">
      <c r="A19" s="31"/>
      <c r="B19" s="13" t="s">
        <v>2</v>
      </c>
      <c r="C19" s="39">
        <v>218.40333333333336</v>
      </c>
      <c r="D19" s="39">
        <v>207.30466666666663</v>
      </c>
      <c r="E19" s="39">
        <v>192.61933333333337</v>
      </c>
      <c r="F19" s="39">
        <v>227.61317259025415</v>
      </c>
      <c r="G19" s="47">
        <v>18.167355608257107</v>
      </c>
      <c r="H19" s="47">
        <v>-7.0839376505432927</v>
      </c>
      <c r="I19" s="47">
        <v>14.496672427938853</v>
      </c>
      <c r="J19" s="47">
        <v>12.490394838859171</v>
      </c>
      <c r="K19" s="8"/>
      <c r="N19" s="55"/>
    </row>
    <row r="20" spans="1:14" x14ac:dyDescent="0.2">
      <c r="A20" s="31"/>
      <c r="B20" s="1" t="s">
        <v>165</v>
      </c>
      <c r="C20" s="44">
        <v>146.28433333333331</v>
      </c>
      <c r="D20" s="44">
        <v>158.27033333333333</v>
      </c>
      <c r="E20" s="44">
        <v>137.702</v>
      </c>
      <c r="F20" s="39">
        <v>159.43511825835222</v>
      </c>
      <c r="G20" s="46">
        <v>15.78271794044548</v>
      </c>
      <c r="H20" s="46">
        <v>-12.995697235321002</v>
      </c>
      <c r="I20" s="46">
        <v>10.154415302939231</v>
      </c>
      <c r="J20" s="46">
        <v>8.9292820213646884</v>
      </c>
      <c r="K20" s="8"/>
      <c r="N20" s="54"/>
    </row>
    <row r="21" spans="1:14" x14ac:dyDescent="0.2">
      <c r="A21" s="31"/>
      <c r="B21" s="1" t="s">
        <v>166</v>
      </c>
      <c r="C21" s="44">
        <v>74.464999999999989</v>
      </c>
      <c r="D21" s="44">
        <v>75.994</v>
      </c>
      <c r="E21" s="44">
        <v>75.48966666666665</v>
      </c>
      <c r="F21" s="39">
        <v>73.978488242968979</v>
      </c>
      <c r="G21" s="46">
        <v>-2.0018348078955639</v>
      </c>
      <c r="H21" s="46">
        <v>-0.66364888456108551</v>
      </c>
      <c r="I21" s="46">
        <v>4.7116864923412898</v>
      </c>
      <c r="J21" s="46">
        <v>4.8951251497108226</v>
      </c>
      <c r="K21" s="8"/>
    </row>
    <row r="22" spans="1:14" x14ac:dyDescent="0.2">
      <c r="A22" s="31"/>
      <c r="B22" s="1" t="s">
        <v>167</v>
      </c>
      <c r="C22" s="44">
        <v>71.864333333333335</v>
      </c>
      <c r="D22" s="44">
        <v>69.806333333333342</v>
      </c>
      <c r="E22" s="44">
        <v>62.26166666666667</v>
      </c>
      <c r="F22" s="39">
        <v>68.675135710589146</v>
      </c>
      <c r="G22" s="46">
        <v>10.30083097238399</v>
      </c>
      <c r="H22" s="46">
        <v>-10.807997364136025</v>
      </c>
      <c r="I22" s="46">
        <v>4.3739162150024189</v>
      </c>
      <c r="J22" s="46">
        <v>4.037355890160403</v>
      </c>
      <c r="K22" s="8"/>
    </row>
    <row r="23" spans="1:14" x14ac:dyDescent="0.2">
      <c r="A23" s="31"/>
      <c r="B23" s="1" t="s">
        <v>168</v>
      </c>
      <c r="C23" s="44">
        <v>37.689333333333337</v>
      </c>
      <c r="D23" s="44">
        <v>31.146666666666665</v>
      </c>
      <c r="E23" s="44">
        <v>31.709666666666664</v>
      </c>
      <c r="F23" s="39">
        <v>40.489087297439795</v>
      </c>
      <c r="G23" s="46">
        <v>27.686890319796696</v>
      </c>
      <c r="H23" s="46">
        <v>1.8075770547945069</v>
      </c>
      <c r="I23" s="46">
        <v>2.5787480960683942</v>
      </c>
      <c r="J23" s="46">
        <v>2.0562123750572527</v>
      </c>
      <c r="K23" s="8"/>
    </row>
    <row r="24" spans="1:14" x14ac:dyDescent="0.2">
      <c r="A24" s="31"/>
      <c r="B24" s="1" t="s">
        <v>169</v>
      </c>
      <c r="C24" s="44">
        <v>34.731666666666669</v>
      </c>
      <c r="D24" s="44">
        <v>37.521333333333331</v>
      </c>
      <c r="E24" s="44">
        <v>37.01</v>
      </c>
      <c r="F24" s="39">
        <v>33.878469241818706</v>
      </c>
      <c r="G24" s="46">
        <v>-8.4613098032458538</v>
      </c>
      <c r="H24" s="46">
        <v>-1.3627802849934256</v>
      </c>
      <c r="I24" s="46">
        <v>2.1577181380568153</v>
      </c>
      <c r="J24" s="46">
        <v>2.3999123296009288</v>
      </c>
      <c r="K24" s="8"/>
    </row>
    <row r="25" spans="1:14" x14ac:dyDescent="0.2">
      <c r="A25" s="31"/>
      <c r="B25" s="1" t="s">
        <v>170</v>
      </c>
      <c r="C25" s="44">
        <v>31.097999999999999</v>
      </c>
      <c r="D25" s="44">
        <v>38.119</v>
      </c>
      <c r="E25" s="44">
        <v>33.276999999999994</v>
      </c>
      <c r="F25" s="39">
        <v>30.877812397210722</v>
      </c>
      <c r="G25" s="46">
        <v>-7.2097472812731711</v>
      </c>
      <c r="H25" s="46">
        <v>-12.702326923581431</v>
      </c>
      <c r="I25" s="46">
        <v>1.9666064424993628</v>
      </c>
      <c r="J25" s="46">
        <v>2.1578460576095675</v>
      </c>
      <c r="K25" s="8"/>
    </row>
    <row r="26" spans="1:14" x14ac:dyDescent="0.2">
      <c r="A26" s="31"/>
      <c r="B26" s="1" t="s">
        <v>171</v>
      </c>
      <c r="C26" s="44">
        <v>22.602</v>
      </c>
      <c r="D26" s="44">
        <v>23.910666666666668</v>
      </c>
      <c r="E26" s="44">
        <v>23.695333333333338</v>
      </c>
      <c r="F26" s="39">
        <v>27.234583123329703</v>
      </c>
      <c r="G26" s="46">
        <v>14.936484497635384</v>
      </c>
      <c r="H26" s="46">
        <v>-0.90057436011820036</v>
      </c>
      <c r="I26" s="46">
        <v>1.7345693386608831</v>
      </c>
      <c r="J26" s="46">
        <v>1.5365231726741571</v>
      </c>
      <c r="K26" s="8"/>
    </row>
    <row r="27" spans="1:14" x14ac:dyDescent="0.2">
      <c r="A27" s="31"/>
      <c r="B27" s="1" t="s">
        <v>172</v>
      </c>
      <c r="C27" s="44">
        <v>23.185000000000002</v>
      </c>
      <c r="D27" s="44">
        <v>28.723000000000003</v>
      </c>
      <c r="E27" s="44">
        <v>23.428666666666668</v>
      </c>
      <c r="F27" s="39">
        <v>20.302938847786809</v>
      </c>
      <c r="G27" s="46">
        <v>-13.34146694454027</v>
      </c>
      <c r="H27" s="46">
        <v>-18.432382875512076</v>
      </c>
      <c r="I27" s="46">
        <v>1.2930932355601372</v>
      </c>
      <c r="J27" s="46">
        <v>1.5192311807469234</v>
      </c>
      <c r="K27" s="8"/>
    </row>
    <row r="28" spans="1:14" x14ac:dyDescent="0.2">
      <c r="A28" s="31"/>
      <c r="B28" s="1" t="s">
        <v>178</v>
      </c>
      <c r="C28" s="44">
        <v>18.177</v>
      </c>
      <c r="D28" s="44">
        <v>20.792999999999996</v>
      </c>
      <c r="E28" s="44">
        <v>18.038666666666668</v>
      </c>
      <c r="F28" s="39">
        <v>17.642147511676558</v>
      </c>
      <c r="G28" s="46">
        <v>-2.1981622162952297</v>
      </c>
      <c r="H28" s="46">
        <v>-13.246445117747941</v>
      </c>
      <c r="I28" s="46">
        <v>1.1236275585093369</v>
      </c>
      <c r="J28" s="46">
        <v>1.1697167939177149</v>
      </c>
      <c r="K28" s="8"/>
    </row>
    <row r="29" spans="1:14" x14ac:dyDescent="0.2">
      <c r="A29" s="31"/>
      <c r="B29" s="1" t="s">
        <v>175</v>
      </c>
      <c r="C29" s="44">
        <v>14.406666666666666</v>
      </c>
      <c r="D29" s="44">
        <v>18.891333333333336</v>
      </c>
      <c r="E29" s="44">
        <v>17.072333333333333</v>
      </c>
      <c r="F29" s="39">
        <v>16.516569284600539</v>
      </c>
      <c r="G29" s="46">
        <v>-3.2553490954143727</v>
      </c>
      <c r="H29" s="46">
        <v>-9.6287539259625294</v>
      </c>
      <c r="I29" s="46">
        <v>1.0519395333205881</v>
      </c>
      <c r="J29" s="46">
        <v>1.1070549381714021</v>
      </c>
      <c r="K29" s="8"/>
    </row>
    <row r="30" spans="1:14" x14ac:dyDescent="0.2">
      <c r="A30" s="31"/>
      <c r="B30" s="1" t="s">
        <v>179</v>
      </c>
      <c r="C30" s="44">
        <v>15.752666666666666</v>
      </c>
      <c r="D30" s="44">
        <v>14.506</v>
      </c>
      <c r="E30" s="44">
        <v>17.178000000000001</v>
      </c>
      <c r="F30" s="39">
        <v>15.74670556441014</v>
      </c>
      <c r="G30" s="46">
        <v>-8.3321366607862384</v>
      </c>
      <c r="H30" s="46">
        <v>18.419964152764368</v>
      </c>
      <c r="I30" s="46">
        <v>1.0029069486122966</v>
      </c>
      <c r="J30" s="46">
        <v>1.1139068899725686</v>
      </c>
      <c r="K30" s="8"/>
    </row>
    <row r="31" spans="1:14" x14ac:dyDescent="0.2">
      <c r="A31" s="31"/>
      <c r="B31" s="1" t="s">
        <v>137</v>
      </c>
      <c r="C31" s="44">
        <v>91.966999999999985</v>
      </c>
      <c r="D31" s="44">
        <v>97.772666666666666</v>
      </c>
      <c r="E31" s="44">
        <v>93.424666666666681</v>
      </c>
      <c r="F31" s="45">
        <v>92.596100426356756</v>
      </c>
      <c r="G31" s="46">
        <v>-0.88688166613020147</v>
      </c>
      <c r="H31" s="46">
        <v>-4.4470506412835009</v>
      </c>
      <c r="I31" s="46">
        <v>5.8974413506457077</v>
      </c>
      <c r="J31" s="46">
        <v>6.0581196817668275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70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26.2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4:J34"/>
    <mergeCell ref="B33:J33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2" orientation="portrait" r:id="rId1"/>
  <headerFooter alignWithMargins="0">
    <oddFooter>&amp;C&amp;"-,Negrita"&amp;12&amp;K004559Página 55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0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104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164</v>
      </c>
      <c r="C17" s="38">
        <v>3652.5086666666671</v>
      </c>
      <c r="D17" s="38">
        <v>3896.9413333333337</v>
      </c>
      <c r="E17" s="38">
        <v>4009.0293333333329</v>
      </c>
      <c r="F17" s="39">
        <v>4020.9831405137106</v>
      </c>
      <c r="G17" s="40">
        <v>0.29817210567621988</v>
      </c>
      <c r="H17" s="40">
        <v>2.8763070934948454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114</v>
      </c>
      <c r="C18" s="38">
        <v>1983.4580000000001</v>
      </c>
      <c r="D18" s="38">
        <v>2080.2686666666664</v>
      </c>
      <c r="E18" s="38">
        <v>2169.3656666666666</v>
      </c>
      <c r="F18" s="39">
        <v>2206.4650835507023</v>
      </c>
      <c r="G18" s="40">
        <v>1.7101504579926763</v>
      </c>
      <c r="H18" s="40">
        <v>4.2829564001829246</v>
      </c>
      <c r="I18" s="40">
        <v>54.873771076513634</v>
      </c>
      <c r="J18" s="40">
        <v>54.111992861447433</v>
      </c>
      <c r="K18" s="8"/>
    </row>
    <row r="19" spans="1:14" s="42" customFormat="1" x14ac:dyDescent="0.2">
      <c r="A19" s="37"/>
      <c r="B19" s="13" t="s">
        <v>2</v>
      </c>
      <c r="C19" s="39">
        <v>682.29466666666667</v>
      </c>
      <c r="D19" s="39">
        <v>674.32</v>
      </c>
      <c r="E19" s="39">
        <v>710.24866666666674</v>
      </c>
      <c r="F19" s="39">
        <v>763.22071224865749</v>
      </c>
      <c r="G19" s="47">
        <v>7.4582393558862536</v>
      </c>
      <c r="H19" s="47">
        <v>5.3281330327836551</v>
      </c>
      <c r="I19" s="47">
        <v>18.980947832354016</v>
      </c>
      <c r="J19" s="47">
        <v>17.716225240889568</v>
      </c>
      <c r="K19" s="41"/>
      <c r="M19" s="43"/>
      <c r="N19" s="55"/>
    </row>
    <row r="20" spans="1:14" x14ac:dyDescent="0.2">
      <c r="A20" s="31"/>
      <c r="B20" s="1" t="s">
        <v>165</v>
      </c>
      <c r="C20" s="44">
        <v>355.60433333333322</v>
      </c>
      <c r="D20" s="44">
        <v>383.02433333333329</v>
      </c>
      <c r="E20" s="44">
        <v>399.20566666666673</v>
      </c>
      <c r="F20" s="45">
        <v>395.6975455056824</v>
      </c>
      <c r="G20" s="46">
        <v>-0.87877539171146157</v>
      </c>
      <c r="H20" s="46">
        <v>4.2246228046434187</v>
      </c>
      <c r="I20" s="46">
        <v>9.8408158322973982</v>
      </c>
      <c r="J20" s="46">
        <v>9.957663900023018</v>
      </c>
      <c r="K20" s="8"/>
      <c r="N20" s="54"/>
    </row>
    <row r="21" spans="1:14" x14ac:dyDescent="0.2">
      <c r="A21" s="31"/>
      <c r="B21" s="1" t="s">
        <v>166</v>
      </c>
      <c r="C21" s="44">
        <v>185.90666666666664</v>
      </c>
      <c r="D21" s="44">
        <v>235.45333333333335</v>
      </c>
      <c r="E21" s="44">
        <v>259.70400000000001</v>
      </c>
      <c r="F21" s="45">
        <v>228.16321437432671</v>
      </c>
      <c r="G21" s="46">
        <v>-12.144897893630169</v>
      </c>
      <c r="H21" s="46">
        <v>10.299563961719226</v>
      </c>
      <c r="I21" s="46">
        <v>5.6743141266983068</v>
      </c>
      <c r="J21" s="46">
        <v>6.4779770464804125</v>
      </c>
      <c r="K21" s="8"/>
    </row>
    <row r="22" spans="1:14" x14ac:dyDescent="0.2">
      <c r="A22" s="31"/>
      <c r="B22" s="1" t="s">
        <v>167</v>
      </c>
      <c r="C22" s="44">
        <v>179.88000000000005</v>
      </c>
      <c r="D22" s="44">
        <v>191.76566666666668</v>
      </c>
      <c r="E22" s="44">
        <v>202.19266666666664</v>
      </c>
      <c r="F22" s="45">
        <v>210.21684226280829</v>
      </c>
      <c r="G22" s="46">
        <v>3.9685789442454045</v>
      </c>
      <c r="H22" s="46">
        <v>5.4373653956130363</v>
      </c>
      <c r="I22" s="46">
        <v>5.2279961123127592</v>
      </c>
      <c r="J22" s="46">
        <v>5.0434319595898858</v>
      </c>
      <c r="K22" s="8"/>
    </row>
    <row r="23" spans="1:14" x14ac:dyDescent="0.2">
      <c r="A23" s="31"/>
      <c r="B23" s="1" t="s">
        <v>168</v>
      </c>
      <c r="C23" s="44">
        <v>112.78233333333333</v>
      </c>
      <c r="D23" s="44">
        <v>125.44066666666669</v>
      </c>
      <c r="E23" s="44">
        <v>122.72266666666668</v>
      </c>
      <c r="F23" s="45">
        <v>137.85829817939975</v>
      </c>
      <c r="G23" s="46">
        <v>12.333199663794581</v>
      </c>
      <c r="H23" s="46">
        <v>-2.1667614436572946</v>
      </c>
      <c r="I23" s="46">
        <v>3.4284724248256198</v>
      </c>
      <c r="J23" s="46">
        <v>3.0611566157992698</v>
      </c>
      <c r="K23" s="8"/>
    </row>
    <row r="24" spans="1:14" x14ac:dyDescent="0.2">
      <c r="A24" s="31"/>
      <c r="B24" s="1" t="s">
        <v>170</v>
      </c>
      <c r="C24" s="44">
        <v>99.955666666666673</v>
      </c>
      <c r="D24" s="44">
        <v>106.95533333333331</v>
      </c>
      <c r="E24" s="44">
        <v>110.959</v>
      </c>
      <c r="F24" s="45">
        <v>107.736165591109</v>
      </c>
      <c r="G24" s="46">
        <v>-2.9045272658288268</v>
      </c>
      <c r="H24" s="46">
        <v>3.7433071749577884</v>
      </c>
      <c r="I24" s="46">
        <v>2.6793488514190811</v>
      </c>
      <c r="J24" s="46">
        <v>2.7677273168700522</v>
      </c>
      <c r="K24" s="8"/>
    </row>
    <row r="25" spans="1:14" x14ac:dyDescent="0.2">
      <c r="A25" s="31"/>
      <c r="B25" s="1" t="s">
        <v>169</v>
      </c>
      <c r="C25" s="44">
        <v>105.48533333333334</v>
      </c>
      <c r="D25" s="44">
        <v>89.346000000000004</v>
      </c>
      <c r="E25" s="44">
        <v>83.703666666666649</v>
      </c>
      <c r="F25" s="45">
        <v>74.711607252883312</v>
      </c>
      <c r="G25" s="46">
        <v>-10.742730601745853</v>
      </c>
      <c r="H25" s="46">
        <v>-6.3151493444959517</v>
      </c>
      <c r="I25" s="46">
        <v>1.8580432854870998</v>
      </c>
      <c r="J25" s="46">
        <v>2.0878786286422777</v>
      </c>
      <c r="K25" s="8"/>
    </row>
    <row r="26" spans="1:14" x14ac:dyDescent="0.2">
      <c r="A26" s="31"/>
      <c r="B26" s="1" t="s">
        <v>171</v>
      </c>
      <c r="C26" s="44">
        <v>62.886333333333333</v>
      </c>
      <c r="D26" s="44">
        <v>59.947333333333326</v>
      </c>
      <c r="E26" s="44">
        <v>60.431666666666665</v>
      </c>
      <c r="F26" s="45">
        <v>63.766178431020329</v>
      </c>
      <c r="G26" s="46">
        <v>5.5178219438269061</v>
      </c>
      <c r="H26" s="46">
        <v>0.80793140645678552</v>
      </c>
      <c r="I26" s="46">
        <v>1.5858355084491533</v>
      </c>
      <c r="J26" s="46">
        <v>1.5073889872594264</v>
      </c>
      <c r="K26" s="8"/>
    </row>
    <row r="27" spans="1:14" x14ac:dyDescent="0.2">
      <c r="A27" s="31"/>
      <c r="B27" s="1" t="s">
        <v>172</v>
      </c>
      <c r="C27" s="44">
        <v>53.305666666666674</v>
      </c>
      <c r="D27" s="44">
        <v>54.94533333333333</v>
      </c>
      <c r="E27" s="44">
        <v>59.93866666666667</v>
      </c>
      <c r="F27" s="45">
        <v>60.872344847370499</v>
      </c>
      <c r="G27" s="46">
        <v>1.5577226398715949</v>
      </c>
      <c r="H27" s="46">
        <v>9.087820621708854</v>
      </c>
      <c r="I27" s="46">
        <v>1.5138671991445756</v>
      </c>
      <c r="J27" s="46">
        <v>1.495091746231507</v>
      </c>
      <c r="K27" s="8"/>
    </row>
    <row r="28" spans="1:14" x14ac:dyDescent="0.2">
      <c r="A28" s="31"/>
      <c r="B28" s="1" t="s">
        <v>179</v>
      </c>
      <c r="C28" s="44">
        <v>37.395666666666671</v>
      </c>
      <c r="D28" s="44">
        <v>46.779666666666664</v>
      </c>
      <c r="E28" s="44">
        <v>46.384999999999998</v>
      </c>
      <c r="F28" s="45">
        <v>48.45364387630039</v>
      </c>
      <c r="G28" s="46">
        <v>4.4597259379118181</v>
      </c>
      <c r="H28" s="46">
        <v>-0.84367139569185845</v>
      </c>
      <c r="I28" s="46">
        <v>1.2050198218466064</v>
      </c>
      <c r="J28" s="46">
        <v>1.1570132354564964</v>
      </c>
      <c r="K28" s="8"/>
    </row>
    <row r="29" spans="1:14" x14ac:dyDescent="0.2">
      <c r="A29" s="31"/>
      <c r="B29" s="1" t="s">
        <v>173</v>
      </c>
      <c r="C29" s="44">
        <v>39.123999999999995</v>
      </c>
      <c r="D29" s="44">
        <v>37.965000000000011</v>
      </c>
      <c r="E29" s="44">
        <v>37.859666666666669</v>
      </c>
      <c r="F29" s="45">
        <v>40.916240797171575</v>
      </c>
      <c r="G29" s="46">
        <v>8.0734311725888741</v>
      </c>
      <c r="H29" s="46">
        <v>-0.27744852715222423</v>
      </c>
      <c r="I29" s="46">
        <v>1.0175680764467026</v>
      </c>
      <c r="J29" s="46">
        <v>0.94435993151459463</v>
      </c>
      <c r="K29" s="8"/>
    </row>
    <row r="30" spans="1:14" x14ac:dyDescent="0.2">
      <c r="A30" s="31"/>
      <c r="B30" s="1" t="s">
        <v>178</v>
      </c>
      <c r="C30" s="44">
        <v>39.270333333333326</v>
      </c>
      <c r="D30" s="44">
        <v>42.908333333333339</v>
      </c>
      <c r="E30" s="44">
        <v>46.251333333333328</v>
      </c>
      <c r="F30" s="45">
        <v>40.565296424709089</v>
      </c>
      <c r="G30" s="46">
        <v>-12.293779441221675</v>
      </c>
      <c r="H30" s="46">
        <v>7.7910273839580269</v>
      </c>
      <c r="I30" s="46">
        <v>1.0088402514298176</v>
      </c>
      <c r="J30" s="46">
        <v>1.1536790950560933</v>
      </c>
      <c r="K30" s="8"/>
    </row>
    <row r="31" spans="1:14" x14ac:dyDescent="0.2">
      <c r="A31" s="31"/>
      <c r="B31" s="1" t="s">
        <v>137</v>
      </c>
      <c r="C31" s="44">
        <v>249.05633333333333</v>
      </c>
      <c r="D31" s="44">
        <v>266.78300000000002</v>
      </c>
      <c r="E31" s="44">
        <v>273.17799999999994</v>
      </c>
      <c r="F31" s="45">
        <v>270.04282793444008</v>
      </c>
      <c r="G31" s="46">
        <v>-1.147666380733392</v>
      </c>
      <c r="H31" s="46">
        <v>2.3970792741666136</v>
      </c>
      <c r="I31" s="46">
        <v>6.715840840355777</v>
      </c>
      <c r="J31" s="46">
        <v>6.8140683763185228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91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43.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3" orientation="portrait" r:id="rId1"/>
  <headerFooter alignWithMargins="0">
    <oddFooter>&amp;C&amp;"-,Negrita"&amp;12&amp;K004559Página 56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7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105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164</v>
      </c>
      <c r="C17" s="38">
        <v>1243.7273333333333</v>
      </c>
      <c r="D17" s="38">
        <v>1465.3106666666665</v>
      </c>
      <c r="E17" s="38">
        <v>1642.3913333333333</v>
      </c>
      <c r="F17" s="39">
        <v>1676.5651302155925</v>
      </c>
      <c r="G17" s="40">
        <v>2.0807341215629327</v>
      </c>
      <c r="H17" s="40">
        <v>12.084854815770596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114</v>
      </c>
      <c r="C18" s="38">
        <v>610.16633333333334</v>
      </c>
      <c r="D18" s="38">
        <v>680.62733333333335</v>
      </c>
      <c r="E18" s="38">
        <v>741.87300000000005</v>
      </c>
      <c r="F18" s="39">
        <v>776.26529214695211</v>
      </c>
      <c r="G18" s="40">
        <v>4.6358732757428855</v>
      </c>
      <c r="H18" s="40">
        <v>8.998414208068839</v>
      </c>
      <c r="I18" s="40">
        <v>46.300932672214813</v>
      </c>
      <c r="J18" s="40">
        <v>45.170294371580951</v>
      </c>
      <c r="K18" s="8"/>
    </row>
    <row r="19" spans="1:14" s="42" customFormat="1" x14ac:dyDescent="0.2">
      <c r="A19" s="37"/>
      <c r="B19" s="13" t="s">
        <v>2</v>
      </c>
      <c r="C19" s="39">
        <v>194.87066666666664</v>
      </c>
      <c r="D19" s="39">
        <v>205.44133333333335</v>
      </c>
      <c r="E19" s="39">
        <v>227.28133333333335</v>
      </c>
      <c r="F19" s="39">
        <v>246.33770545558531</v>
      </c>
      <c r="G19" s="47">
        <v>8.3844862412451917</v>
      </c>
      <c r="H19" s="47">
        <v>10.630772126349131</v>
      </c>
      <c r="I19" s="47">
        <v>14.69299945561365</v>
      </c>
      <c r="J19" s="47">
        <v>13.838439641059969</v>
      </c>
      <c r="K19" s="41"/>
      <c r="M19" s="43"/>
      <c r="N19" s="55"/>
    </row>
    <row r="20" spans="1:14" x14ac:dyDescent="0.2">
      <c r="A20" s="31"/>
      <c r="B20" s="1" t="s">
        <v>165</v>
      </c>
      <c r="C20" s="44">
        <v>105.77233333333332</v>
      </c>
      <c r="D20" s="44">
        <v>120.72966666666667</v>
      </c>
      <c r="E20" s="44">
        <v>128.14099999999999</v>
      </c>
      <c r="F20" s="45">
        <v>151.21876698957641</v>
      </c>
      <c r="G20" s="46">
        <v>18.00966668714652</v>
      </c>
      <c r="H20" s="46">
        <v>6.1387838945964557</v>
      </c>
      <c r="I20" s="46">
        <v>9.0195581587773397</v>
      </c>
      <c r="J20" s="46">
        <v>7.8020991343110673</v>
      </c>
      <c r="K20" s="8"/>
      <c r="N20" s="54"/>
    </row>
    <row r="21" spans="1:14" x14ac:dyDescent="0.2">
      <c r="A21" s="31"/>
      <c r="B21" s="1" t="s">
        <v>166</v>
      </c>
      <c r="C21" s="44">
        <v>62.538666666666664</v>
      </c>
      <c r="D21" s="44">
        <v>80.137666666666661</v>
      </c>
      <c r="E21" s="44">
        <v>85.250666666666675</v>
      </c>
      <c r="F21" s="45">
        <v>90.913700594217744</v>
      </c>
      <c r="G21" s="46">
        <v>6.6428030993514131</v>
      </c>
      <c r="H21" s="46">
        <v>6.3802706176454782</v>
      </c>
      <c r="I21" s="46">
        <v>5.4226166914569545</v>
      </c>
      <c r="J21" s="46">
        <v>5.1906427497790828</v>
      </c>
      <c r="K21" s="8"/>
    </row>
    <row r="22" spans="1:14" x14ac:dyDescent="0.2">
      <c r="A22" s="31"/>
      <c r="B22" s="1" t="s">
        <v>167</v>
      </c>
      <c r="C22" s="44">
        <v>60.741000000000014</v>
      </c>
      <c r="D22" s="44">
        <v>72.834666666666678</v>
      </c>
      <c r="E22" s="44">
        <v>72.75</v>
      </c>
      <c r="F22" s="45">
        <v>71.734403363448436</v>
      </c>
      <c r="G22" s="46">
        <v>-1.3960091224076487</v>
      </c>
      <c r="H22" s="46">
        <v>-0.11624501153298938</v>
      </c>
      <c r="I22" s="46">
        <v>4.2786529476623425</v>
      </c>
      <c r="J22" s="46">
        <v>4.4295167980672092</v>
      </c>
      <c r="K22" s="8"/>
    </row>
    <row r="23" spans="1:14" x14ac:dyDescent="0.2">
      <c r="A23" s="31"/>
      <c r="B23" s="1" t="s">
        <v>168</v>
      </c>
      <c r="C23" s="44">
        <v>26.983666666666664</v>
      </c>
      <c r="D23" s="44">
        <v>43.292999999999999</v>
      </c>
      <c r="E23" s="44">
        <v>51.759666666666675</v>
      </c>
      <c r="F23" s="45">
        <v>42.423252956194681</v>
      </c>
      <c r="G23" s="46">
        <v>-18.038009731783422</v>
      </c>
      <c r="H23" s="46">
        <v>19.556664279829718</v>
      </c>
      <c r="I23" s="46">
        <v>2.5303671292948455</v>
      </c>
      <c r="J23" s="46">
        <v>3.1514819651183426</v>
      </c>
      <c r="K23" s="8"/>
    </row>
    <row r="24" spans="1:14" x14ac:dyDescent="0.2">
      <c r="A24" s="31"/>
      <c r="B24" s="1" t="s">
        <v>169</v>
      </c>
      <c r="C24" s="44">
        <v>50.380666666666663</v>
      </c>
      <c r="D24" s="44">
        <v>41.543666666666674</v>
      </c>
      <c r="E24" s="44">
        <v>46.736666666666657</v>
      </c>
      <c r="F24" s="45">
        <v>40.442756088599602</v>
      </c>
      <c r="G24" s="46">
        <v>-13.466751112047049</v>
      </c>
      <c r="H24" s="46">
        <v>12.500100296073979</v>
      </c>
      <c r="I24" s="46">
        <v>2.4122388900811145</v>
      </c>
      <c r="J24" s="46">
        <v>2.8456474238579759</v>
      </c>
      <c r="K24" s="8"/>
    </row>
    <row r="25" spans="1:14" x14ac:dyDescent="0.2">
      <c r="A25" s="31"/>
      <c r="B25" s="1" t="s">
        <v>170</v>
      </c>
      <c r="C25" s="44">
        <v>32.774999999999999</v>
      </c>
      <c r="D25" s="44">
        <v>28.756666666666671</v>
      </c>
      <c r="E25" s="44">
        <v>32.461000000000006</v>
      </c>
      <c r="F25" s="45">
        <v>32.787803273010027</v>
      </c>
      <c r="G25" s="46">
        <v>1.0067566403068939</v>
      </c>
      <c r="H25" s="46">
        <v>12.881650631737562</v>
      </c>
      <c r="I25" s="46">
        <v>1.9556534179375296</v>
      </c>
      <c r="J25" s="46">
        <v>1.9764473509561471</v>
      </c>
      <c r="K25" s="8"/>
    </row>
    <row r="26" spans="1:14" x14ac:dyDescent="0.2">
      <c r="A26" s="31"/>
      <c r="B26" s="1" t="s">
        <v>172</v>
      </c>
      <c r="C26" s="44">
        <v>16.213333333333335</v>
      </c>
      <c r="D26" s="44">
        <v>17.41033333333333</v>
      </c>
      <c r="E26" s="44">
        <v>22.224333333333337</v>
      </c>
      <c r="F26" s="45">
        <v>22.870020063296774</v>
      </c>
      <c r="G26" s="46">
        <v>2.9053142799788656</v>
      </c>
      <c r="H26" s="46">
        <v>27.65024602247712</v>
      </c>
      <c r="I26" s="46">
        <v>1.3640997090495302</v>
      </c>
      <c r="J26" s="46">
        <v>1.3531691797367014</v>
      </c>
      <c r="K26" s="8"/>
    </row>
    <row r="27" spans="1:14" x14ac:dyDescent="0.2">
      <c r="A27" s="31"/>
      <c r="B27" s="1" t="s">
        <v>178</v>
      </c>
      <c r="C27" s="44">
        <v>20.670666666666666</v>
      </c>
      <c r="D27" s="44">
        <v>20.883666666666663</v>
      </c>
      <c r="E27" s="44">
        <v>22.74</v>
      </c>
      <c r="F27" s="45">
        <v>22.560430008709226</v>
      </c>
      <c r="G27" s="46">
        <v>-0.7896657488600356</v>
      </c>
      <c r="H27" s="46">
        <v>8.8889243587492839</v>
      </c>
      <c r="I27" s="46">
        <v>1.3456339752102646</v>
      </c>
      <c r="J27" s="46">
        <v>1.3845664878082242</v>
      </c>
      <c r="K27" s="8"/>
    </row>
    <row r="28" spans="1:14" x14ac:dyDescent="0.2">
      <c r="A28" s="31"/>
      <c r="B28" s="1" t="s">
        <v>171</v>
      </c>
      <c r="C28" s="44">
        <v>15.339666666666666</v>
      </c>
      <c r="D28" s="44">
        <v>18.652666666666665</v>
      </c>
      <c r="E28" s="44">
        <v>23.548333333333332</v>
      </c>
      <c r="F28" s="45">
        <v>21.314640373578158</v>
      </c>
      <c r="G28" s="46">
        <v>-9.4855671020815713</v>
      </c>
      <c r="H28" s="46">
        <v>26.246470567211123</v>
      </c>
      <c r="I28" s="46">
        <v>1.2713279066490706</v>
      </c>
      <c r="J28" s="46">
        <v>1.4337833411200822</v>
      </c>
      <c r="K28" s="8"/>
    </row>
    <row r="29" spans="1:14" x14ac:dyDescent="0.2">
      <c r="A29" s="31"/>
      <c r="B29" s="1" t="s">
        <v>173</v>
      </c>
      <c r="C29" s="44">
        <v>11.953333333333331</v>
      </c>
      <c r="D29" s="44">
        <v>13.050666666666668</v>
      </c>
      <c r="E29" s="44">
        <v>12.587666666666665</v>
      </c>
      <c r="F29" s="45">
        <v>16.901434421844151</v>
      </c>
      <c r="G29" s="46">
        <v>34.269796535054041</v>
      </c>
      <c r="H29" s="46">
        <v>-3.5477114834491452</v>
      </c>
      <c r="I29" s="46">
        <v>1.0080988872571128</v>
      </c>
      <c r="J29" s="46">
        <v>0.76642310582090256</v>
      </c>
      <c r="K29" s="8"/>
    </row>
    <row r="30" spans="1:14" x14ac:dyDescent="0.2">
      <c r="A30" s="31"/>
      <c r="B30" s="1" t="s">
        <v>175</v>
      </c>
      <c r="C30" s="44">
        <v>14.280666666666669</v>
      </c>
      <c r="D30" s="44">
        <v>14.486000000000001</v>
      </c>
      <c r="E30" s="44">
        <v>14.741</v>
      </c>
      <c r="F30" s="45">
        <v>14.335160973119962</v>
      </c>
      <c r="G30" s="46">
        <v>-2.7531309061803011</v>
      </c>
      <c r="H30" s="46">
        <v>1.7603203092641184</v>
      </c>
      <c r="I30" s="46">
        <v>0.85503155915431561</v>
      </c>
      <c r="J30" s="46">
        <v>0.89753274392176929</v>
      </c>
      <c r="K30" s="8"/>
    </row>
    <row r="31" spans="1:14" x14ac:dyDescent="0.2">
      <c r="A31" s="31"/>
      <c r="B31" s="1" t="s">
        <v>137</v>
      </c>
      <c r="C31" s="44">
        <v>72.26166666666667</v>
      </c>
      <c r="D31" s="44">
        <v>85.953666666666663</v>
      </c>
      <c r="E31" s="44">
        <v>94.50266666666667</v>
      </c>
      <c r="F31" s="45">
        <v>100.9158267010275</v>
      </c>
      <c r="G31" s="46">
        <v>6.7862212364668606</v>
      </c>
      <c r="H31" s="46">
        <v>9.9460562085774917</v>
      </c>
      <c r="I31" s="46">
        <v>6.0192010964733917</v>
      </c>
      <c r="J31" s="46">
        <v>5.7539676902013204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90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33.7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3" orientation="portrait" r:id="rId1"/>
  <headerFooter alignWithMargins="0">
    <oddFooter>&amp;C&amp;"-,Negrita"&amp;12&amp;K004559Página 57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8554687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ht="15.75" customHeight="1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6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106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164</v>
      </c>
      <c r="C17" s="38">
        <v>1355.6016666666667</v>
      </c>
      <c r="D17" s="38">
        <v>1649.2330000000004</v>
      </c>
      <c r="E17" s="38">
        <v>1649.0776666666668</v>
      </c>
      <c r="F17" s="39">
        <v>1657.532773456086</v>
      </c>
      <c r="G17" s="40">
        <v>0.5127173183122391</v>
      </c>
      <c r="H17" s="40">
        <v>-9.4185195987250836E-3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114</v>
      </c>
      <c r="C18" s="38">
        <v>677.60799999999995</v>
      </c>
      <c r="D18" s="38">
        <v>871.7536666666665</v>
      </c>
      <c r="E18" s="38">
        <v>858.76733333333345</v>
      </c>
      <c r="F18" s="39">
        <v>914.08165868134176</v>
      </c>
      <c r="G18" s="40">
        <v>6.4411305834496391</v>
      </c>
      <c r="H18" s="40">
        <v>-1.4896792327801722</v>
      </c>
      <c r="I18" s="40">
        <v>55.147124287347246</v>
      </c>
      <c r="J18" s="40">
        <v>52.075614793158124</v>
      </c>
      <c r="K18" s="8"/>
    </row>
    <row r="19" spans="1:14" s="42" customFormat="1" x14ac:dyDescent="0.2">
      <c r="A19" s="37"/>
      <c r="B19" s="13" t="s">
        <v>2</v>
      </c>
      <c r="C19" s="39">
        <v>214.45699999999999</v>
      </c>
      <c r="D19" s="39">
        <v>313.8966666666667</v>
      </c>
      <c r="E19" s="39">
        <v>303.82666666666665</v>
      </c>
      <c r="F19" s="39">
        <v>329.57158629608347</v>
      </c>
      <c r="G19" s="47">
        <v>8.4735549752326342</v>
      </c>
      <c r="H19" s="47">
        <v>-3.2080621011160937</v>
      </c>
      <c r="I19" s="47">
        <v>19.883262133568607</v>
      </c>
      <c r="J19" s="47">
        <v>18.42403622388515</v>
      </c>
      <c r="K19" s="41"/>
      <c r="M19" s="43"/>
      <c r="N19" s="55"/>
    </row>
    <row r="20" spans="1:14" x14ac:dyDescent="0.2">
      <c r="A20" s="31"/>
      <c r="B20" s="1" t="s">
        <v>165</v>
      </c>
      <c r="C20" s="44">
        <v>113.24900000000002</v>
      </c>
      <c r="D20" s="44">
        <v>147.04799999999997</v>
      </c>
      <c r="E20" s="44">
        <v>142.50900000000001</v>
      </c>
      <c r="F20" s="39">
        <v>180.44949843130632</v>
      </c>
      <c r="G20" s="46">
        <v>26.623229712724328</v>
      </c>
      <c r="H20" s="46">
        <v>-3.0867471845927641</v>
      </c>
      <c r="I20" s="46">
        <v>10.886632308033038</v>
      </c>
      <c r="J20" s="46">
        <v>8.6417397361312869</v>
      </c>
      <c r="K20" s="8"/>
      <c r="N20" s="54"/>
    </row>
    <row r="21" spans="1:14" x14ac:dyDescent="0.2">
      <c r="A21" s="31"/>
      <c r="B21" s="1" t="s">
        <v>167</v>
      </c>
      <c r="C21" s="44">
        <v>63.558999999999997</v>
      </c>
      <c r="D21" s="44">
        <v>88.49966666666667</v>
      </c>
      <c r="E21" s="44">
        <v>81.88000000000001</v>
      </c>
      <c r="F21" s="39">
        <v>82.292534460716354</v>
      </c>
      <c r="G21" s="46">
        <v>0.50382811518849824</v>
      </c>
      <c r="H21" s="46">
        <v>-7.479877513662947</v>
      </c>
      <c r="I21" s="46">
        <v>4.9647606236545148</v>
      </c>
      <c r="J21" s="46">
        <v>4.9651997389247686</v>
      </c>
      <c r="K21" s="8"/>
    </row>
    <row r="22" spans="1:14" x14ac:dyDescent="0.2">
      <c r="A22" s="31"/>
      <c r="B22" s="1" t="s">
        <v>166</v>
      </c>
      <c r="C22" s="44">
        <v>68.322333333333333</v>
      </c>
      <c r="D22" s="44">
        <v>84.824333333333342</v>
      </c>
      <c r="E22" s="44">
        <v>87.774666666666661</v>
      </c>
      <c r="F22" s="39">
        <v>78.265718266907285</v>
      </c>
      <c r="G22" s="46">
        <v>-10.833363156901054</v>
      </c>
      <c r="H22" s="46">
        <v>3.4781686072785645</v>
      </c>
      <c r="I22" s="46">
        <v>4.7218202572077725</v>
      </c>
      <c r="J22" s="46">
        <v>5.3226520764233252</v>
      </c>
      <c r="K22" s="8"/>
    </row>
    <row r="23" spans="1:14" x14ac:dyDescent="0.2">
      <c r="A23" s="31"/>
      <c r="B23" s="1" t="s">
        <v>169</v>
      </c>
      <c r="C23" s="44">
        <v>55.199666666666666</v>
      </c>
      <c r="D23" s="44">
        <v>53.698333333333331</v>
      </c>
      <c r="E23" s="44">
        <v>58.028666666666673</v>
      </c>
      <c r="F23" s="39">
        <v>57.084529932649858</v>
      </c>
      <c r="G23" s="46">
        <v>-1.6270177969799127</v>
      </c>
      <c r="H23" s="46">
        <v>8.0641857289177388</v>
      </c>
      <c r="I23" s="46">
        <v>3.4439457757220771</v>
      </c>
      <c r="J23" s="46">
        <v>3.5188558937895187</v>
      </c>
      <c r="K23" s="8"/>
    </row>
    <row r="24" spans="1:14" x14ac:dyDescent="0.2">
      <c r="A24" s="31"/>
      <c r="B24" s="1" t="s">
        <v>168</v>
      </c>
      <c r="C24" s="44">
        <v>46.751666666666665</v>
      </c>
      <c r="D24" s="44">
        <v>52.481666666666662</v>
      </c>
      <c r="E24" s="44">
        <v>56.043333333333329</v>
      </c>
      <c r="F24" s="39">
        <v>49.72835782863131</v>
      </c>
      <c r="G24" s="46">
        <v>-11.26802266942607</v>
      </c>
      <c r="H24" s="46">
        <v>6.7864968719235419</v>
      </c>
      <c r="I24" s="46">
        <v>3.0001432626242304</v>
      </c>
      <c r="J24" s="46">
        <v>3.3984653643764093</v>
      </c>
      <c r="K24" s="8"/>
    </row>
    <row r="25" spans="1:14" x14ac:dyDescent="0.2">
      <c r="A25" s="31"/>
      <c r="B25" s="1" t="s">
        <v>170</v>
      </c>
      <c r="C25" s="44">
        <v>31.377333333333336</v>
      </c>
      <c r="D25" s="44">
        <v>32.68266666666667</v>
      </c>
      <c r="E25" s="44">
        <v>30.791666666666668</v>
      </c>
      <c r="F25" s="39">
        <v>35.834842079066362</v>
      </c>
      <c r="G25" s="46">
        <v>16.378377523354892</v>
      </c>
      <c r="H25" s="46">
        <v>-5.7859415796344678</v>
      </c>
      <c r="I25" s="46">
        <v>2.1619386749347891</v>
      </c>
      <c r="J25" s="46">
        <v>1.8672053651000466</v>
      </c>
      <c r="K25" s="8"/>
    </row>
    <row r="26" spans="1:14" x14ac:dyDescent="0.2">
      <c r="A26" s="31"/>
      <c r="B26" s="1" t="s">
        <v>178</v>
      </c>
      <c r="C26" s="44">
        <v>19.463333333333335</v>
      </c>
      <c r="D26" s="44">
        <v>20.580666666666669</v>
      </c>
      <c r="E26" s="44">
        <v>23.567000000000004</v>
      </c>
      <c r="F26" s="39">
        <v>23.526930712555902</v>
      </c>
      <c r="G26" s="46">
        <v>-0.17002286011839063</v>
      </c>
      <c r="H26" s="46">
        <v>14.510381911826631</v>
      </c>
      <c r="I26" s="46">
        <v>1.4193946019842736</v>
      </c>
      <c r="J26" s="46">
        <v>1.4291018838207137</v>
      </c>
      <c r="K26" s="8"/>
    </row>
    <row r="27" spans="1:14" x14ac:dyDescent="0.2">
      <c r="A27" s="31"/>
      <c r="B27" s="1" t="s">
        <v>171</v>
      </c>
      <c r="C27" s="44">
        <v>16.248666666666665</v>
      </c>
      <c r="D27" s="44">
        <v>19.087</v>
      </c>
      <c r="E27" s="44">
        <v>21.528666666666663</v>
      </c>
      <c r="F27" s="39">
        <v>21.367123229493693</v>
      </c>
      <c r="G27" s="46">
        <v>-0.75036433827595506</v>
      </c>
      <c r="H27" s="46">
        <v>12.792301915789084</v>
      </c>
      <c r="I27" s="46">
        <v>1.2890920512504596</v>
      </c>
      <c r="J27" s="46">
        <v>1.3054974366479197</v>
      </c>
      <c r="K27" s="8"/>
    </row>
    <row r="28" spans="1:14" x14ac:dyDescent="0.2">
      <c r="A28" s="31"/>
      <c r="B28" s="1" t="s">
        <v>174</v>
      </c>
      <c r="C28" s="44">
        <v>17.600000000000001</v>
      </c>
      <c r="D28" s="44">
        <v>25.995999999999999</v>
      </c>
      <c r="E28" s="44">
        <v>20.915000000000003</v>
      </c>
      <c r="F28" s="39">
        <v>19.671658765277741</v>
      </c>
      <c r="G28" s="46">
        <v>-5.9447345671635787</v>
      </c>
      <c r="H28" s="46">
        <v>-19.545314663794411</v>
      </c>
      <c r="I28" s="46">
        <v>1.1868036083691298</v>
      </c>
      <c r="J28" s="46">
        <v>1.2682847159210007</v>
      </c>
      <c r="K28" s="8"/>
    </row>
    <row r="29" spans="1:14" x14ac:dyDescent="0.2">
      <c r="A29" s="31"/>
      <c r="B29" s="1" t="s">
        <v>172</v>
      </c>
      <c r="C29" s="44">
        <v>13.739333333333335</v>
      </c>
      <c r="D29" s="44">
        <v>17.582666666666668</v>
      </c>
      <c r="E29" s="44">
        <v>17.860333333333333</v>
      </c>
      <c r="F29" s="39">
        <v>19.551732580912553</v>
      </c>
      <c r="G29" s="46">
        <v>9.4701437874202821</v>
      </c>
      <c r="H29" s="46">
        <v>1.579206794570398</v>
      </c>
      <c r="I29" s="46">
        <v>1.179568385857352</v>
      </c>
      <c r="J29" s="46">
        <v>1.0830498583753785</v>
      </c>
      <c r="K29" s="8"/>
    </row>
    <row r="30" spans="1:14" x14ac:dyDescent="0.2">
      <c r="A30" s="31"/>
      <c r="B30" s="1" t="s">
        <v>179</v>
      </c>
      <c r="C30" s="44">
        <v>11.946</v>
      </c>
      <c r="D30" s="44">
        <v>16.531666666666666</v>
      </c>
      <c r="E30" s="44">
        <v>13.887666666666666</v>
      </c>
      <c r="F30" s="39">
        <v>17.091487253450207</v>
      </c>
      <c r="G30" s="46">
        <v>23.06953834421579</v>
      </c>
      <c r="H30" s="46">
        <v>-15.993547736667002</v>
      </c>
      <c r="I30" s="46">
        <v>1.0311402300548853</v>
      </c>
      <c r="J30" s="46">
        <v>0.84214751963370227</v>
      </c>
      <c r="K30" s="8"/>
    </row>
    <row r="31" spans="1:14" x14ac:dyDescent="0.2">
      <c r="A31" s="31"/>
      <c r="B31" s="1" t="s">
        <v>137</v>
      </c>
      <c r="C31" s="44">
        <v>100.545</v>
      </c>
      <c r="D31" s="44">
        <v>109.46366666666665</v>
      </c>
      <c r="E31" s="44">
        <v>111.93933333333334</v>
      </c>
      <c r="F31" s="39">
        <v>111.81651415345073</v>
      </c>
      <c r="G31" s="46">
        <v>-0.10971941338696611</v>
      </c>
      <c r="H31" s="46">
        <v>2.261633235990046</v>
      </c>
      <c r="I31" s="46">
        <v>6.7459609815318773</v>
      </c>
      <c r="J31" s="46">
        <v>6.7879964416472802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89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ht="45" customHeigh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5" orientation="portrait" r:id="rId1"/>
  <headerFooter alignWithMargins="0">
    <oddFooter>&amp;C&amp;"-,Negrita"&amp;12&amp;K004559Página 58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6.75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107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164</v>
      </c>
      <c r="C17" s="38">
        <v>338.55633333333338</v>
      </c>
      <c r="D17" s="38">
        <v>367.03033333333337</v>
      </c>
      <c r="E17" s="38">
        <v>408.85899999999998</v>
      </c>
      <c r="F17" s="39">
        <v>377.71383803518125</v>
      </c>
      <c r="G17" s="40">
        <v>-7.6175801351611945</v>
      </c>
      <c r="H17" s="40">
        <v>11.396514911119947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114</v>
      </c>
      <c r="C18" s="38">
        <v>262.07133333333331</v>
      </c>
      <c r="D18" s="38">
        <v>275.33333333333331</v>
      </c>
      <c r="E18" s="38">
        <v>322.11399999999998</v>
      </c>
      <c r="F18" s="39">
        <v>287.10455342509897</v>
      </c>
      <c r="G18" s="40">
        <v>-10.868651028797572</v>
      </c>
      <c r="H18" s="40">
        <v>16.990556900726396</v>
      </c>
      <c r="I18" s="40">
        <v>76.011129197325644</v>
      </c>
      <c r="J18" s="40">
        <v>78.783639347550121</v>
      </c>
      <c r="K18" s="8"/>
    </row>
    <row r="19" spans="1:14" s="42" customFormat="1" x14ac:dyDescent="0.2">
      <c r="A19" s="37"/>
      <c r="B19" s="13" t="s">
        <v>2</v>
      </c>
      <c r="C19" s="39">
        <v>150.30266666666668</v>
      </c>
      <c r="D19" s="39">
        <v>147.78866666666667</v>
      </c>
      <c r="E19" s="39">
        <v>180.00366666666665</v>
      </c>
      <c r="F19" s="39">
        <v>163.66391660626113</v>
      </c>
      <c r="G19" s="47">
        <v>-9.0774540113472852</v>
      </c>
      <c r="H19" s="47">
        <v>21.798017890411071</v>
      </c>
      <c r="I19" s="47">
        <v>43.33013517789545</v>
      </c>
      <c r="J19" s="47">
        <v>44.025854063788898</v>
      </c>
      <c r="K19" s="41"/>
      <c r="M19" s="43"/>
      <c r="N19" s="55"/>
    </row>
    <row r="20" spans="1:14" x14ac:dyDescent="0.2">
      <c r="A20" s="31"/>
      <c r="B20" s="1" t="s">
        <v>165</v>
      </c>
      <c r="C20" s="44">
        <v>42.27</v>
      </c>
      <c r="D20" s="44">
        <v>45.854333333333336</v>
      </c>
      <c r="E20" s="44">
        <v>51.275333333333329</v>
      </c>
      <c r="F20" s="39">
        <v>47.493489417310784</v>
      </c>
      <c r="G20" s="46">
        <v>-7.3755618348443246</v>
      </c>
      <c r="H20" s="46">
        <v>11.82221963754786</v>
      </c>
      <c r="I20" s="46">
        <v>12.57393418900557</v>
      </c>
      <c r="J20" s="46">
        <v>12.541079769146169</v>
      </c>
      <c r="K20" s="8"/>
      <c r="N20" s="54"/>
    </row>
    <row r="21" spans="1:14" x14ac:dyDescent="0.2">
      <c r="A21" s="31"/>
      <c r="B21" s="1" t="s">
        <v>166</v>
      </c>
      <c r="C21" s="44">
        <v>14.472333333333333</v>
      </c>
      <c r="D21" s="44">
        <v>18.835333333333335</v>
      </c>
      <c r="E21" s="44">
        <v>25.063333333333333</v>
      </c>
      <c r="F21" s="39">
        <v>19.700395697768471</v>
      </c>
      <c r="G21" s="46">
        <v>-21.397543432231124</v>
      </c>
      <c r="H21" s="46">
        <v>33.065515166530979</v>
      </c>
      <c r="I21" s="46">
        <v>5.2156933937732841</v>
      </c>
      <c r="J21" s="46">
        <v>6.1300676598370911</v>
      </c>
      <c r="K21" s="8"/>
    </row>
    <row r="22" spans="1:14" x14ac:dyDescent="0.2">
      <c r="A22" s="31"/>
      <c r="B22" s="1" t="s">
        <v>168</v>
      </c>
      <c r="C22" s="44">
        <v>9.5649999999999995</v>
      </c>
      <c r="D22" s="44">
        <v>10.368333333333334</v>
      </c>
      <c r="E22" s="44">
        <v>10.648333333333332</v>
      </c>
      <c r="F22" s="39">
        <v>12.794567585551862</v>
      </c>
      <c r="G22" s="46">
        <v>20.155588532338676</v>
      </c>
      <c r="H22" s="46">
        <v>2.7005304613406</v>
      </c>
      <c r="I22" s="46">
        <v>3.3873706221904802</v>
      </c>
      <c r="J22" s="46">
        <v>2.6044023326705128</v>
      </c>
      <c r="K22" s="8"/>
    </row>
    <row r="23" spans="1:14" x14ac:dyDescent="0.2">
      <c r="A23" s="31"/>
      <c r="B23" s="1" t="s">
        <v>167</v>
      </c>
      <c r="C23" s="44">
        <v>14.928333333333333</v>
      </c>
      <c r="D23" s="44">
        <v>17.332333333333334</v>
      </c>
      <c r="E23" s="44">
        <v>20.410666666666668</v>
      </c>
      <c r="F23" s="39">
        <v>12.199351021000684</v>
      </c>
      <c r="G23" s="46">
        <v>-40.230511720992212</v>
      </c>
      <c r="H23" s="46">
        <v>17.760640036925214</v>
      </c>
      <c r="I23" s="46">
        <v>3.2297866248322107</v>
      </c>
      <c r="J23" s="46">
        <v>4.9921040423878811</v>
      </c>
      <c r="K23" s="8"/>
    </row>
    <row r="24" spans="1:14" x14ac:dyDescent="0.2">
      <c r="A24" s="31"/>
      <c r="B24" s="1" t="s">
        <v>175</v>
      </c>
      <c r="C24" s="44">
        <v>5.1906666666666661</v>
      </c>
      <c r="D24" s="44">
        <v>6.2243333333333331</v>
      </c>
      <c r="E24" s="44">
        <v>7.7839999999999998</v>
      </c>
      <c r="F24" s="39">
        <v>5.3034767881818032</v>
      </c>
      <c r="G24" s="46">
        <v>-31.86694773661609</v>
      </c>
      <c r="H24" s="46">
        <v>25.057569753119481</v>
      </c>
      <c r="I24" s="46">
        <v>1.4040991497080981</v>
      </c>
      <c r="J24" s="46">
        <v>1.9038348183603639</v>
      </c>
      <c r="K24" s="8"/>
    </row>
    <row r="25" spans="1:14" x14ac:dyDescent="0.2">
      <c r="A25" s="31"/>
      <c r="B25" s="1" t="s">
        <v>171</v>
      </c>
      <c r="C25" s="44">
        <v>5.8996666666666666</v>
      </c>
      <c r="D25" s="44">
        <v>7.3579999999999997</v>
      </c>
      <c r="E25" s="44">
        <v>7.3789999999999996</v>
      </c>
      <c r="F25" s="39">
        <v>4.7477695249738572</v>
      </c>
      <c r="G25" s="46">
        <v>-35.658361228162924</v>
      </c>
      <c r="H25" s="46">
        <v>0.28540364229410198</v>
      </c>
      <c r="I25" s="46">
        <v>1.2569752672211172</v>
      </c>
      <c r="J25" s="46">
        <v>1.80477866452738</v>
      </c>
      <c r="K25" s="8"/>
    </row>
    <row r="26" spans="1:14" x14ac:dyDescent="0.2">
      <c r="A26" s="31"/>
      <c r="B26" s="1" t="s">
        <v>172</v>
      </c>
      <c r="C26" s="44">
        <v>2.8733333333333335</v>
      </c>
      <c r="D26" s="44">
        <v>3.1973333333333334</v>
      </c>
      <c r="E26" s="44">
        <v>4.2313333333333336</v>
      </c>
      <c r="F26" s="39">
        <v>4.6899622706068236</v>
      </c>
      <c r="G26" s="46">
        <v>10.838875152201588</v>
      </c>
      <c r="H26" s="46">
        <v>32.339449541284402</v>
      </c>
      <c r="I26" s="46">
        <v>1.2416707566244867</v>
      </c>
      <c r="J26" s="46">
        <v>1.0349126063834559</v>
      </c>
      <c r="K26" s="8"/>
    </row>
    <row r="27" spans="1:14" x14ac:dyDescent="0.2">
      <c r="A27" s="31"/>
      <c r="B27" s="1" t="s">
        <v>170</v>
      </c>
      <c r="C27" s="44">
        <v>4.4769999999999994</v>
      </c>
      <c r="D27" s="44">
        <v>5.2376666666666676</v>
      </c>
      <c r="E27" s="44">
        <v>3.3956666666666666</v>
      </c>
      <c r="F27" s="39">
        <v>4.5758516397104962</v>
      </c>
      <c r="G27" s="46">
        <v>34.755619113885231</v>
      </c>
      <c r="H27" s="46">
        <v>-35.168331954432652</v>
      </c>
      <c r="I27" s="46">
        <v>1.2114598881294598</v>
      </c>
      <c r="J27" s="46">
        <v>0.83052266592313406</v>
      </c>
      <c r="K27" s="8"/>
    </row>
    <row r="28" spans="1:14" x14ac:dyDescent="0.2">
      <c r="A28" s="31"/>
      <c r="B28" s="1" t="s">
        <v>169</v>
      </c>
      <c r="C28" s="44">
        <v>5.533999999999998</v>
      </c>
      <c r="D28" s="44">
        <v>4.7606666666666664</v>
      </c>
      <c r="E28" s="44">
        <v>4.0586666666666664</v>
      </c>
      <c r="F28" s="39">
        <v>3.8624717801939954</v>
      </c>
      <c r="G28" s="46">
        <v>-4.8339738782688375</v>
      </c>
      <c r="H28" s="46">
        <v>-14.745833916818373</v>
      </c>
      <c r="I28" s="46">
        <v>1.0225920766594299</v>
      </c>
      <c r="J28" s="46">
        <v>0.99268125849416711</v>
      </c>
      <c r="K28" s="8"/>
    </row>
    <row r="29" spans="1:14" x14ac:dyDescent="0.2">
      <c r="A29" s="31"/>
      <c r="B29" s="1" t="s">
        <v>180</v>
      </c>
      <c r="C29" s="44">
        <v>1.3520000000000001</v>
      </c>
      <c r="D29" s="44">
        <v>2.1240000000000001</v>
      </c>
      <c r="E29" s="44">
        <v>4.0573333333333332</v>
      </c>
      <c r="F29" s="39">
        <v>3.84279356358154</v>
      </c>
      <c r="G29" s="46">
        <v>-5.287703822341272</v>
      </c>
      <c r="H29" s="46">
        <v>91.023226616446948</v>
      </c>
      <c r="I29" s="46">
        <v>1.0173822551938412</v>
      </c>
      <c r="J29" s="46">
        <v>0.99235514769965527</v>
      </c>
      <c r="K29" s="8"/>
    </row>
    <row r="30" spans="1:14" x14ac:dyDescent="0.2">
      <c r="A30" s="31"/>
      <c r="B30" s="1" t="s">
        <v>179</v>
      </c>
      <c r="C30" s="44">
        <v>2.1646666666666667</v>
      </c>
      <c r="D30" s="44">
        <v>3.4586666666666663</v>
      </c>
      <c r="E30" s="44">
        <v>3.4510000000000001</v>
      </c>
      <c r="F30" s="39">
        <v>3.8427439924666649</v>
      </c>
      <c r="G30" s="46">
        <v>11.351608011204428</v>
      </c>
      <c r="H30" s="46">
        <v>-0.2216653816499492</v>
      </c>
      <c r="I30" s="46">
        <v>1.0173691312068747</v>
      </c>
      <c r="J30" s="46">
        <v>0.84405626389537725</v>
      </c>
      <c r="K30" s="8"/>
    </row>
    <row r="31" spans="1:14" x14ac:dyDescent="0.2">
      <c r="A31" s="31"/>
      <c r="B31" s="1" t="s">
        <v>137</v>
      </c>
      <c r="C31" s="44">
        <v>17.437666666666665</v>
      </c>
      <c r="D31" s="44">
        <v>19.094999999999999</v>
      </c>
      <c r="E31" s="44">
        <v>19.226333333333329</v>
      </c>
      <c r="F31" s="39">
        <v>16.551023221335527</v>
      </c>
      <c r="G31" s="46">
        <v>-13.914822268058414</v>
      </c>
      <c r="H31" s="46">
        <v>0.68778912455265129</v>
      </c>
      <c r="I31" s="46">
        <v>4.3818948512534828</v>
      </c>
      <c r="J31" s="46">
        <v>4.7024361291627015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87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36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0866141732283472" right="7.874015748031496E-2" top="0.35433070866141736" bottom="0.6692913385826772" header="0.31496062992125984" footer="0.31496062992125984"/>
  <pageSetup scale="84" orientation="portrait" r:id="rId1"/>
  <headerFooter alignWithMargins="0">
    <oddFooter>&amp;C&amp;"-,Negrita"&amp;12&amp;K004559Página 59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57031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4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108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164</v>
      </c>
      <c r="C17" s="38">
        <v>347.61533333333335</v>
      </c>
      <c r="D17" s="38">
        <v>392.81966666666654</v>
      </c>
      <c r="E17" s="38">
        <v>406.3313333333333</v>
      </c>
      <c r="F17" s="39">
        <v>424.72537560139881</v>
      </c>
      <c r="G17" s="40">
        <v>4.5268579504244011</v>
      </c>
      <c r="H17" s="40">
        <v>3.4396614561898575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114</v>
      </c>
      <c r="C18" s="38">
        <v>268.97700000000003</v>
      </c>
      <c r="D18" s="38">
        <v>286.96499999999997</v>
      </c>
      <c r="E18" s="38">
        <v>302.70933333333335</v>
      </c>
      <c r="F18" s="39">
        <v>313.17409473944906</v>
      </c>
      <c r="G18" s="40">
        <v>3.4570329533223365</v>
      </c>
      <c r="H18" s="40">
        <v>5.486499515039589</v>
      </c>
      <c r="I18" s="40">
        <v>73.73566844128483</v>
      </c>
      <c r="J18" s="40">
        <v>74.498151754643587</v>
      </c>
      <c r="K18" s="8"/>
    </row>
    <row r="19" spans="1:14" s="42" customFormat="1" x14ac:dyDescent="0.2">
      <c r="A19" s="37"/>
      <c r="B19" s="13" t="s">
        <v>2</v>
      </c>
      <c r="C19" s="39">
        <v>153.27733333333333</v>
      </c>
      <c r="D19" s="39">
        <v>152.08033333333333</v>
      </c>
      <c r="E19" s="39">
        <v>143.78366666666668</v>
      </c>
      <c r="F19" s="39">
        <v>182.52764165034168</v>
      </c>
      <c r="G19" s="47">
        <v>26.946019587534288</v>
      </c>
      <c r="H19" s="47">
        <v>-5.4554500801111576</v>
      </c>
      <c r="I19" s="47">
        <v>42.975450052139649</v>
      </c>
      <c r="J19" s="47">
        <v>35.385818141844837</v>
      </c>
      <c r="K19" s="41"/>
      <c r="M19" s="43"/>
      <c r="N19" s="55"/>
    </row>
    <row r="20" spans="1:14" x14ac:dyDescent="0.2">
      <c r="A20" s="31"/>
      <c r="B20" s="1" t="s">
        <v>165</v>
      </c>
      <c r="C20" s="44">
        <v>44.685000000000002</v>
      </c>
      <c r="D20" s="44">
        <v>53.592333333333336</v>
      </c>
      <c r="E20" s="44">
        <v>63.087666666666671</v>
      </c>
      <c r="F20" s="39">
        <v>39.343495388112458</v>
      </c>
      <c r="G20" s="46">
        <v>-37.636787874895063</v>
      </c>
      <c r="H20" s="46">
        <v>17.717708378686005</v>
      </c>
      <c r="I20" s="46">
        <v>9.2632787321462047</v>
      </c>
      <c r="J20" s="46">
        <v>15.526163377342304</v>
      </c>
      <c r="K20" s="8"/>
      <c r="N20" s="54"/>
    </row>
    <row r="21" spans="1:14" x14ac:dyDescent="0.2">
      <c r="A21" s="31"/>
      <c r="B21" s="1" t="s">
        <v>167</v>
      </c>
      <c r="C21" s="44">
        <v>10.423666666666668</v>
      </c>
      <c r="D21" s="44">
        <v>11.951999999999998</v>
      </c>
      <c r="E21" s="44">
        <v>19.732333333333337</v>
      </c>
      <c r="F21" s="39">
        <v>21.266469057650806</v>
      </c>
      <c r="G21" s="46">
        <v>7.7747304305157527</v>
      </c>
      <c r="H21" s="46">
        <v>65.096497099509193</v>
      </c>
      <c r="I21" s="46">
        <v>5.0071105423211648</v>
      </c>
      <c r="J21" s="46">
        <v>4.8562175039417763</v>
      </c>
      <c r="K21" s="8"/>
    </row>
    <row r="22" spans="1:14" x14ac:dyDescent="0.2">
      <c r="A22" s="31"/>
      <c r="B22" s="1" t="s">
        <v>166</v>
      </c>
      <c r="C22" s="44">
        <v>23.21466666666667</v>
      </c>
      <c r="D22" s="44">
        <v>23.624666666666663</v>
      </c>
      <c r="E22" s="44">
        <v>26.876333333333335</v>
      </c>
      <c r="F22" s="39">
        <v>20.612419051368132</v>
      </c>
      <c r="G22" s="46">
        <v>-23.306431737830813</v>
      </c>
      <c r="H22" s="46">
        <v>13.763862629455126</v>
      </c>
      <c r="I22" s="46">
        <v>4.8531169163560204</v>
      </c>
      <c r="J22" s="46">
        <v>6.614388585997963</v>
      </c>
      <c r="K22" s="8"/>
    </row>
    <row r="23" spans="1:14" x14ac:dyDescent="0.2">
      <c r="A23" s="31"/>
      <c r="B23" s="1" t="s">
        <v>168</v>
      </c>
      <c r="C23" s="44">
        <v>8.8613333333333326</v>
      </c>
      <c r="D23" s="44">
        <v>13.150333333333334</v>
      </c>
      <c r="E23" s="44">
        <v>12.587666666666667</v>
      </c>
      <c r="F23" s="39">
        <v>13.0277953055209</v>
      </c>
      <c r="G23" s="46">
        <v>3.4965069421462713</v>
      </c>
      <c r="H23" s="46">
        <v>-4.2787255075916963</v>
      </c>
      <c r="I23" s="46">
        <v>3.0673456435405866</v>
      </c>
      <c r="J23" s="46">
        <v>3.0978823521690839</v>
      </c>
      <c r="K23" s="8"/>
    </row>
    <row r="24" spans="1:14" x14ac:dyDescent="0.2">
      <c r="A24" s="31"/>
      <c r="B24" s="1" t="s">
        <v>170</v>
      </c>
      <c r="C24" s="44">
        <v>4.7943333333333324</v>
      </c>
      <c r="D24" s="44">
        <v>4.8489999999999993</v>
      </c>
      <c r="E24" s="44">
        <v>5.1830000000000007</v>
      </c>
      <c r="F24" s="39">
        <v>5.9215376241147792</v>
      </c>
      <c r="G24" s="46">
        <v>14.249230640840803</v>
      </c>
      <c r="H24" s="46">
        <v>6.8880181480718061</v>
      </c>
      <c r="I24" s="46">
        <v>1.3942038701431612</v>
      </c>
      <c r="J24" s="46">
        <v>1.2755600109598575</v>
      </c>
      <c r="K24" s="8"/>
    </row>
    <row r="25" spans="1:14" x14ac:dyDescent="0.2">
      <c r="A25" s="31"/>
      <c r="B25" s="1" t="s">
        <v>169</v>
      </c>
      <c r="C25" s="44">
        <v>4.2353333333333332</v>
      </c>
      <c r="D25" s="44">
        <v>5.0093333333333332</v>
      </c>
      <c r="E25" s="44">
        <v>6.2186666666666666</v>
      </c>
      <c r="F25" s="39">
        <v>5.483378435512174</v>
      </c>
      <c r="G25" s="46">
        <v>-11.823888794293946</v>
      </c>
      <c r="H25" s="46">
        <v>24.141602342294387</v>
      </c>
      <c r="I25" s="46">
        <v>1.2910409291528364</v>
      </c>
      <c r="J25" s="46">
        <v>1.530442315548723</v>
      </c>
      <c r="K25" s="8"/>
    </row>
    <row r="26" spans="1:14" x14ac:dyDescent="0.2">
      <c r="A26" s="31"/>
      <c r="B26" s="1" t="s">
        <v>175</v>
      </c>
      <c r="C26" s="44">
        <v>3.6146666666666665</v>
      </c>
      <c r="D26" s="44">
        <v>3.7846666666666673</v>
      </c>
      <c r="E26" s="44">
        <v>4.1533333333333324</v>
      </c>
      <c r="F26" s="39">
        <v>5.2130547060352272</v>
      </c>
      <c r="G26" s="46">
        <v>25.514960819467781</v>
      </c>
      <c r="H26" s="46">
        <v>9.7410604192354597</v>
      </c>
      <c r="I26" s="46">
        <v>1.2273942188299187</v>
      </c>
      <c r="J26" s="46">
        <v>1.0221543338195265</v>
      </c>
      <c r="K26" s="8"/>
    </row>
    <row r="27" spans="1:14" x14ac:dyDescent="0.2">
      <c r="A27" s="31"/>
      <c r="B27" s="1" t="s">
        <v>171</v>
      </c>
      <c r="C27" s="44">
        <v>3.9036666666666666</v>
      </c>
      <c r="D27" s="44">
        <v>4.7326666666666668</v>
      </c>
      <c r="E27" s="44">
        <v>6.5420000000000016</v>
      </c>
      <c r="F27" s="39">
        <v>4.7835367058692393</v>
      </c>
      <c r="G27" s="46">
        <v>-26.879597892552155</v>
      </c>
      <c r="H27" s="46">
        <v>38.23073672348221</v>
      </c>
      <c r="I27" s="46">
        <v>1.1262658133142833</v>
      </c>
      <c r="J27" s="46">
        <v>1.6100161280531329</v>
      </c>
      <c r="K27" s="8"/>
    </row>
    <row r="28" spans="1:14" x14ac:dyDescent="0.2">
      <c r="A28" s="31"/>
      <c r="B28" s="1" t="s">
        <v>179</v>
      </c>
      <c r="C28" s="44">
        <v>3.5163333333333333</v>
      </c>
      <c r="D28" s="44">
        <v>5.5253333333333332</v>
      </c>
      <c r="E28" s="44">
        <v>3.7703333333333329</v>
      </c>
      <c r="F28" s="39">
        <v>3.8055666687850831</v>
      </c>
      <c r="G28" s="46">
        <v>0.93448860715454884</v>
      </c>
      <c r="H28" s="46">
        <v>-31.762789575289585</v>
      </c>
      <c r="I28" s="46">
        <v>0.8960064284825251</v>
      </c>
      <c r="J28" s="46">
        <v>0.92789628168801486</v>
      </c>
      <c r="K28" s="8"/>
    </row>
    <row r="29" spans="1:14" x14ac:dyDescent="0.2">
      <c r="A29" s="31"/>
      <c r="B29" s="1" t="s">
        <v>177</v>
      </c>
      <c r="C29" s="44">
        <v>2.8786666666666663</v>
      </c>
      <c r="D29" s="44">
        <v>2.4946666666666664</v>
      </c>
      <c r="E29" s="44">
        <v>3.548</v>
      </c>
      <c r="F29" s="39">
        <v>3.7800448763684114</v>
      </c>
      <c r="G29" s="46">
        <v>6.5401599878357253</v>
      </c>
      <c r="H29" s="46">
        <v>42.223409941207926</v>
      </c>
      <c r="I29" s="46">
        <v>0.8899974179823793</v>
      </c>
      <c r="J29" s="46">
        <v>0.87317903123395202</v>
      </c>
      <c r="K29" s="8"/>
    </row>
    <row r="30" spans="1:14" x14ac:dyDescent="0.2">
      <c r="A30" s="31"/>
      <c r="B30" s="1" t="s">
        <v>172</v>
      </c>
      <c r="C30" s="44">
        <v>3.1140000000000008</v>
      </c>
      <c r="D30" s="44">
        <v>3.6923333333333335</v>
      </c>
      <c r="E30" s="44">
        <v>4.0653333333333332</v>
      </c>
      <c r="F30" s="39">
        <v>3.7764360044689038</v>
      </c>
      <c r="G30" s="46">
        <v>-7.1063626319554647</v>
      </c>
      <c r="H30" s="46">
        <v>10.10201318046402</v>
      </c>
      <c r="I30" s="46">
        <v>0.88914772260112307</v>
      </c>
      <c r="J30" s="46">
        <v>1.0004971312410069</v>
      </c>
      <c r="K30" s="8"/>
    </row>
    <row r="31" spans="1:14" x14ac:dyDescent="0.2">
      <c r="A31" s="31"/>
      <c r="B31" s="1" t="s">
        <v>137</v>
      </c>
      <c r="C31" s="44">
        <v>17.946333333333332</v>
      </c>
      <c r="D31" s="44">
        <v>21.782</v>
      </c>
      <c r="E31" s="44">
        <v>24.991999999999997</v>
      </c>
      <c r="F31" s="39">
        <v>25.746155906126457</v>
      </c>
      <c r="G31" s="46">
        <v>3.0175892530668325</v>
      </c>
      <c r="H31" s="46">
        <v>14.736938756771645</v>
      </c>
      <c r="I31" s="46">
        <v>6.0618360439779817</v>
      </c>
      <c r="J31" s="46">
        <v>6.1506455322995848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86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4.7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9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0.7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x14ac:dyDescent="0.2">
      <c r="A11" s="31"/>
      <c r="B11" s="6"/>
      <c r="C11" s="158" t="s">
        <v>109</v>
      </c>
      <c r="D11" s="158"/>
      <c r="E11" s="158"/>
      <c r="F11" s="158"/>
      <c r="G11" s="158"/>
      <c r="H11" s="158"/>
      <c r="I11" s="158"/>
      <c r="J11" s="158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164</v>
      </c>
      <c r="C17" s="38">
        <v>166.23966666666666</v>
      </c>
      <c r="D17" s="38">
        <v>211.27599999999995</v>
      </c>
      <c r="E17" s="38">
        <v>250.31699999999995</v>
      </c>
      <c r="F17" s="39">
        <v>271.74067135252744</v>
      </c>
      <c r="G17" s="40">
        <v>8.5586162156495504</v>
      </c>
      <c r="H17" s="40">
        <v>18.478672447414766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114</v>
      </c>
      <c r="C18" s="38">
        <v>114.98166666666668</v>
      </c>
      <c r="D18" s="38">
        <v>156.74433333333332</v>
      </c>
      <c r="E18" s="38">
        <v>183.75666666666663</v>
      </c>
      <c r="F18" s="39">
        <v>199.98353042419927</v>
      </c>
      <c r="G18" s="40">
        <v>8.8306258770834525</v>
      </c>
      <c r="H18" s="40">
        <v>17.233371541342258</v>
      </c>
      <c r="I18" s="40">
        <v>73.593521878350671</v>
      </c>
      <c r="J18" s="40">
        <v>73.409583315023212</v>
      </c>
      <c r="K18" s="8"/>
    </row>
    <row r="19" spans="1:14" s="42" customFormat="1" x14ac:dyDescent="0.2">
      <c r="A19" s="37"/>
      <c r="B19" s="13" t="s">
        <v>2</v>
      </c>
      <c r="C19" s="39">
        <v>53.856000000000002</v>
      </c>
      <c r="D19" s="39">
        <v>71.306666666666672</v>
      </c>
      <c r="E19" s="39">
        <v>74.201000000000022</v>
      </c>
      <c r="F19" s="39">
        <v>89.950850333699037</v>
      </c>
      <c r="G19" s="47">
        <v>21.225927324023953</v>
      </c>
      <c r="H19" s="47">
        <v>4.0589940164547755</v>
      </c>
      <c r="I19" s="47">
        <v>33.101725216909607</v>
      </c>
      <c r="J19" s="47">
        <v>29.642812913226045</v>
      </c>
      <c r="K19" s="41"/>
      <c r="M19" s="43"/>
      <c r="N19" s="55"/>
    </row>
    <row r="20" spans="1:14" x14ac:dyDescent="0.2">
      <c r="A20" s="31"/>
      <c r="B20" s="1" t="s">
        <v>165</v>
      </c>
      <c r="C20" s="44">
        <v>16.112333333333336</v>
      </c>
      <c r="D20" s="44">
        <v>25.673999999999996</v>
      </c>
      <c r="E20" s="44">
        <v>37.303333333333335</v>
      </c>
      <c r="F20" s="45">
        <v>33.323417777610004</v>
      </c>
      <c r="G20" s="46">
        <v>-10.669061448637285</v>
      </c>
      <c r="H20" s="46">
        <v>45.29614915219031</v>
      </c>
      <c r="I20" s="46">
        <v>12.262948204164752</v>
      </c>
      <c r="J20" s="46">
        <v>14.902437043162605</v>
      </c>
      <c r="K20" s="8"/>
      <c r="N20" s="54"/>
    </row>
    <row r="21" spans="1:14" x14ac:dyDescent="0.2">
      <c r="A21" s="31"/>
      <c r="B21" s="1" t="s">
        <v>166</v>
      </c>
      <c r="C21" s="44">
        <v>9.0470000000000006</v>
      </c>
      <c r="D21" s="44">
        <v>19.076666666666668</v>
      </c>
      <c r="E21" s="44">
        <v>18.234999999999999</v>
      </c>
      <c r="F21" s="45">
        <v>21.255399301217896</v>
      </c>
      <c r="G21" s="46">
        <v>16.563747196149702</v>
      </c>
      <c r="H21" s="46">
        <v>-4.4120216669578998</v>
      </c>
      <c r="I21" s="46">
        <v>7.8219425879180973</v>
      </c>
      <c r="J21" s="46">
        <v>7.2847629206166591</v>
      </c>
      <c r="K21" s="8"/>
    </row>
    <row r="22" spans="1:14" x14ac:dyDescent="0.2">
      <c r="A22" s="31"/>
      <c r="B22" s="1" t="s">
        <v>167</v>
      </c>
      <c r="C22" s="44">
        <v>6.7703333333333333</v>
      </c>
      <c r="D22" s="44">
        <v>8.8856666666666673</v>
      </c>
      <c r="E22" s="44">
        <v>15.615333333333332</v>
      </c>
      <c r="F22" s="45">
        <v>14.024650643531364</v>
      </c>
      <c r="G22" s="46">
        <v>-10.18667136875273</v>
      </c>
      <c r="H22" s="46">
        <v>75.736204374085588</v>
      </c>
      <c r="I22" s="46">
        <v>5.1610421707309593</v>
      </c>
      <c r="J22" s="46">
        <v>6.2382232662317527</v>
      </c>
      <c r="K22" s="8"/>
    </row>
    <row r="23" spans="1:14" x14ac:dyDescent="0.2">
      <c r="A23" s="31"/>
      <c r="B23" s="1" t="s">
        <v>168</v>
      </c>
      <c r="C23" s="44">
        <v>8.2650000000000006</v>
      </c>
      <c r="D23" s="44">
        <v>7.2106666666666657</v>
      </c>
      <c r="E23" s="44">
        <v>11.156666666666666</v>
      </c>
      <c r="F23" s="45">
        <v>11.237620714516291</v>
      </c>
      <c r="G23" s="46">
        <v>0.72561142380900279</v>
      </c>
      <c r="H23" s="46">
        <v>54.724482248520737</v>
      </c>
      <c r="I23" s="46">
        <v>4.1354209727176974</v>
      </c>
      <c r="J23" s="46">
        <v>4.4570151714292949</v>
      </c>
      <c r="K23" s="8"/>
    </row>
    <row r="24" spans="1:14" x14ac:dyDescent="0.2">
      <c r="A24" s="31"/>
      <c r="B24" s="1" t="s">
        <v>169</v>
      </c>
      <c r="C24" s="44">
        <v>3.8890000000000007</v>
      </c>
      <c r="D24" s="44">
        <v>5.987333333333333</v>
      </c>
      <c r="E24" s="44">
        <v>8.843</v>
      </c>
      <c r="F24" s="45">
        <v>5.7203147968005954</v>
      </c>
      <c r="G24" s="46">
        <v>-35.312509365593179</v>
      </c>
      <c r="H24" s="46">
        <v>47.695134172141195</v>
      </c>
      <c r="I24" s="46">
        <v>2.1050639082950036</v>
      </c>
      <c r="J24" s="46">
        <v>3.5327205103928225</v>
      </c>
      <c r="K24" s="8"/>
    </row>
    <row r="25" spans="1:14" x14ac:dyDescent="0.2">
      <c r="A25" s="31"/>
      <c r="B25" s="1" t="s">
        <v>170</v>
      </c>
      <c r="C25" s="44">
        <v>4.2213333333333329</v>
      </c>
      <c r="D25" s="44">
        <v>4.0386666666666668</v>
      </c>
      <c r="E25" s="44">
        <v>2.7333333333333329</v>
      </c>
      <c r="F25" s="45">
        <v>5.0121905505152737</v>
      </c>
      <c r="G25" s="46">
        <v>83.372825018851501</v>
      </c>
      <c r="H25" s="46">
        <v>-32.320897986134042</v>
      </c>
      <c r="I25" s="46">
        <v>1.8444756633477919</v>
      </c>
      <c r="J25" s="46">
        <v>1.0919487423280614</v>
      </c>
      <c r="K25" s="8"/>
    </row>
    <row r="26" spans="1:14" x14ac:dyDescent="0.2">
      <c r="A26" s="31"/>
      <c r="B26" s="1" t="s">
        <v>172</v>
      </c>
      <c r="C26" s="44">
        <v>2.7829999999999999</v>
      </c>
      <c r="D26" s="44">
        <v>3.2533333333333334</v>
      </c>
      <c r="E26" s="44">
        <v>3.9333333333333336</v>
      </c>
      <c r="F26" s="45">
        <v>4.7230565308774448</v>
      </c>
      <c r="G26" s="46">
        <v>20.077708412138428</v>
      </c>
      <c r="H26" s="46">
        <v>20.9016393442623</v>
      </c>
      <c r="I26" s="46">
        <v>1.7380749474745554</v>
      </c>
      <c r="J26" s="46">
        <v>1.571340873106235</v>
      </c>
      <c r="K26" s="8"/>
    </row>
    <row r="27" spans="1:14" x14ac:dyDescent="0.2">
      <c r="A27" s="31"/>
      <c r="B27" s="1" t="s">
        <v>171</v>
      </c>
      <c r="C27" s="44">
        <v>3.0270000000000001</v>
      </c>
      <c r="D27" s="44">
        <v>3.9249999999999994</v>
      </c>
      <c r="E27" s="44">
        <v>3.6033333333333326</v>
      </c>
      <c r="F27" s="45">
        <v>4.6030301828020539</v>
      </c>
      <c r="G27" s="46">
        <v>27.743668347883109</v>
      </c>
      <c r="H27" s="46">
        <v>-8.195329087048842</v>
      </c>
      <c r="I27" s="46">
        <v>1.693905501849067</v>
      </c>
      <c r="J27" s="46">
        <v>1.4395080371422369</v>
      </c>
      <c r="K27" s="8"/>
    </row>
    <row r="28" spans="1:14" x14ac:dyDescent="0.2">
      <c r="A28" s="31"/>
      <c r="B28" s="1" t="s">
        <v>175</v>
      </c>
      <c r="C28" s="44">
        <v>3.0960000000000001</v>
      </c>
      <c r="D28" s="44">
        <v>3.0823333333333331</v>
      </c>
      <c r="E28" s="44">
        <v>4.1529999999999996</v>
      </c>
      <c r="F28" s="45">
        <v>3.8187546555477825</v>
      </c>
      <c r="G28" s="46">
        <v>-8.0482866470555585</v>
      </c>
      <c r="H28" s="46">
        <v>34.735589921055478</v>
      </c>
      <c r="I28" s="46">
        <v>1.4052937444147757</v>
      </c>
      <c r="J28" s="46">
        <v>1.6590962659347948</v>
      </c>
      <c r="K28" s="8"/>
    </row>
    <row r="29" spans="1:14" x14ac:dyDescent="0.2">
      <c r="A29" s="31"/>
      <c r="B29" s="1" t="s">
        <v>180</v>
      </c>
      <c r="C29" s="44">
        <v>0.92833333333333345</v>
      </c>
      <c r="D29" s="44">
        <v>1.9316666666666664</v>
      </c>
      <c r="E29" s="44">
        <v>2.5933333333333333</v>
      </c>
      <c r="F29" s="45">
        <v>3.1541989546032299</v>
      </c>
      <c r="G29" s="46">
        <v>21.627209046397034</v>
      </c>
      <c r="H29" s="46">
        <v>34.253666954270948</v>
      </c>
      <c r="I29" s="46">
        <v>1.1607386332358427</v>
      </c>
      <c r="J29" s="46">
        <v>1.0360196604039413</v>
      </c>
      <c r="K29" s="8"/>
    </row>
    <row r="30" spans="1:14" x14ac:dyDescent="0.2">
      <c r="A30" s="31"/>
      <c r="B30" s="1" t="s">
        <v>178</v>
      </c>
      <c r="C30" s="44">
        <v>1.3320000000000001</v>
      </c>
      <c r="D30" s="44">
        <v>2.4566666666666666</v>
      </c>
      <c r="E30" s="44">
        <v>3.0566666666666666</v>
      </c>
      <c r="F30" s="45">
        <v>2.9320715176514751</v>
      </c>
      <c r="G30" s="46">
        <v>-4.0761771760695176</v>
      </c>
      <c r="H30" s="46">
        <v>24.423337856173678</v>
      </c>
      <c r="I30" s="46">
        <v>1.0789961999643836</v>
      </c>
      <c r="J30" s="46">
        <v>1.221118288676625</v>
      </c>
      <c r="K30" s="8"/>
    </row>
    <row r="31" spans="1:14" x14ac:dyDescent="0.2">
      <c r="A31" s="31"/>
      <c r="B31" s="1" t="s">
        <v>137</v>
      </c>
      <c r="C31" s="44">
        <v>7.5143333333333331</v>
      </c>
      <c r="D31" s="44">
        <v>8.9710000000000001</v>
      </c>
      <c r="E31" s="44">
        <v>10.836</v>
      </c>
      <c r="F31" s="45">
        <v>13.132191650310554</v>
      </c>
      <c r="G31" s="46">
        <v>21.190399135387182</v>
      </c>
      <c r="H31" s="46">
        <v>20.789209675621457</v>
      </c>
      <c r="I31" s="46">
        <v>4.832619123573977</v>
      </c>
      <c r="J31" s="46">
        <v>4.3289109409269058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85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6.2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t="1.5" customHeight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7.75" customHeight="1" x14ac:dyDescent="0.2">
      <c r="A11" s="31"/>
      <c r="B11" s="6"/>
      <c r="C11" s="170" t="s">
        <v>110</v>
      </c>
      <c r="D11" s="170"/>
      <c r="E11" s="170"/>
      <c r="F11" s="170"/>
      <c r="G11" s="170"/>
      <c r="H11" s="170"/>
      <c r="I11" s="170"/>
      <c r="J11" s="170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164</v>
      </c>
      <c r="C17" s="38">
        <v>1588.9833333333333</v>
      </c>
      <c r="D17" s="38">
        <v>1661.7629999999999</v>
      </c>
      <c r="E17" s="38">
        <v>1764.1289999999999</v>
      </c>
      <c r="F17" s="39">
        <v>1790.5690674656455</v>
      </c>
      <c r="G17" s="40">
        <v>1.4987604345059635</v>
      </c>
      <c r="H17" s="40">
        <v>6.1600841997324629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114</v>
      </c>
      <c r="C18" s="38">
        <v>1128.6690000000001</v>
      </c>
      <c r="D18" s="38">
        <v>1158.5993333333331</v>
      </c>
      <c r="E18" s="38">
        <v>1181.9413333333334</v>
      </c>
      <c r="F18" s="39">
        <v>1218.3599001472244</v>
      </c>
      <c r="G18" s="40">
        <v>3.0812499560517681</v>
      </c>
      <c r="H18" s="40">
        <v>2.0146740403211183</v>
      </c>
      <c r="I18" s="40">
        <v>68.043166962092087</v>
      </c>
      <c r="J18" s="40">
        <v>66.998577390504522</v>
      </c>
      <c r="K18" s="8"/>
    </row>
    <row r="19" spans="1:14" s="42" customFormat="1" x14ac:dyDescent="0.2">
      <c r="A19" s="37"/>
      <c r="B19" s="13" t="s">
        <v>2</v>
      </c>
      <c r="C19" s="39">
        <v>524.41733333333343</v>
      </c>
      <c r="D19" s="39">
        <v>530.44600000000003</v>
      </c>
      <c r="E19" s="39">
        <v>547.82900000000006</v>
      </c>
      <c r="F19" s="39">
        <v>605.43603248583861</v>
      </c>
      <c r="G19" s="47">
        <v>10.515513506192352</v>
      </c>
      <c r="H19" s="47">
        <v>3.2770536491933289</v>
      </c>
      <c r="I19" s="47">
        <v>33.812492547007253</v>
      </c>
      <c r="J19" s="47">
        <v>31.053794818859625</v>
      </c>
      <c r="K19" s="41"/>
      <c r="M19" s="43"/>
      <c r="N19" s="55"/>
    </row>
    <row r="20" spans="1:14" x14ac:dyDescent="0.2">
      <c r="A20" s="31"/>
      <c r="B20" s="1" t="s">
        <v>165</v>
      </c>
      <c r="C20" s="44">
        <v>193.84</v>
      </c>
      <c r="D20" s="44">
        <v>206.27466666666663</v>
      </c>
      <c r="E20" s="44">
        <v>210.71100000000001</v>
      </c>
      <c r="F20" s="45">
        <v>210.85638439809273</v>
      </c>
      <c r="G20" s="46">
        <v>6.8997061421915973E-2</v>
      </c>
      <c r="H20" s="46">
        <v>2.1506922808423923</v>
      </c>
      <c r="I20" s="46">
        <v>11.775942532981253</v>
      </c>
      <c r="J20" s="46">
        <v>11.944194557200751</v>
      </c>
      <c r="K20" s="8"/>
      <c r="N20" s="54"/>
    </row>
    <row r="21" spans="1:14" x14ac:dyDescent="0.2">
      <c r="A21" s="31"/>
      <c r="B21" s="1" t="s">
        <v>166</v>
      </c>
      <c r="C21" s="44">
        <v>114.396</v>
      </c>
      <c r="D21" s="44">
        <v>94.879000000000005</v>
      </c>
      <c r="E21" s="44">
        <v>88.112333333333325</v>
      </c>
      <c r="F21" s="45">
        <v>86.587178221078602</v>
      </c>
      <c r="G21" s="46">
        <v>-1.730921262163132</v>
      </c>
      <c r="H21" s="46">
        <v>-7.131890794239693</v>
      </c>
      <c r="I21" s="46">
        <v>4.8357351746075494</v>
      </c>
      <c r="J21" s="46">
        <v>4.9946649782035966</v>
      </c>
      <c r="K21" s="8"/>
    </row>
    <row r="22" spans="1:14" x14ac:dyDescent="0.2">
      <c r="A22" s="31"/>
      <c r="B22" s="1" t="s">
        <v>167</v>
      </c>
      <c r="C22" s="44">
        <v>67.182333333333332</v>
      </c>
      <c r="D22" s="44">
        <v>68.966999999999999</v>
      </c>
      <c r="E22" s="44">
        <v>72.983333333333348</v>
      </c>
      <c r="F22" s="45">
        <v>71.378444848239582</v>
      </c>
      <c r="G22" s="46">
        <v>-2.1989794269382523</v>
      </c>
      <c r="H22" s="46">
        <v>5.8235581268336389</v>
      </c>
      <c r="I22" s="46">
        <v>3.9863552959321451</v>
      </c>
      <c r="J22" s="46">
        <v>4.1370746319193978</v>
      </c>
      <c r="K22" s="8"/>
    </row>
    <row r="23" spans="1:14" x14ac:dyDescent="0.2">
      <c r="A23" s="31"/>
      <c r="B23" s="1" t="s">
        <v>168</v>
      </c>
      <c r="C23" s="44">
        <v>52.160333333333327</v>
      </c>
      <c r="D23" s="44">
        <v>63.211666666666666</v>
      </c>
      <c r="E23" s="44">
        <v>56.01</v>
      </c>
      <c r="F23" s="45">
        <v>57.676550098747413</v>
      </c>
      <c r="G23" s="46">
        <v>2.9754509886581237</v>
      </c>
      <c r="H23" s="46">
        <v>-11.392939067155329</v>
      </c>
      <c r="I23" s="46">
        <v>3.2211295920789169</v>
      </c>
      <c r="J23" s="46">
        <v>3.1749378871953242</v>
      </c>
      <c r="K23" s="8"/>
    </row>
    <row r="24" spans="1:14" x14ac:dyDescent="0.2">
      <c r="A24" s="31"/>
      <c r="B24" s="1" t="s">
        <v>170</v>
      </c>
      <c r="C24" s="44">
        <v>30.899000000000001</v>
      </c>
      <c r="D24" s="44">
        <v>33.211999999999989</v>
      </c>
      <c r="E24" s="44">
        <v>31.150333333333332</v>
      </c>
      <c r="F24" s="45">
        <v>35.981158480668533</v>
      </c>
      <c r="G24" s="46">
        <v>15.508100974848427</v>
      </c>
      <c r="H24" s="46">
        <v>-6.2075956481592698</v>
      </c>
      <c r="I24" s="46">
        <v>2.0094817415558239</v>
      </c>
      <c r="J24" s="46">
        <v>1.765762783409452</v>
      </c>
      <c r="K24" s="8"/>
    </row>
    <row r="25" spans="1:14" x14ac:dyDescent="0.2">
      <c r="A25" s="31"/>
      <c r="B25" s="1" t="s">
        <v>169</v>
      </c>
      <c r="C25" s="44">
        <v>37.632666666666665</v>
      </c>
      <c r="D25" s="44">
        <v>42.457666666666675</v>
      </c>
      <c r="E25" s="44">
        <v>39.578666666666663</v>
      </c>
      <c r="F25" s="45">
        <v>32.050580401401362</v>
      </c>
      <c r="G25" s="46">
        <v>-19.020565621038187</v>
      </c>
      <c r="H25" s="46">
        <v>-6.7808719273315665</v>
      </c>
      <c r="I25" s="46">
        <v>1.7899661612475777</v>
      </c>
      <c r="J25" s="46">
        <v>2.2435245192764626</v>
      </c>
      <c r="K25" s="8"/>
    </row>
    <row r="26" spans="1:14" x14ac:dyDescent="0.2">
      <c r="A26" s="31"/>
      <c r="B26" s="1" t="s">
        <v>171</v>
      </c>
      <c r="C26" s="44">
        <v>24.721</v>
      </c>
      <c r="D26" s="44">
        <v>27.695999999999994</v>
      </c>
      <c r="E26" s="44">
        <v>34.745000000000005</v>
      </c>
      <c r="F26" s="45">
        <v>28.247853057457672</v>
      </c>
      <c r="G26" s="46">
        <v>-18.699516311821363</v>
      </c>
      <c r="H26" s="46">
        <v>25.451328711727371</v>
      </c>
      <c r="I26" s="46">
        <v>1.5775908101349823</v>
      </c>
      <c r="J26" s="46">
        <v>1.9695271717657841</v>
      </c>
      <c r="K26" s="8"/>
    </row>
    <row r="27" spans="1:14" x14ac:dyDescent="0.2">
      <c r="A27" s="31"/>
      <c r="B27" s="1" t="s">
        <v>175</v>
      </c>
      <c r="C27" s="44">
        <v>22.540000000000003</v>
      </c>
      <c r="D27" s="44">
        <v>25.149000000000001</v>
      </c>
      <c r="E27" s="44">
        <v>31.483000000000008</v>
      </c>
      <c r="F27" s="45">
        <v>27.929354552931731</v>
      </c>
      <c r="G27" s="46">
        <v>-11.287505787467133</v>
      </c>
      <c r="H27" s="46">
        <v>25.185892083184246</v>
      </c>
      <c r="I27" s="46">
        <v>1.5598032525191934</v>
      </c>
      <c r="J27" s="46">
        <v>1.7846200589639423</v>
      </c>
      <c r="K27" s="8"/>
    </row>
    <row r="28" spans="1:14" x14ac:dyDescent="0.2">
      <c r="A28" s="31"/>
      <c r="B28" s="1" t="s">
        <v>172</v>
      </c>
      <c r="C28" s="44">
        <v>19.321666666666665</v>
      </c>
      <c r="D28" s="44">
        <v>18.600333333333335</v>
      </c>
      <c r="E28" s="44">
        <v>21.653999999999996</v>
      </c>
      <c r="F28" s="45">
        <v>21.314896479786743</v>
      </c>
      <c r="G28" s="46">
        <v>-1.5660086829835329</v>
      </c>
      <c r="H28" s="46">
        <v>16.417268507732796</v>
      </c>
      <c r="I28" s="46">
        <v>1.190397894561847</v>
      </c>
      <c r="J28" s="46">
        <v>1.227461257084941</v>
      </c>
      <c r="K28" s="8"/>
    </row>
    <row r="29" spans="1:14" x14ac:dyDescent="0.2">
      <c r="A29" s="31"/>
      <c r="B29" s="1" t="s">
        <v>178</v>
      </c>
      <c r="C29" s="44">
        <v>13.081333333333331</v>
      </c>
      <c r="D29" s="44">
        <v>17.944333333333336</v>
      </c>
      <c r="E29" s="44">
        <v>18.836666666666662</v>
      </c>
      <c r="F29" s="45">
        <v>18.082770330150087</v>
      </c>
      <c r="G29" s="46">
        <v>-4.0022810291094117</v>
      </c>
      <c r="H29" s="46">
        <v>4.9727862092024955</v>
      </c>
      <c r="I29" s="46">
        <v>1.0098895741421618</v>
      </c>
      <c r="J29" s="46">
        <v>1.0677601619080386</v>
      </c>
      <c r="K29" s="8"/>
    </row>
    <row r="30" spans="1:14" x14ac:dyDescent="0.2">
      <c r="A30" s="31"/>
      <c r="B30" s="1" t="s">
        <v>179</v>
      </c>
      <c r="C30" s="44">
        <v>18.366333333333337</v>
      </c>
      <c r="D30" s="44">
        <v>21.310333333333336</v>
      </c>
      <c r="E30" s="44">
        <v>20.198666666666668</v>
      </c>
      <c r="F30" s="45">
        <v>17.694162100510045</v>
      </c>
      <c r="G30" s="46">
        <v>-12.399355895553942</v>
      </c>
      <c r="H30" s="46">
        <v>-5.2165616054809183</v>
      </c>
      <c r="I30" s="46">
        <v>0.98818651690181347</v>
      </c>
      <c r="J30" s="46">
        <v>1.1449654003004694</v>
      </c>
      <c r="K30" s="8"/>
    </row>
    <row r="31" spans="1:14" x14ac:dyDescent="0.2">
      <c r="A31" s="31"/>
      <c r="B31" s="1" t="s">
        <v>137</v>
      </c>
      <c r="C31" s="44">
        <v>91.982666666666674</v>
      </c>
      <c r="D31" s="44">
        <v>97.012333333333345</v>
      </c>
      <c r="E31" s="44">
        <v>104.13133333333333</v>
      </c>
      <c r="F31" s="45">
        <v>97.196563474071112</v>
      </c>
      <c r="G31" s="46">
        <v>-6.6596380141061173</v>
      </c>
      <c r="H31" s="46">
        <v>7.3382422166253569</v>
      </c>
      <c r="I31" s="46">
        <v>5.428249892177698</v>
      </c>
      <c r="J31" s="46">
        <v>5.9027051498690479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88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36.7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50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1406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4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4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4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4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4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4" ht="9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4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4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4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4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4" ht="28.5" customHeight="1" x14ac:dyDescent="0.2">
      <c r="A11" s="31"/>
      <c r="B11" s="6"/>
      <c r="C11" s="170" t="s">
        <v>111</v>
      </c>
      <c r="D11" s="170"/>
      <c r="E11" s="170"/>
      <c r="F11" s="170"/>
      <c r="G11" s="170"/>
      <c r="H11" s="170"/>
      <c r="I11" s="170"/>
      <c r="J11" s="170"/>
      <c r="K11" s="8"/>
    </row>
    <row r="12" spans="1:14" x14ac:dyDescent="0.2">
      <c r="A12" s="31"/>
      <c r="B12" s="6"/>
      <c r="C12" s="152" t="s">
        <v>163</v>
      </c>
      <c r="D12" s="152"/>
      <c r="E12" s="152"/>
      <c r="F12" s="152"/>
      <c r="G12" s="152"/>
      <c r="H12" s="152"/>
      <c r="I12" s="152"/>
      <c r="J12" s="152"/>
      <c r="K12" s="8"/>
    </row>
    <row r="13" spans="1:14" x14ac:dyDescent="0.2">
      <c r="A13" s="31"/>
      <c r="B13" s="6"/>
      <c r="C13" s="11"/>
      <c r="D13" s="11"/>
      <c r="E13" s="11"/>
      <c r="F13" s="11"/>
      <c r="G13" s="6"/>
      <c r="H13" s="6"/>
      <c r="I13" s="6"/>
      <c r="J13" s="6"/>
      <c r="K13" s="8"/>
    </row>
    <row r="14" spans="1:14" ht="15.75" customHeight="1" x14ac:dyDescent="0.2">
      <c r="A14" s="31"/>
      <c r="B14" s="1"/>
      <c r="C14" s="154" t="s">
        <v>1</v>
      </c>
      <c r="D14" s="154"/>
      <c r="E14" s="154"/>
      <c r="F14" s="154"/>
      <c r="G14" s="168" t="s">
        <v>154</v>
      </c>
      <c r="H14" s="168" t="s">
        <v>135</v>
      </c>
      <c r="I14" s="168" t="s">
        <v>159</v>
      </c>
      <c r="J14" s="168" t="s">
        <v>136</v>
      </c>
      <c r="K14" s="8"/>
    </row>
    <row r="15" spans="1:14" x14ac:dyDescent="0.2">
      <c r="A15" s="31"/>
      <c r="B15" s="1"/>
      <c r="C15" s="11">
        <v>2021</v>
      </c>
      <c r="D15" s="144">
        <v>2022</v>
      </c>
      <c r="E15" s="144">
        <v>2023</v>
      </c>
      <c r="F15" s="144">
        <v>2024</v>
      </c>
      <c r="G15" s="168"/>
      <c r="H15" s="160"/>
      <c r="I15" s="160"/>
      <c r="J15" s="160"/>
      <c r="K15" s="8"/>
    </row>
    <row r="16" spans="1:14" ht="12" customHeight="1" x14ac:dyDescent="0.2">
      <c r="A16" s="31"/>
      <c r="B16" s="1"/>
      <c r="C16" s="11"/>
      <c r="D16" s="11"/>
      <c r="E16" s="11"/>
      <c r="F16" s="11"/>
      <c r="G16" s="11"/>
      <c r="H16" s="11"/>
      <c r="I16" s="11"/>
      <c r="J16" s="11"/>
      <c r="K16" s="8"/>
    </row>
    <row r="17" spans="1:14" s="42" customFormat="1" x14ac:dyDescent="0.2">
      <c r="A17" s="37"/>
      <c r="B17" s="13" t="s">
        <v>164</v>
      </c>
      <c r="C17" s="38">
        <v>2546.7260000000001</v>
      </c>
      <c r="D17" s="38">
        <v>2746.7586666666671</v>
      </c>
      <c r="E17" s="38">
        <v>2803.1003333333338</v>
      </c>
      <c r="F17" s="39">
        <v>2827.167591728054</v>
      </c>
      <c r="G17" s="40">
        <v>0.85859425395953259</v>
      </c>
      <c r="H17" s="40">
        <v>2.0512055664154927</v>
      </c>
      <c r="I17" s="40">
        <v>100</v>
      </c>
      <c r="J17" s="40">
        <v>100</v>
      </c>
      <c r="K17" s="41"/>
      <c r="M17" s="43"/>
      <c r="N17" s="43"/>
    </row>
    <row r="18" spans="1:14" x14ac:dyDescent="0.2">
      <c r="A18" s="31"/>
      <c r="B18" s="13" t="s">
        <v>114</v>
      </c>
      <c r="C18" s="38">
        <v>1471.1213333333333</v>
      </c>
      <c r="D18" s="38">
        <v>1568.8820000000003</v>
      </c>
      <c r="E18" s="38">
        <v>1596.3439999999996</v>
      </c>
      <c r="F18" s="39">
        <v>1664.5378944673964</v>
      </c>
      <c r="G18" s="40">
        <v>4.2718796492107414</v>
      </c>
      <c r="H18" s="40">
        <v>1.7504184508458476</v>
      </c>
      <c r="I18" s="40">
        <v>58.876520066855264</v>
      </c>
      <c r="J18" s="40">
        <v>56.949228003611694</v>
      </c>
      <c r="K18" s="8"/>
    </row>
    <row r="19" spans="1:14" s="42" customFormat="1" x14ac:dyDescent="0.2">
      <c r="A19" s="37"/>
      <c r="B19" s="13" t="s">
        <v>2</v>
      </c>
      <c r="C19" s="39">
        <v>664.7256666666666</v>
      </c>
      <c r="D19" s="39">
        <v>683.30166666666662</v>
      </c>
      <c r="E19" s="39">
        <v>689.58466666666664</v>
      </c>
      <c r="F19" s="39">
        <v>729.46915219428763</v>
      </c>
      <c r="G19" s="47">
        <v>5.7838417029218103</v>
      </c>
      <c r="H19" s="47">
        <v>0.91950602588901642</v>
      </c>
      <c r="I19" s="47">
        <v>25.802119206821168</v>
      </c>
      <c r="J19" s="47">
        <v>24.600784298243095</v>
      </c>
      <c r="K19" s="41"/>
      <c r="M19" s="43"/>
      <c r="N19" s="55"/>
    </row>
    <row r="20" spans="1:14" x14ac:dyDescent="0.2">
      <c r="A20" s="31"/>
      <c r="B20" s="1" t="s">
        <v>165</v>
      </c>
      <c r="C20" s="44">
        <v>189.03566666666663</v>
      </c>
      <c r="D20" s="44">
        <v>237.072</v>
      </c>
      <c r="E20" s="44">
        <v>241.95433333333335</v>
      </c>
      <c r="F20" s="45">
        <v>268.90251329086527</v>
      </c>
      <c r="G20" s="46">
        <v>11.137713297494955</v>
      </c>
      <c r="H20" s="46">
        <v>2.059430608985191</v>
      </c>
      <c r="I20" s="46">
        <v>9.5113750623642215</v>
      </c>
      <c r="J20" s="46">
        <v>8.6316686725805134</v>
      </c>
      <c r="K20" s="8"/>
      <c r="N20" s="54"/>
    </row>
    <row r="21" spans="1:14" x14ac:dyDescent="0.2">
      <c r="A21" s="31"/>
      <c r="B21" s="1" t="s">
        <v>166</v>
      </c>
      <c r="C21" s="44">
        <v>135.04400000000001</v>
      </c>
      <c r="D21" s="44">
        <v>152.191</v>
      </c>
      <c r="E21" s="44">
        <v>155.24933333333334</v>
      </c>
      <c r="F21" s="45">
        <v>143.41890324866552</v>
      </c>
      <c r="G21" s="46">
        <v>-7.6202775436509551</v>
      </c>
      <c r="H21" s="46">
        <v>2.0095362625472735</v>
      </c>
      <c r="I21" s="46">
        <v>5.0728829683918155</v>
      </c>
      <c r="J21" s="46">
        <v>5.5384864925158457</v>
      </c>
      <c r="K21" s="8"/>
    </row>
    <row r="22" spans="1:14" x14ac:dyDescent="0.2">
      <c r="A22" s="31"/>
      <c r="B22" s="1" t="s">
        <v>167</v>
      </c>
      <c r="C22" s="44">
        <v>105.33633333333331</v>
      </c>
      <c r="D22" s="44">
        <v>97.946333333333328</v>
      </c>
      <c r="E22" s="44">
        <v>117.193</v>
      </c>
      <c r="F22" s="45">
        <v>111.57956569538844</v>
      </c>
      <c r="G22" s="46">
        <v>-4.7899058003562978</v>
      </c>
      <c r="H22" s="46">
        <v>19.650216615221261</v>
      </c>
      <c r="I22" s="46">
        <v>3.9466908867325934</v>
      </c>
      <c r="J22" s="46">
        <v>4.1808350063816242</v>
      </c>
      <c r="K22" s="8"/>
    </row>
    <row r="23" spans="1:14" x14ac:dyDescent="0.2">
      <c r="A23" s="31"/>
      <c r="B23" s="1" t="s">
        <v>168</v>
      </c>
      <c r="C23" s="44">
        <v>78.547666666666672</v>
      </c>
      <c r="D23" s="44">
        <v>83.315666666666672</v>
      </c>
      <c r="E23" s="44">
        <v>89.837333333333348</v>
      </c>
      <c r="F23" s="45">
        <v>87.0784074870799</v>
      </c>
      <c r="G23" s="46">
        <v>-3.0710237535843787</v>
      </c>
      <c r="H23" s="46">
        <v>7.8276594638063468</v>
      </c>
      <c r="I23" s="46">
        <v>3.0800582088540014</v>
      </c>
      <c r="J23" s="46">
        <v>3.2049274963519556</v>
      </c>
      <c r="K23" s="8"/>
    </row>
    <row r="24" spans="1:14" x14ac:dyDescent="0.2">
      <c r="A24" s="31"/>
      <c r="B24" s="1" t="s">
        <v>169</v>
      </c>
      <c r="C24" s="44">
        <v>52.679666666666662</v>
      </c>
      <c r="D24" s="44">
        <v>56.408666666666669</v>
      </c>
      <c r="E24" s="44">
        <v>48.487333333333325</v>
      </c>
      <c r="F24" s="45">
        <v>53.986362375513011</v>
      </c>
      <c r="G24" s="46">
        <v>11.341166164729666</v>
      </c>
      <c r="H24" s="46">
        <v>-14.042759386855463</v>
      </c>
      <c r="I24" s="46">
        <v>1.9095564951108841</v>
      </c>
      <c r="J24" s="46">
        <v>1.7297751620497344</v>
      </c>
      <c r="K24" s="8"/>
    </row>
    <row r="25" spans="1:14" x14ac:dyDescent="0.2">
      <c r="A25" s="31"/>
      <c r="B25" s="1" t="s">
        <v>170</v>
      </c>
      <c r="C25" s="44">
        <v>44.366666666666674</v>
      </c>
      <c r="D25" s="44">
        <v>46.561999999999991</v>
      </c>
      <c r="E25" s="44">
        <v>53.064</v>
      </c>
      <c r="F25" s="45">
        <v>48.940560945002098</v>
      </c>
      <c r="G25" s="46">
        <v>-7.7706902137002487</v>
      </c>
      <c r="H25" s="46">
        <v>13.964176796529394</v>
      </c>
      <c r="I25" s="46">
        <v>1.7310809973981089</v>
      </c>
      <c r="J25" s="46">
        <v>1.893046758583145</v>
      </c>
      <c r="K25" s="8"/>
    </row>
    <row r="26" spans="1:14" x14ac:dyDescent="0.2">
      <c r="A26" s="31"/>
      <c r="B26" s="1" t="s">
        <v>171</v>
      </c>
      <c r="C26" s="44">
        <v>39.321333333333335</v>
      </c>
      <c r="D26" s="44">
        <v>38.328333333333326</v>
      </c>
      <c r="E26" s="44">
        <v>39.743333333333325</v>
      </c>
      <c r="F26" s="45">
        <v>46.102639262424823</v>
      </c>
      <c r="G26" s="46">
        <v>16.000937505052846</v>
      </c>
      <c r="H26" s="46">
        <v>3.6917858851154506</v>
      </c>
      <c r="I26" s="46">
        <v>1.6307006134802724</v>
      </c>
      <c r="J26" s="46">
        <v>1.4178348473910014</v>
      </c>
      <c r="K26" s="8"/>
    </row>
    <row r="27" spans="1:14" x14ac:dyDescent="0.2">
      <c r="A27" s="31"/>
      <c r="B27" s="1" t="s">
        <v>175</v>
      </c>
      <c r="C27" s="44">
        <v>34.106999999999999</v>
      </c>
      <c r="D27" s="44">
        <v>37.889333333333326</v>
      </c>
      <c r="E27" s="44">
        <v>35.336999999999989</v>
      </c>
      <c r="F27" s="45">
        <v>37.539359636535643</v>
      </c>
      <c r="G27" s="46">
        <v>6.2324465476289781</v>
      </c>
      <c r="H27" s="46">
        <v>-6.7362846183622533</v>
      </c>
      <c r="I27" s="46">
        <v>1.3278080771147494</v>
      </c>
      <c r="J27" s="46">
        <v>1.2606398557977643</v>
      </c>
      <c r="K27" s="8"/>
    </row>
    <row r="28" spans="1:14" x14ac:dyDescent="0.2">
      <c r="A28" s="31"/>
      <c r="B28" s="1" t="s">
        <v>174</v>
      </c>
      <c r="C28" s="44">
        <v>30.454666666666668</v>
      </c>
      <c r="D28" s="44">
        <v>31.687666666666669</v>
      </c>
      <c r="E28" s="44">
        <v>28.792000000000002</v>
      </c>
      <c r="F28" s="45">
        <v>36.446044388180233</v>
      </c>
      <c r="G28" s="46">
        <v>26.583927438803244</v>
      </c>
      <c r="H28" s="46">
        <v>-9.138150489675267</v>
      </c>
      <c r="I28" s="46">
        <v>1.2891363248085077</v>
      </c>
      <c r="J28" s="46">
        <v>1.0271483920007143</v>
      </c>
      <c r="K28" s="8"/>
    </row>
    <row r="29" spans="1:14" x14ac:dyDescent="0.2">
      <c r="A29" s="31"/>
      <c r="B29" s="1" t="s">
        <v>177</v>
      </c>
      <c r="C29" s="44">
        <v>31.010666666666669</v>
      </c>
      <c r="D29" s="44">
        <v>33.080666666666666</v>
      </c>
      <c r="E29" s="44">
        <v>33.031666666666666</v>
      </c>
      <c r="F29" s="45">
        <v>35.320512294382894</v>
      </c>
      <c r="G29" s="46">
        <v>6.9292465645579338</v>
      </c>
      <c r="H29" s="46">
        <v>-0.14812277060115564</v>
      </c>
      <c r="I29" s="46">
        <v>1.2493250275550125</v>
      </c>
      <c r="J29" s="46">
        <v>1.1783975861965219</v>
      </c>
      <c r="K29" s="8"/>
    </row>
    <row r="30" spans="1:14" x14ac:dyDescent="0.2">
      <c r="A30" s="31"/>
      <c r="B30" s="1" t="s">
        <v>172</v>
      </c>
      <c r="C30" s="44">
        <v>30.402666666666665</v>
      </c>
      <c r="D30" s="44">
        <v>37.847333333333331</v>
      </c>
      <c r="E30" s="44">
        <v>32.469666666666662</v>
      </c>
      <c r="F30" s="45">
        <v>35.2115830157232</v>
      </c>
      <c r="G30" s="46">
        <v>8.444547266853796</v>
      </c>
      <c r="H30" s="46">
        <v>-14.208839019922149</v>
      </c>
      <c r="I30" s="46">
        <v>1.2454720802101713</v>
      </c>
      <c r="J30" s="46">
        <v>1.1583483573723901</v>
      </c>
      <c r="K30" s="8"/>
    </row>
    <row r="31" spans="1:14" x14ac:dyDescent="0.2">
      <c r="A31" s="31"/>
      <c r="B31" s="1" t="s">
        <v>137</v>
      </c>
      <c r="C31" s="44">
        <v>224.13766666666669</v>
      </c>
      <c r="D31" s="44">
        <v>240.006</v>
      </c>
      <c r="E31" s="44">
        <v>235.328</v>
      </c>
      <c r="F31" s="45">
        <v>252.74295458883205</v>
      </c>
      <c r="G31" s="46">
        <v>7.4002900584851927</v>
      </c>
      <c r="H31" s="46">
        <v>-1.9491179387181923</v>
      </c>
      <c r="I31" s="46">
        <v>8.9397938533367096</v>
      </c>
      <c r="J31" s="46">
        <v>8.3952756596535192</v>
      </c>
      <c r="K31" s="8"/>
    </row>
    <row r="32" spans="1:14" s="33" customFormat="1" ht="14.25" customHeight="1" x14ac:dyDescent="0.2">
      <c r="A32" s="31"/>
      <c r="B32" s="13"/>
      <c r="C32" s="19"/>
      <c r="D32" s="19"/>
      <c r="E32" s="19"/>
      <c r="F32" s="19"/>
      <c r="G32" s="48"/>
      <c r="H32" s="48"/>
      <c r="I32" s="48"/>
      <c r="J32" s="48"/>
      <c r="K32" s="8"/>
      <c r="L32" s="5"/>
    </row>
    <row r="33" spans="1:13" s="33" customFormat="1" x14ac:dyDescent="0.2">
      <c r="A33" s="31"/>
      <c r="B33" s="153" t="s">
        <v>84</v>
      </c>
      <c r="C33" s="153"/>
      <c r="D33" s="153"/>
      <c r="E33" s="153"/>
      <c r="F33" s="153"/>
      <c r="G33" s="153"/>
      <c r="H33" s="153"/>
      <c r="I33" s="153"/>
      <c r="J33" s="153"/>
      <c r="K33" s="8"/>
      <c r="L33" s="5"/>
      <c r="M33" s="33" t="s">
        <v>176</v>
      </c>
    </row>
    <row r="34" spans="1:13" s="33" customFormat="1" x14ac:dyDescent="0.2">
      <c r="A34" s="31"/>
      <c r="B34" s="153" t="s">
        <v>157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"/>
      <c r="C35" s="19"/>
      <c r="D35" s="19"/>
      <c r="E35" s="19"/>
      <c r="F35" s="22"/>
      <c r="G35" s="20"/>
      <c r="H35" s="20"/>
      <c r="I35" s="20"/>
      <c r="J35" s="20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  <c r="M39" s="33" t="s">
        <v>176</v>
      </c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ht="26.25" customHeight="1" x14ac:dyDescent="0.2">
      <c r="A45" s="31"/>
      <c r="C45" s="22"/>
      <c r="D45" s="22"/>
      <c r="E45" s="22"/>
      <c r="F45" s="22"/>
      <c r="G45" s="49"/>
      <c r="H45" s="49"/>
      <c r="I45" s="49"/>
      <c r="J45" s="49"/>
      <c r="K45" s="8"/>
      <c r="L45" s="5"/>
    </row>
    <row r="46" spans="1:13" s="33" customFormat="1" x14ac:dyDescent="0.2">
      <c r="A46" s="31"/>
      <c r="B46" s="96" t="s">
        <v>161</v>
      </c>
      <c r="C46" s="1"/>
      <c r="D46" s="1"/>
      <c r="E46" s="1"/>
      <c r="F46" s="1"/>
      <c r="G46" s="1"/>
      <c r="H46" s="1"/>
      <c r="I46" s="1"/>
      <c r="J46" s="1"/>
      <c r="K46" s="8"/>
      <c r="L46" s="5"/>
    </row>
    <row r="47" spans="1:13" s="33" customFormat="1" x14ac:dyDescent="0.2">
      <c r="A47" s="31"/>
      <c r="B47" s="96" t="s">
        <v>27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26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40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50"/>
      <c r="B50" s="97" t="s">
        <v>82</v>
      </c>
      <c r="C50" s="26"/>
      <c r="D50" s="26"/>
      <c r="E50" s="26"/>
      <c r="F50" s="26"/>
      <c r="G50" s="26"/>
      <c r="H50" s="26"/>
      <c r="I50" s="26"/>
      <c r="J50" s="26"/>
      <c r="K50" s="27"/>
      <c r="L50" s="5"/>
    </row>
  </sheetData>
  <mergeCells count="9">
    <mergeCell ref="B33:J33"/>
    <mergeCell ref="B34:J34"/>
    <mergeCell ref="C11:J11"/>
    <mergeCell ref="C12:J12"/>
    <mergeCell ref="C14:F14"/>
    <mergeCell ref="G14:G15"/>
    <mergeCell ref="H14:H15"/>
    <mergeCell ref="I14:I15"/>
    <mergeCell ref="J14:J15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  <pageSetUpPr fitToPage="1"/>
  </sheetPr>
  <dimension ref="A1:W62"/>
  <sheetViews>
    <sheetView zoomScaleNormal="100" zoomScaleSheetLayoutView="100" workbookViewId="0">
      <selection activeCell="L7" sqref="L7"/>
    </sheetView>
  </sheetViews>
  <sheetFormatPr baseColWidth="10" defaultColWidth="10.85546875" defaultRowHeight="12.75" x14ac:dyDescent="0.2"/>
  <cols>
    <col min="1" max="1" width="1.85546875" style="5" customWidth="1"/>
    <col min="2" max="2" width="18.28515625" style="5" customWidth="1"/>
    <col min="3" max="7" width="10.5703125" style="5" customWidth="1"/>
    <col min="8" max="8" width="11.28515625" style="5" customWidth="1"/>
    <col min="9" max="9" width="10.85546875" style="5" customWidth="1"/>
    <col min="10" max="10" width="13.140625" style="5" customWidth="1"/>
    <col min="11" max="11" width="8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3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108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108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108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">
      <c r="A5" s="31"/>
      <c r="B5" s="6"/>
      <c r="C5" s="6"/>
      <c r="D5" s="128"/>
      <c r="E5" s="128"/>
      <c r="F5" s="128"/>
      <c r="G5" s="128"/>
      <c r="H5" s="6"/>
      <c r="I5" s="6"/>
      <c r="J5" s="108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">
      <c r="A6" s="31"/>
      <c r="B6" s="6"/>
      <c r="C6" s="6"/>
      <c r="D6" s="128"/>
      <c r="E6" s="128"/>
      <c r="F6" s="128"/>
      <c r="G6" s="128"/>
      <c r="H6" s="6"/>
      <c r="I6" s="6"/>
      <c r="J6" s="108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x14ac:dyDescent="0.2">
      <c r="A7" s="31"/>
      <c r="B7" s="99"/>
      <c r="C7" s="99"/>
      <c r="D7" s="128"/>
      <c r="E7" s="128"/>
      <c r="F7" s="128"/>
      <c r="G7" s="128"/>
      <c r="H7" s="99"/>
      <c r="I7" s="99"/>
      <c r="J7" s="108"/>
      <c r="K7" s="8"/>
      <c r="L7" s="62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2">
      <c r="A8" s="31"/>
      <c r="B8" s="99"/>
      <c r="C8" s="99"/>
      <c r="D8" s="128"/>
      <c r="E8" s="128"/>
      <c r="F8" s="128"/>
      <c r="G8" s="128"/>
      <c r="H8" s="99"/>
      <c r="I8" s="99"/>
      <c r="J8" s="108"/>
      <c r="K8" s="8"/>
      <c r="L8" s="1"/>
      <c r="R8" s="61"/>
      <c r="S8" s="61"/>
      <c r="T8" s="61"/>
      <c r="U8" s="61"/>
      <c r="V8" s="61"/>
      <c r="W8" s="61"/>
    </row>
    <row r="9" spans="1:23" x14ac:dyDescent="0.2">
      <c r="A9" s="31"/>
      <c r="B9" s="99"/>
      <c r="C9" s="99"/>
      <c r="D9" s="128"/>
      <c r="E9" s="128"/>
      <c r="F9" s="128"/>
      <c r="G9" s="128"/>
      <c r="H9" s="99"/>
      <c r="I9" s="99"/>
      <c r="J9" s="108"/>
      <c r="K9" s="8"/>
      <c r="R9" s="61"/>
      <c r="S9" s="61"/>
      <c r="T9" s="61"/>
      <c r="U9" s="61"/>
      <c r="V9" s="61"/>
      <c r="W9" s="61"/>
    </row>
    <row r="10" spans="1:23" x14ac:dyDescent="0.2">
      <c r="A10" s="31"/>
      <c r="B10" s="6"/>
      <c r="C10" s="152" t="s">
        <v>97</v>
      </c>
      <c r="D10" s="152"/>
      <c r="E10" s="152"/>
      <c r="F10" s="152"/>
      <c r="G10" s="152"/>
      <c r="H10" s="152"/>
      <c r="I10" s="152"/>
      <c r="J10" s="152"/>
      <c r="K10" s="8"/>
      <c r="R10" s="61"/>
      <c r="S10" s="61"/>
      <c r="T10" s="61"/>
      <c r="U10" s="61"/>
      <c r="V10" s="61"/>
      <c r="W10" s="61"/>
    </row>
    <row r="11" spans="1:23" x14ac:dyDescent="0.2">
      <c r="A11" s="31"/>
      <c r="B11" s="6"/>
      <c r="C11" s="152" t="s">
        <v>162</v>
      </c>
      <c r="D11" s="152"/>
      <c r="E11" s="152"/>
      <c r="F11" s="152"/>
      <c r="G11" s="152"/>
      <c r="H11" s="152"/>
      <c r="I11" s="152"/>
      <c r="J11" s="152"/>
      <c r="K11" s="8"/>
      <c r="R11" s="61"/>
      <c r="S11" s="61"/>
      <c r="T11" s="61"/>
      <c r="U11" s="61"/>
      <c r="V11" s="61"/>
      <c r="W11" s="61"/>
    </row>
    <row r="12" spans="1:23" x14ac:dyDescent="0.2">
      <c r="A12" s="31"/>
      <c r="B12" s="6"/>
      <c r="C12" s="11"/>
      <c r="D12" s="126"/>
      <c r="E12" s="126"/>
      <c r="F12" s="126"/>
      <c r="G12" s="126"/>
      <c r="H12" s="11"/>
      <c r="I12" s="11"/>
      <c r="J12" s="105"/>
      <c r="K12" s="8"/>
      <c r="R12" s="61"/>
      <c r="S12" s="61"/>
      <c r="T12" s="61"/>
      <c r="U12" s="61"/>
      <c r="V12" s="61"/>
      <c r="W12" s="61"/>
    </row>
    <row r="13" spans="1:23" ht="15.75" customHeight="1" x14ac:dyDescent="0.2">
      <c r="A13" s="31"/>
      <c r="B13" s="1"/>
      <c r="C13" s="154" t="s">
        <v>1</v>
      </c>
      <c r="D13" s="154"/>
      <c r="E13" s="154"/>
      <c r="F13" s="154"/>
      <c r="G13" s="154"/>
      <c r="H13" s="154"/>
      <c r="I13" s="91" t="s">
        <v>52</v>
      </c>
      <c r="J13" s="107"/>
      <c r="K13" s="8"/>
      <c r="M13" s="33"/>
      <c r="N13" s="33"/>
      <c r="O13" s="33"/>
      <c r="P13" s="33"/>
      <c r="Q13" s="33"/>
      <c r="R13" s="33"/>
      <c r="S13" s="33"/>
      <c r="T13" s="33"/>
      <c r="U13" s="61"/>
      <c r="V13" s="61"/>
      <c r="W13" s="61"/>
    </row>
    <row r="14" spans="1:23" x14ac:dyDescent="0.2">
      <c r="A14" s="31"/>
      <c r="B14" s="1"/>
      <c r="C14" s="11">
        <v>2019</v>
      </c>
      <c r="D14" s="126">
        <v>2020</v>
      </c>
      <c r="E14" s="126">
        <v>2021</v>
      </c>
      <c r="F14" s="126">
        <v>2022</v>
      </c>
      <c r="G14" s="126">
        <v>2023</v>
      </c>
      <c r="H14" s="126">
        <v>2024</v>
      </c>
      <c r="I14" s="11"/>
      <c r="J14" s="105"/>
      <c r="K14" s="8"/>
      <c r="M14" s="34"/>
      <c r="N14" s="33"/>
      <c r="O14" s="33"/>
      <c r="P14" s="33"/>
      <c r="Q14" s="33"/>
      <c r="R14" s="33"/>
      <c r="S14" s="33"/>
      <c r="T14" s="33"/>
      <c r="U14" s="33"/>
      <c r="V14" s="61"/>
      <c r="W14" s="61"/>
    </row>
    <row r="15" spans="1:23" ht="12" customHeight="1" x14ac:dyDescent="0.2">
      <c r="A15" s="31"/>
      <c r="B15" s="1"/>
      <c r="C15" s="11"/>
      <c r="D15" s="126"/>
      <c r="E15" s="126"/>
      <c r="F15" s="126"/>
      <c r="G15" s="126"/>
      <c r="H15" s="11"/>
      <c r="I15" s="11"/>
      <c r="J15" s="105"/>
      <c r="K15" s="8"/>
      <c r="M15" s="33"/>
      <c r="N15" s="33"/>
      <c r="O15" s="33"/>
      <c r="P15" s="33"/>
      <c r="Q15" s="33"/>
      <c r="R15" s="33"/>
      <c r="S15" s="33"/>
      <c r="T15" s="33"/>
      <c r="U15" s="33"/>
      <c r="V15" s="61"/>
      <c r="W15" s="61"/>
    </row>
    <row r="16" spans="1:23" x14ac:dyDescent="0.2">
      <c r="A16" s="31"/>
      <c r="B16" s="13" t="s">
        <v>2</v>
      </c>
      <c r="C16" s="47">
        <v>71.114518836191237</v>
      </c>
      <c r="D16" s="47">
        <v>60.932214072628078</v>
      </c>
      <c r="E16" s="47">
        <v>68.464891311771609</v>
      </c>
      <c r="F16" s="47">
        <v>67.275374074508079</v>
      </c>
      <c r="G16" s="47">
        <v>68.611845591953895</v>
      </c>
      <c r="H16" s="47">
        <v>72.06303029150439</v>
      </c>
      <c r="I16" s="131">
        <v>1</v>
      </c>
      <c r="J16" s="61"/>
      <c r="K16" s="8"/>
      <c r="M16" s="33"/>
      <c r="N16" s="33">
        <v>2</v>
      </c>
      <c r="O16" s="33">
        <v>3</v>
      </c>
      <c r="P16" s="33">
        <v>4</v>
      </c>
      <c r="Q16" s="33">
        <v>5</v>
      </c>
      <c r="R16" s="33">
        <v>6</v>
      </c>
      <c r="S16" s="33">
        <v>7</v>
      </c>
      <c r="T16" s="33"/>
      <c r="U16" s="33"/>
      <c r="V16" s="61"/>
      <c r="W16" s="61"/>
    </row>
    <row r="17" spans="1:23" x14ac:dyDescent="0.2">
      <c r="A17" s="31"/>
      <c r="B17" s="1" t="s">
        <v>177</v>
      </c>
      <c r="C17" s="46">
        <v>64.142207217516358</v>
      </c>
      <c r="D17" s="46">
        <v>59.437125827902378</v>
      </c>
      <c r="E17" s="46">
        <v>63.836938699952398</v>
      </c>
      <c r="F17" s="46">
        <v>67.06362999594478</v>
      </c>
      <c r="G17" s="46">
        <v>68.313506498613762</v>
      </c>
      <c r="H17" s="81">
        <v>69.088055159592599</v>
      </c>
      <c r="I17" s="92">
        <v>2</v>
      </c>
      <c r="J17" s="61"/>
      <c r="K17" s="8"/>
      <c r="M17" s="33"/>
      <c r="N17" s="33">
        <v>2019</v>
      </c>
      <c r="O17" s="33">
        <v>2020</v>
      </c>
      <c r="P17" s="33">
        <v>2021</v>
      </c>
      <c r="Q17" s="33">
        <v>2022</v>
      </c>
      <c r="R17" s="33">
        <v>2023</v>
      </c>
      <c r="S17" s="33">
        <v>2024</v>
      </c>
      <c r="T17" s="33"/>
      <c r="U17" s="33"/>
      <c r="V17" s="61"/>
      <c r="W17" s="61"/>
    </row>
    <row r="18" spans="1:23" x14ac:dyDescent="0.2">
      <c r="A18" s="31"/>
      <c r="B18" s="1" t="s">
        <v>172</v>
      </c>
      <c r="C18" s="46">
        <v>69.867816277448853</v>
      </c>
      <c r="D18" s="46">
        <v>60.182052244071848</v>
      </c>
      <c r="E18" s="46">
        <v>62.664821402796775</v>
      </c>
      <c r="F18" s="46">
        <v>66.620582853969424</v>
      </c>
      <c r="G18" s="46">
        <v>67.208498560543035</v>
      </c>
      <c r="H18" s="47">
        <v>67.237616124514815</v>
      </c>
      <c r="I18" s="92">
        <v>3</v>
      </c>
      <c r="J18" s="61"/>
      <c r="K18" s="8"/>
      <c r="M18" s="35" t="s">
        <v>2</v>
      </c>
      <c r="N18" s="36">
        <v>71.114518836191237</v>
      </c>
      <c r="O18" s="36">
        <v>60.932214072628078</v>
      </c>
      <c r="P18" s="36">
        <v>68.464891311771609</v>
      </c>
      <c r="Q18" s="36">
        <v>67.275374074508079</v>
      </c>
      <c r="R18" s="36">
        <v>68.611845591953895</v>
      </c>
      <c r="S18" s="36">
        <v>72.06303029150439</v>
      </c>
      <c r="T18" s="36"/>
      <c r="U18" s="33"/>
      <c r="V18" s="61"/>
      <c r="W18" s="61"/>
    </row>
    <row r="19" spans="1:23" x14ac:dyDescent="0.2">
      <c r="A19" s="31"/>
      <c r="B19" s="13" t="s">
        <v>114</v>
      </c>
      <c r="C19" s="40">
        <v>66.531410125379836</v>
      </c>
      <c r="D19" s="40">
        <v>58.945884432427775</v>
      </c>
      <c r="E19" s="40">
        <v>63.829882637792174</v>
      </c>
      <c r="F19" s="40">
        <v>65.526891274011277</v>
      </c>
      <c r="G19" s="40">
        <v>66.128288524159188</v>
      </c>
      <c r="H19" s="47">
        <v>66.909845903172666</v>
      </c>
      <c r="I19" s="92" t="s">
        <v>188</v>
      </c>
      <c r="J19" s="61"/>
      <c r="K19" s="8"/>
      <c r="M19" s="35" t="s">
        <v>114</v>
      </c>
      <c r="N19" s="36">
        <v>66.531410125379836</v>
      </c>
      <c r="O19" s="36">
        <v>58.945884432427775</v>
      </c>
      <c r="P19" s="36">
        <v>63.829882637792174</v>
      </c>
      <c r="Q19" s="36">
        <v>65.526891274011277</v>
      </c>
      <c r="R19" s="36">
        <v>66.128288524159188</v>
      </c>
      <c r="S19" s="36">
        <v>66.909845903172666</v>
      </c>
      <c r="T19" s="36"/>
      <c r="U19" s="33"/>
      <c r="V19" s="61"/>
      <c r="W19" s="61"/>
    </row>
    <row r="20" spans="1:23" x14ac:dyDescent="0.2">
      <c r="A20" s="31"/>
      <c r="B20" s="1" t="s">
        <v>165</v>
      </c>
      <c r="C20" s="46">
        <v>62.85456221756548</v>
      </c>
      <c r="D20" s="46">
        <v>58.660797262390638</v>
      </c>
      <c r="E20" s="46">
        <v>60.271236645762585</v>
      </c>
      <c r="F20" s="46">
        <v>66.728760762200466</v>
      </c>
      <c r="G20" s="46">
        <v>65.043601418818227</v>
      </c>
      <c r="H20" s="47">
        <v>65.935252221059159</v>
      </c>
      <c r="I20" s="92">
        <v>4</v>
      </c>
      <c r="J20" s="61"/>
      <c r="K20" s="8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61"/>
      <c r="W20" s="61"/>
    </row>
    <row r="21" spans="1:23" x14ac:dyDescent="0.2">
      <c r="A21" s="31"/>
      <c r="B21" s="1" t="s">
        <v>168</v>
      </c>
      <c r="C21" s="46">
        <v>61.872582764066223</v>
      </c>
      <c r="D21" s="46">
        <v>58.974417406120615</v>
      </c>
      <c r="E21" s="46">
        <v>61.633742864901443</v>
      </c>
      <c r="F21" s="46">
        <v>64.100354180408274</v>
      </c>
      <c r="G21" s="46">
        <v>64.365125134018584</v>
      </c>
      <c r="H21" s="47">
        <v>65.849573432731106</v>
      </c>
      <c r="I21" s="92">
        <v>5</v>
      </c>
      <c r="J21" s="61"/>
      <c r="K21" s="8"/>
      <c r="L21" s="33"/>
      <c r="M21" s="33"/>
      <c r="N21" s="33"/>
      <c r="O21" s="33"/>
      <c r="U21" s="33"/>
      <c r="V21" s="61"/>
      <c r="W21" s="61"/>
    </row>
    <row r="22" spans="1:23" x14ac:dyDescent="0.2">
      <c r="A22" s="31"/>
      <c r="B22" s="1" t="s">
        <v>184</v>
      </c>
      <c r="C22" s="46">
        <v>61.879866483943125</v>
      </c>
      <c r="D22" s="46">
        <v>53.551445949153646</v>
      </c>
      <c r="E22" s="46">
        <v>62.394929749541845</v>
      </c>
      <c r="F22" s="46">
        <v>60.413153265704622</v>
      </c>
      <c r="G22" s="46">
        <v>64.422742847558339</v>
      </c>
      <c r="H22" s="47">
        <v>65.637104658164887</v>
      </c>
      <c r="I22" s="92">
        <v>6</v>
      </c>
      <c r="J22" s="61"/>
      <c r="K22" s="8"/>
      <c r="L22" s="61"/>
      <c r="M22" s="33"/>
      <c r="N22" s="33"/>
      <c r="O22" s="33"/>
      <c r="P22" s="61"/>
      <c r="Q22" s="61"/>
      <c r="R22" s="61"/>
      <c r="S22" s="61"/>
      <c r="T22" s="61"/>
      <c r="U22" s="61"/>
      <c r="V22" s="61"/>
      <c r="W22" s="61"/>
    </row>
    <row r="23" spans="1:23" x14ac:dyDescent="0.2">
      <c r="A23" s="31"/>
      <c r="B23" s="1" t="s">
        <v>173</v>
      </c>
      <c r="C23" s="46">
        <v>69.181190168844495</v>
      </c>
      <c r="D23" s="46">
        <v>62.190460030542269</v>
      </c>
      <c r="E23" s="46">
        <v>65.20376690753109</v>
      </c>
      <c r="F23" s="46">
        <v>65.253307308609834</v>
      </c>
      <c r="G23" s="46">
        <v>63.848137538894129</v>
      </c>
      <c r="H23" s="47">
        <v>65.629675663005685</v>
      </c>
      <c r="I23" s="92">
        <v>7</v>
      </c>
      <c r="J23" s="61"/>
      <c r="K23" s="8"/>
      <c r="L23" s="61"/>
      <c r="M23" s="33"/>
      <c r="N23" s="33"/>
      <c r="O23" s="33"/>
      <c r="P23" s="61"/>
      <c r="Q23" s="61"/>
      <c r="R23" s="61"/>
      <c r="S23" s="61"/>
      <c r="T23" s="61"/>
      <c r="U23" s="61"/>
      <c r="V23" s="61"/>
      <c r="W23" s="61"/>
    </row>
    <row r="24" spans="1:23" x14ac:dyDescent="0.2">
      <c r="A24" s="31"/>
      <c r="B24" s="1" t="s">
        <v>166</v>
      </c>
      <c r="C24" s="46">
        <v>65.442106417730358</v>
      </c>
      <c r="D24" s="46">
        <v>55.780879768254827</v>
      </c>
      <c r="E24" s="46">
        <v>59.663057971197375</v>
      </c>
      <c r="F24" s="46">
        <v>66.813437538662797</v>
      </c>
      <c r="G24" s="46">
        <v>67.213669647792955</v>
      </c>
      <c r="H24" s="47">
        <v>64.282245599417791</v>
      </c>
      <c r="I24" s="92">
        <v>8</v>
      </c>
      <c r="J24" s="61"/>
      <c r="K24" s="8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2">
      <c r="A25" s="31"/>
      <c r="B25" s="13" t="s">
        <v>164</v>
      </c>
      <c r="C25" s="40">
        <v>64.581935016817198</v>
      </c>
      <c r="D25" s="40">
        <v>56.850074531557517</v>
      </c>
      <c r="E25" s="40">
        <v>61.356345559639038</v>
      </c>
      <c r="F25" s="40">
        <v>63.622646004682792</v>
      </c>
      <c r="G25" s="40">
        <v>64.26665406202585</v>
      </c>
      <c r="H25" s="47">
        <v>63.988636931197846</v>
      </c>
      <c r="I25" s="92" t="s">
        <v>188</v>
      </c>
      <c r="J25" s="61"/>
      <c r="K25" s="8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2">
      <c r="A26" s="31"/>
      <c r="B26" s="1" t="s">
        <v>186</v>
      </c>
      <c r="C26" s="46">
        <v>62.459573213474478</v>
      </c>
      <c r="D26" s="46">
        <v>59.804565634307352</v>
      </c>
      <c r="E26" s="46">
        <v>56.910606762389989</v>
      </c>
      <c r="F26" s="46">
        <v>65.41264554331427</v>
      </c>
      <c r="G26" s="46">
        <v>63.205094442172047</v>
      </c>
      <c r="H26" s="47">
        <v>63.485027324183399</v>
      </c>
      <c r="I26" s="92">
        <v>9</v>
      </c>
      <c r="J26" s="61"/>
      <c r="K26" s="8"/>
      <c r="L26" s="61"/>
      <c r="M26" s="61"/>
      <c r="N26" s="76"/>
      <c r="O26" s="61"/>
      <c r="P26" s="61"/>
      <c r="Q26" s="61"/>
      <c r="R26" s="61"/>
      <c r="S26" s="61"/>
      <c r="T26" s="61"/>
      <c r="U26" s="61"/>
      <c r="V26" s="61"/>
      <c r="W26" s="61"/>
    </row>
    <row r="27" spans="1:23" x14ac:dyDescent="0.2">
      <c r="A27" s="31"/>
      <c r="B27" s="1" t="s">
        <v>169</v>
      </c>
      <c r="C27" s="46">
        <v>66.098491884809619</v>
      </c>
      <c r="D27" s="46">
        <v>58.27592463127236</v>
      </c>
      <c r="E27" s="46">
        <v>73.098545735145706</v>
      </c>
      <c r="F27" s="46">
        <v>66.585144477863025</v>
      </c>
      <c r="G27" s="46">
        <v>65.938230500592837</v>
      </c>
      <c r="H27" s="47">
        <v>63.330778403802881</v>
      </c>
      <c r="I27" s="92">
        <v>10</v>
      </c>
      <c r="J27" s="61"/>
      <c r="K27" s="8"/>
      <c r="L27" s="61"/>
      <c r="M27" s="61"/>
      <c r="N27" s="76"/>
      <c r="O27" s="61"/>
      <c r="P27" s="61"/>
      <c r="Q27" s="61"/>
      <c r="R27" s="61"/>
      <c r="S27" s="61"/>
      <c r="T27" s="61"/>
      <c r="U27" s="61"/>
      <c r="V27" s="61"/>
      <c r="W27" s="61"/>
    </row>
    <row r="28" spans="1:23" x14ac:dyDescent="0.2">
      <c r="A28" s="31"/>
      <c r="B28" s="1" t="s">
        <v>167</v>
      </c>
      <c r="C28" s="46">
        <v>63.329007893140187</v>
      </c>
      <c r="D28" s="46">
        <v>57.837121158583486</v>
      </c>
      <c r="E28" s="46">
        <v>60.743868221556177</v>
      </c>
      <c r="F28" s="46">
        <v>62.203776742590158</v>
      </c>
      <c r="G28" s="46">
        <v>66.380684700353001</v>
      </c>
      <c r="H28" s="47">
        <v>62.834625217022001</v>
      </c>
      <c r="I28" s="92">
        <v>11</v>
      </c>
      <c r="J28" s="61"/>
      <c r="K28" s="8"/>
    </row>
    <row r="29" spans="1:23" x14ac:dyDescent="0.2">
      <c r="A29" s="31"/>
      <c r="B29" s="1" t="s">
        <v>187</v>
      </c>
      <c r="C29" s="46">
        <v>57.366071428571431</v>
      </c>
      <c r="D29" s="46">
        <v>47.365495638597736</v>
      </c>
      <c r="E29" s="46">
        <v>52.826068412522382</v>
      </c>
      <c r="F29" s="46">
        <v>59.579698537074918</v>
      </c>
      <c r="G29" s="46">
        <v>62.527642503831103</v>
      </c>
      <c r="H29" s="47">
        <v>62.1833214928864</v>
      </c>
      <c r="I29" s="92">
        <v>12</v>
      </c>
      <c r="J29" s="61"/>
      <c r="K29" s="41"/>
    </row>
    <row r="30" spans="1:23" x14ac:dyDescent="0.2">
      <c r="A30" s="31"/>
      <c r="B30" s="1" t="s">
        <v>170</v>
      </c>
      <c r="C30" s="46">
        <v>64.550538938399058</v>
      </c>
      <c r="D30" s="46">
        <v>58.969351474395481</v>
      </c>
      <c r="E30" s="46">
        <v>63.531394840306163</v>
      </c>
      <c r="F30" s="46">
        <v>61.898368559608549</v>
      </c>
      <c r="G30" s="46">
        <v>62.011839274914557</v>
      </c>
      <c r="H30" s="47">
        <v>62.131682021810342</v>
      </c>
      <c r="I30" s="92">
        <v>13</v>
      </c>
      <c r="J30" s="61"/>
      <c r="K30" s="41"/>
    </row>
    <row r="31" spans="1:23" x14ac:dyDescent="0.2">
      <c r="A31" s="31"/>
      <c r="B31" s="1" t="s">
        <v>183</v>
      </c>
      <c r="C31" s="46">
        <v>65.980313816649698</v>
      </c>
      <c r="D31" s="46">
        <v>55.505834751269447</v>
      </c>
      <c r="E31" s="46">
        <v>64.987278173210086</v>
      </c>
      <c r="F31" s="46">
        <v>61.493569040738841</v>
      </c>
      <c r="G31" s="46">
        <v>65.139829697370118</v>
      </c>
      <c r="H31" s="47">
        <v>60.239214367780818</v>
      </c>
      <c r="I31" s="92">
        <v>14</v>
      </c>
      <c r="J31" s="61"/>
      <c r="K31" s="8"/>
    </row>
    <row r="32" spans="1:23" x14ac:dyDescent="0.2">
      <c r="A32" s="31"/>
      <c r="B32" s="1" t="s">
        <v>185</v>
      </c>
      <c r="C32" s="46">
        <v>68.804390448909686</v>
      </c>
      <c r="D32" s="46">
        <v>61.015418891618062</v>
      </c>
      <c r="E32" s="46">
        <v>63.341148570350619</v>
      </c>
      <c r="F32" s="46">
        <v>60.423648770900655</v>
      </c>
      <c r="G32" s="46">
        <v>58.429195673865429</v>
      </c>
      <c r="H32" s="47">
        <v>60.109144280733041</v>
      </c>
      <c r="I32" s="92">
        <v>15</v>
      </c>
      <c r="J32" s="61"/>
      <c r="K32" s="8"/>
    </row>
    <row r="33" spans="1:11" x14ac:dyDescent="0.2">
      <c r="A33" s="31"/>
      <c r="B33" s="1" t="s">
        <v>181</v>
      </c>
      <c r="C33" s="46">
        <v>66.253558492451845</v>
      </c>
      <c r="D33" s="46">
        <v>59.95949326148363</v>
      </c>
      <c r="E33" s="46">
        <v>58.180088367973298</v>
      </c>
      <c r="F33" s="46">
        <v>60.743427017225727</v>
      </c>
      <c r="G33" s="46">
        <v>61.752189891956121</v>
      </c>
      <c r="H33" s="47">
        <v>59.908694268892901</v>
      </c>
      <c r="I33" s="92">
        <v>16</v>
      </c>
      <c r="J33" s="61"/>
      <c r="K33" s="8"/>
    </row>
    <row r="34" spans="1:11" x14ac:dyDescent="0.2">
      <c r="A34" s="31"/>
      <c r="B34" s="1" t="s">
        <v>171</v>
      </c>
      <c r="C34" s="46">
        <v>65.158601123617473</v>
      </c>
      <c r="D34" s="46">
        <v>55.310336020432601</v>
      </c>
      <c r="E34" s="46">
        <v>58.921197327528724</v>
      </c>
      <c r="F34" s="46">
        <v>58.859091479000078</v>
      </c>
      <c r="G34" s="46">
        <v>60.17992447433253</v>
      </c>
      <c r="H34" s="47">
        <v>59.902544511633067</v>
      </c>
      <c r="I34" s="92">
        <v>17</v>
      </c>
      <c r="J34" s="61"/>
      <c r="K34" s="8"/>
    </row>
    <row r="35" spans="1:11" x14ac:dyDescent="0.2">
      <c r="A35" s="31"/>
      <c r="B35" s="1" t="s">
        <v>175</v>
      </c>
      <c r="C35" s="46">
        <v>62.474832178963581</v>
      </c>
      <c r="D35" s="46">
        <v>58.118306385517101</v>
      </c>
      <c r="E35" s="46">
        <v>58.239439115096602</v>
      </c>
      <c r="F35" s="46">
        <v>59.153896023508402</v>
      </c>
      <c r="G35" s="46">
        <v>60.543585111187866</v>
      </c>
      <c r="H35" s="47">
        <v>59.713139037125167</v>
      </c>
      <c r="I35" s="92">
        <v>18</v>
      </c>
      <c r="J35" s="61"/>
      <c r="K35" s="8"/>
    </row>
    <row r="36" spans="1:11" x14ac:dyDescent="0.2">
      <c r="A36" s="31"/>
      <c r="B36" s="1" t="s">
        <v>180</v>
      </c>
      <c r="C36" s="46">
        <v>59.644462437298451</v>
      </c>
      <c r="D36" s="46">
        <v>45.617946937830958</v>
      </c>
      <c r="E36" s="46">
        <v>51.075529916823186</v>
      </c>
      <c r="F36" s="46">
        <v>56.425104801703263</v>
      </c>
      <c r="G36" s="46">
        <v>56.293348271280067</v>
      </c>
      <c r="H36" s="47">
        <v>58.457729036290651</v>
      </c>
      <c r="I36" s="92">
        <v>19</v>
      </c>
      <c r="J36" s="61"/>
      <c r="K36" s="8"/>
    </row>
    <row r="37" spans="1:11" x14ac:dyDescent="0.2">
      <c r="A37" s="31"/>
      <c r="B37" s="1" t="s">
        <v>182</v>
      </c>
      <c r="C37" s="46">
        <v>59.025962861072912</v>
      </c>
      <c r="D37" s="46">
        <v>44.560934089729891</v>
      </c>
      <c r="E37" s="46">
        <v>52.436491858582599</v>
      </c>
      <c r="F37" s="46">
        <v>55.917271152832512</v>
      </c>
      <c r="G37" s="46">
        <v>56.090830603485664</v>
      </c>
      <c r="H37" s="47">
        <v>58.176018914105498</v>
      </c>
      <c r="I37" s="92">
        <v>20</v>
      </c>
      <c r="J37" s="61"/>
      <c r="K37" s="8"/>
    </row>
    <row r="38" spans="1:11" x14ac:dyDescent="0.2">
      <c r="A38" s="31"/>
      <c r="B38" s="1" t="s">
        <v>174</v>
      </c>
      <c r="C38" s="46">
        <v>63.06061957726012</v>
      </c>
      <c r="D38" s="46">
        <v>54.738004861106347</v>
      </c>
      <c r="E38" s="46">
        <v>60.002943208498607</v>
      </c>
      <c r="F38" s="46">
        <v>61.711725632431573</v>
      </c>
      <c r="G38" s="46">
        <v>57.142751997821392</v>
      </c>
      <c r="H38" s="47">
        <v>57.610669740439334</v>
      </c>
      <c r="I38" s="92">
        <v>21</v>
      </c>
      <c r="J38" s="61"/>
      <c r="K38" s="8"/>
    </row>
    <row r="39" spans="1:11" ht="14.25" customHeight="1" x14ac:dyDescent="0.2">
      <c r="A39" s="31"/>
      <c r="B39" s="1" t="s">
        <v>178</v>
      </c>
      <c r="C39" s="46">
        <v>61.183916250297393</v>
      </c>
      <c r="D39" s="46">
        <v>46.901231705656578</v>
      </c>
      <c r="E39" s="46">
        <v>57.282434481654498</v>
      </c>
      <c r="F39" s="46">
        <v>59.95352179186515</v>
      </c>
      <c r="G39" s="46">
        <v>61.179519167427046</v>
      </c>
      <c r="H39" s="47">
        <v>56.770419064497702</v>
      </c>
      <c r="I39" s="92">
        <v>22</v>
      </c>
      <c r="J39" s="61"/>
      <c r="K39" s="8"/>
    </row>
    <row r="40" spans="1:11" ht="14.25" customHeight="1" x14ac:dyDescent="0.2">
      <c r="A40" s="31"/>
      <c r="B40" s="1" t="s">
        <v>179</v>
      </c>
      <c r="C40" s="46">
        <v>58.200268765725873</v>
      </c>
      <c r="D40" s="46">
        <v>51.378777579656301</v>
      </c>
      <c r="E40" s="46">
        <v>51.824916175826381</v>
      </c>
      <c r="F40" s="46">
        <v>56.766547185394977</v>
      </c>
      <c r="G40" s="46">
        <v>55.133163032217801</v>
      </c>
      <c r="H40" s="47">
        <v>54.627384110867091</v>
      </c>
      <c r="I40" s="92">
        <v>23</v>
      </c>
      <c r="J40" s="61"/>
      <c r="K40" s="8"/>
    </row>
    <row r="41" spans="1:11" x14ac:dyDescent="0.2">
      <c r="A41" s="31"/>
      <c r="B41" s="1"/>
      <c r="C41" s="19"/>
      <c r="D41" s="19"/>
      <c r="E41" s="19"/>
      <c r="F41" s="19"/>
      <c r="G41" s="19"/>
      <c r="H41" s="19"/>
      <c r="I41" s="19"/>
      <c r="J41" s="61"/>
      <c r="K41" s="8"/>
    </row>
    <row r="42" spans="1:11" ht="15" customHeight="1" x14ac:dyDescent="0.2">
      <c r="A42" s="31"/>
      <c r="B42" s="153" t="s">
        <v>97</v>
      </c>
      <c r="C42" s="153"/>
      <c r="D42" s="153"/>
      <c r="E42" s="153"/>
      <c r="F42" s="153"/>
      <c r="G42" s="153"/>
      <c r="H42" s="153"/>
      <c r="I42" s="153"/>
      <c r="J42" s="106"/>
      <c r="K42" s="8"/>
    </row>
    <row r="43" spans="1:11" ht="15" customHeight="1" x14ac:dyDescent="0.2">
      <c r="A43" s="31"/>
      <c r="B43" s="153" t="s">
        <v>152</v>
      </c>
      <c r="C43" s="153"/>
      <c r="D43" s="153"/>
      <c r="E43" s="153"/>
      <c r="F43" s="153"/>
      <c r="G43" s="153"/>
      <c r="H43" s="153"/>
      <c r="I43" s="153"/>
      <c r="J43" s="106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1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1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1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1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1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1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19"/>
      <c r="K50" s="8"/>
    </row>
    <row r="51" spans="1:11" x14ac:dyDescent="0.2">
      <c r="A51" s="31"/>
      <c r="B51" s="1"/>
      <c r="C51" s="19"/>
      <c r="D51" s="19"/>
      <c r="E51" s="19"/>
      <c r="F51" s="19"/>
      <c r="G51" s="19"/>
      <c r="H51" s="19"/>
      <c r="I51" s="19"/>
      <c r="J51" s="19"/>
      <c r="K51" s="8"/>
    </row>
    <row r="52" spans="1:11" x14ac:dyDescent="0.2">
      <c r="A52" s="31"/>
      <c r="B52" s="1"/>
      <c r="C52" s="19"/>
      <c r="D52" s="19"/>
      <c r="E52" s="19"/>
      <c r="F52" s="19"/>
      <c r="G52" s="19"/>
      <c r="H52" s="19"/>
      <c r="I52" s="19"/>
      <c r="J52" s="19"/>
      <c r="K52" s="8"/>
    </row>
    <row r="53" spans="1:11" x14ac:dyDescent="0.2">
      <c r="A53" s="31"/>
      <c r="B53" s="157" t="s">
        <v>161</v>
      </c>
      <c r="C53" s="157"/>
      <c r="D53" s="157"/>
      <c r="E53" s="157"/>
      <c r="F53" s="157"/>
      <c r="G53" s="157"/>
      <c r="H53" s="157"/>
      <c r="I53" s="157"/>
      <c r="J53" s="157"/>
      <c r="K53" s="8"/>
    </row>
    <row r="54" spans="1:11" x14ac:dyDescent="0.2">
      <c r="A54" s="31"/>
      <c r="B54" s="157" t="s">
        <v>27</v>
      </c>
      <c r="C54" s="157"/>
      <c r="D54" s="157"/>
      <c r="E54" s="157"/>
      <c r="F54" s="157"/>
      <c r="G54" s="157"/>
      <c r="H54" s="157"/>
      <c r="I54" s="157"/>
      <c r="J54" s="157"/>
      <c r="K54" s="8"/>
    </row>
    <row r="55" spans="1:11" ht="5.25" customHeight="1" x14ac:dyDescent="0.2">
      <c r="A55" s="31"/>
      <c r="B55" s="155" t="s">
        <v>131</v>
      </c>
      <c r="C55" s="155"/>
      <c r="D55" s="155"/>
      <c r="E55" s="155"/>
      <c r="F55" s="155"/>
      <c r="G55" s="155"/>
      <c r="H55" s="155"/>
      <c r="I55" s="155"/>
      <c r="J55" s="155"/>
      <c r="K55" s="8"/>
    </row>
    <row r="56" spans="1:11" ht="9" customHeight="1" x14ac:dyDescent="0.2">
      <c r="A56" s="31"/>
      <c r="B56" s="155"/>
      <c r="C56" s="155"/>
      <c r="D56" s="155"/>
      <c r="E56" s="155"/>
      <c r="F56" s="155"/>
      <c r="G56" s="155"/>
      <c r="H56" s="155"/>
      <c r="I56" s="155"/>
      <c r="J56" s="155"/>
      <c r="K56" s="8"/>
    </row>
    <row r="57" spans="1:11" x14ac:dyDescent="0.2">
      <c r="A57" s="31"/>
      <c r="B57" s="155"/>
      <c r="C57" s="155"/>
      <c r="D57" s="155"/>
      <c r="E57" s="155"/>
      <c r="F57" s="155"/>
      <c r="G57" s="155"/>
      <c r="H57" s="155"/>
      <c r="I57" s="155"/>
      <c r="J57" s="155"/>
      <c r="K57" s="8"/>
    </row>
    <row r="58" spans="1:11" ht="15" customHeight="1" x14ac:dyDescent="0.2">
      <c r="A58" s="31"/>
      <c r="B58" s="96" t="s">
        <v>81</v>
      </c>
      <c r="C58" s="113"/>
      <c r="D58" s="127"/>
      <c r="E58" s="127"/>
      <c r="F58" s="127"/>
      <c r="G58" s="127"/>
      <c r="H58" s="113"/>
      <c r="I58" s="113"/>
      <c r="J58" s="113"/>
      <c r="K58" s="8"/>
    </row>
    <row r="59" spans="1:11" ht="2.25" customHeight="1" x14ac:dyDescent="0.2">
      <c r="A59" s="31"/>
      <c r="B59" s="155" t="s">
        <v>82</v>
      </c>
      <c r="C59" s="155"/>
      <c r="D59" s="155"/>
      <c r="E59" s="155"/>
      <c r="F59" s="155"/>
      <c r="G59" s="155"/>
      <c r="H59" s="155"/>
      <c r="I59" s="155"/>
      <c r="J59" s="155"/>
      <c r="K59" s="8"/>
    </row>
    <row r="60" spans="1:11" x14ac:dyDescent="0.2">
      <c r="A60" s="50"/>
      <c r="B60" s="156" t="s">
        <v>82</v>
      </c>
      <c r="C60" s="156"/>
      <c r="D60" s="156"/>
      <c r="E60" s="156"/>
      <c r="F60" s="156"/>
      <c r="G60" s="156"/>
      <c r="H60" s="156"/>
      <c r="I60" s="156"/>
      <c r="J60" s="156"/>
      <c r="K60" s="65"/>
    </row>
    <row r="61" spans="1:11" ht="12.75" customHeight="1" x14ac:dyDescent="0.2">
      <c r="B61" s="33" t="s">
        <v>11</v>
      </c>
      <c r="C61" s="33"/>
      <c r="D61" s="33"/>
      <c r="E61" s="33"/>
      <c r="F61" s="33"/>
      <c r="G61" s="33"/>
      <c r="H61" s="33"/>
      <c r="I61" s="33" t="s">
        <v>9</v>
      </c>
      <c r="J61" s="33"/>
    </row>
    <row r="62" spans="1:11" x14ac:dyDescent="0.2">
      <c r="B62" s="33" t="s">
        <v>12</v>
      </c>
      <c r="C62" s="33"/>
      <c r="D62" s="33"/>
      <c r="E62" s="33"/>
      <c r="F62" s="33"/>
      <c r="G62" s="33"/>
      <c r="H62" s="33"/>
      <c r="I62" s="33" t="s">
        <v>10</v>
      </c>
      <c r="J62" s="33"/>
    </row>
  </sheetData>
  <mergeCells count="8">
    <mergeCell ref="B59:J60"/>
    <mergeCell ref="C13:H13"/>
    <mergeCell ref="C11:J11"/>
    <mergeCell ref="C10:J10"/>
    <mergeCell ref="B43:I43"/>
    <mergeCell ref="B42:I42"/>
    <mergeCell ref="B53:J54"/>
    <mergeCell ref="B55:J57"/>
  </mergeCells>
  <printOptions horizontalCentered="1" verticalCentered="1"/>
  <pageMargins left="0.82677165354330717" right="0" top="0.43307086614173229" bottom="0.59055118110236227" header="0.31496062992125984" footer="0.31496062992125984"/>
  <pageSetup scale="87" orientation="portrait" r:id="rId1"/>
  <headerFooter alignWithMargins="0">
    <oddFooter>&amp;C&amp;"-,Negrita"&amp;12&amp;K004559Página 4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51"/>
  <sheetViews>
    <sheetView zoomScaleNormal="100" zoomScaleSheetLayoutView="100" workbookViewId="0">
      <selection activeCell="V3" sqref="V3"/>
    </sheetView>
  </sheetViews>
  <sheetFormatPr baseColWidth="10" defaultColWidth="10.85546875" defaultRowHeight="12.75" x14ac:dyDescent="0.2"/>
  <cols>
    <col min="1" max="1" width="1.85546875" style="5" customWidth="1"/>
    <col min="2" max="2" width="18.42578125" style="5" customWidth="1"/>
    <col min="3" max="6" width="10" style="5" customWidth="1"/>
    <col min="7" max="10" width="10.7109375" style="5" customWidth="1"/>
    <col min="11" max="11" width="1.85546875" style="5" customWidth="1"/>
    <col min="12" max="12" width="10.85546875" style="5"/>
    <col min="13" max="13" width="11.42578125" style="33" customWidth="1"/>
    <col min="14" max="14" width="10.85546875" style="33" customWidth="1"/>
    <col min="15" max="16384" width="10.85546875" style="5"/>
  </cols>
  <sheetData>
    <row r="1" spans="1:15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5"/>
      <c r="N1" s="5"/>
    </row>
    <row r="2" spans="1:15" x14ac:dyDescent="0.2">
      <c r="A2" s="31"/>
      <c r="B2" s="6"/>
      <c r="C2" s="6"/>
      <c r="D2" s="6"/>
      <c r="E2" s="6"/>
      <c r="F2" s="6"/>
      <c r="G2" s="6"/>
      <c r="H2" s="6"/>
      <c r="I2" s="6"/>
      <c r="J2" s="6"/>
      <c r="K2" s="8"/>
      <c r="L2" s="1"/>
      <c r="M2" s="5"/>
      <c r="N2" s="5"/>
    </row>
    <row r="3" spans="1:15" x14ac:dyDescent="0.2">
      <c r="A3" s="31"/>
      <c r="B3" s="6"/>
      <c r="C3" s="6"/>
      <c r="D3" s="6"/>
      <c r="E3" s="6"/>
      <c r="F3" s="6"/>
      <c r="G3" s="6"/>
      <c r="H3" s="6"/>
      <c r="I3" s="6"/>
      <c r="J3" s="6"/>
      <c r="K3" s="8"/>
      <c r="L3" s="1"/>
      <c r="M3" s="5"/>
      <c r="N3" s="5"/>
    </row>
    <row r="4" spans="1:15" x14ac:dyDescent="0.2">
      <c r="A4" s="31"/>
      <c r="B4" s="6"/>
      <c r="C4" s="6"/>
      <c r="D4" s="6"/>
      <c r="E4" s="6"/>
      <c r="F4" s="6"/>
      <c r="G4" s="6"/>
      <c r="H4" s="6"/>
      <c r="I4" s="6"/>
      <c r="J4" s="6"/>
      <c r="K4" s="8"/>
      <c r="L4" s="1"/>
      <c r="M4" s="5"/>
      <c r="N4" s="5"/>
    </row>
    <row r="5" spans="1:15" x14ac:dyDescent="0.2">
      <c r="A5" s="31"/>
      <c r="B5" s="99"/>
      <c r="C5" s="99"/>
      <c r="D5" s="99"/>
      <c r="E5" s="99"/>
      <c r="F5" s="99"/>
      <c r="G5" s="99"/>
      <c r="H5" s="99"/>
      <c r="I5" s="99"/>
      <c r="J5" s="99"/>
      <c r="K5" s="8"/>
      <c r="L5" s="1"/>
      <c r="M5" s="5"/>
      <c r="N5" s="5"/>
    </row>
    <row r="6" spans="1:15" ht="11.25" customHeight="1" x14ac:dyDescent="0.2">
      <c r="A6" s="31"/>
      <c r="B6" s="99"/>
      <c r="C6" s="99"/>
      <c r="D6" s="99"/>
      <c r="E6" s="99"/>
      <c r="F6" s="99"/>
      <c r="G6" s="99"/>
      <c r="H6" s="99"/>
      <c r="I6" s="99"/>
      <c r="J6" s="99"/>
      <c r="K6" s="8"/>
      <c r="L6" s="1"/>
      <c r="M6" s="5"/>
      <c r="N6" s="5"/>
    </row>
    <row r="7" spans="1:15" hidden="1" x14ac:dyDescent="0.2">
      <c r="A7" s="31"/>
      <c r="B7" s="99"/>
      <c r="C7" s="99"/>
      <c r="D7" s="99"/>
      <c r="E7" s="99"/>
      <c r="F7" s="99"/>
      <c r="G7" s="99"/>
      <c r="H7" s="99"/>
      <c r="I7" s="99"/>
      <c r="J7" s="99"/>
      <c r="K7" s="8"/>
      <c r="L7" s="1"/>
      <c r="M7" s="5"/>
      <c r="N7" s="5"/>
    </row>
    <row r="8" spans="1:15" hidden="1" x14ac:dyDescent="0.2">
      <c r="A8" s="31"/>
      <c r="B8" s="6"/>
      <c r="C8" s="6"/>
      <c r="D8" s="6"/>
      <c r="E8" s="6"/>
      <c r="F8" s="6"/>
      <c r="G8" s="6"/>
      <c r="H8" s="6"/>
      <c r="I8" s="6"/>
      <c r="J8" s="6"/>
      <c r="K8" s="8"/>
      <c r="L8" s="1"/>
      <c r="M8" s="5"/>
      <c r="N8" s="5"/>
    </row>
    <row r="9" spans="1:15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8"/>
      <c r="L9" s="1"/>
      <c r="M9" s="5"/>
      <c r="N9" s="5"/>
    </row>
    <row r="10" spans="1:15" x14ac:dyDescent="0.2">
      <c r="A10" s="31"/>
      <c r="B10" s="6"/>
      <c r="C10" s="6"/>
      <c r="D10" s="6"/>
      <c r="E10" s="6"/>
      <c r="F10" s="6"/>
      <c r="G10" s="6"/>
      <c r="H10" s="32"/>
      <c r="I10" s="6"/>
      <c r="J10" s="6"/>
      <c r="K10" s="8"/>
    </row>
    <row r="11" spans="1:15" x14ac:dyDescent="0.2">
      <c r="A11" s="31"/>
      <c r="B11" s="6"/>
      <c r="C11" s="170" t="s">
        <v>112</v>
      </c>
      <c r="D11" s="170"/>
      <c r="E11" s="170"/>
      <c r="F11" s="170"/>
      <c r="G11" s="170"/>
      <c r="H11" s="170"/>
      <c r="I11" s="170"/>
      <c r="J11" s="170"/>
      <c r="K11" s="8"/>
    </row>
    <row r="12" spans="1:15" x14ac:dyDescent="0.2">
      <c r="A12" s="31"/>
      <c r="B12" s="6"/>
      <c r="C12" s="170"/>
      <c r="D12" s="170"/>
      <c r="E12" s="170"/>
      <c r="F12" s="170"/>
      <c r="G12" s="170"/>
      <c r="H12" s="170"/>
      <c r="I12" s="170"/>
      <c r="J12" s="170"/>
      <c r="K12" s="8"/>
    </row>
    <row r="13" spans="1:15" x14ac:dyDescent="0.2">
      <c r="A13" s="31"/>
      <c r="B13" s="6"/>
      <c r="C13" s="152" t="s">
        <v>163</v>
      </c>
      <c r="D13" s="152"/>
      <c r="E13" s="152"/>
      <c r="F13" s="152"/>
      <c r="G13" s="152"/>
      <c r="H13" s="152"/>
      <c r="I13" s="152"/>
      <c r="J13" s="152"/>
      <c r="K13" s="8"/>
    </row>
    <row r="14" spans="1:15" x14ac:dyDescent="0.2">
      <c r="A14" s="31"/>
      <c r="B14" s="6"/>
      <c r="C14" s="11"/>
      <c r="D14" s="11"/>
      <c r="E14" s="11"/>
      <c r="F14" s="11"/>
      <c r="G14" s="6"/>
      <c r="H14" s="6"/>
      <c r="I14" s="6"/>
      <c r="J14" s="6"/>
      <c r="K14" s="8"/>
    </row>
    <row r="15" spans="1:15" ht="15.75" customHeight="1" x14ac:dyDescent="0.2">
      <c r="A15" s="31"/>
      <c r="B15" s="1"/>
      <c r="C15" s="154" t="s">
        <v>1</v>
      </c>
      <c r="D15" s="154"/>
      <c r="E15" s="154"/>
      <c r="F15" s="154"/>
      <c r="G15" s="168" t="s">
        <v>154</v>
      </c>
      <c r="H15" s="168" t="s">
        <v>135</v>
      </c>
      <c r="I15" s="168" t="s">
        <v>159</v>
      </c>
      <c r="J15" s="168" t="s">
        <v>136</v>
      </c>
      <c r="K15" s="8"/>
    </row>
    <row r="16" spans="1:15" x14ac:dyDescent="0.2">
      <c r="A16" s="31"/>
      <c r="B16" s="1"/>
      <c r="C16" s="11">
        <v>2021</v>
      </c>
      <c r="D16" s="144">
        <v>2022</v>
      </c>
      <c r="E16" s="144">
        <v>2023</v>
      </c>
      <c r="F16" s="144">
        <v>2024</v>
      </c>
      <c r="G16" s="168"/>
      <c r="H16" s="160"/>
      <c r="I16" s="160"/>
      <c r="J16" s="160"/>
      <c r="K16" s="8"/>
      <c r="M16" s="86"/>
      <c r="N16" s="86"/>
      <c r="O16" s="86"/>
    </row>
    <row r="17" spans="1:15" ht="12" customHeight="1" x14ac:dyDescent="0.2">
      <c r="A17" s="31"/>
      <c r="B17" s="1"/>
      <c r="C17" s="11"/>
      <c r="D17" s="11"/>
      <c r="E17" s="11"/>
      <c r="F17" s="11"/>
      <c r="G17" s="11"/>
      <c r="H17" s="11"/>
      <c r="I17" s="11"/>
      <c r="J17" s="11"/>
      <c r="K17" s="8"/>
      <c r="M17" s="86"/>
      <c r="N17" s="86"/>
      <c r="O17" s="86"/>
    </row>
    <row r="18" spans="1:15" s="42" customFormat="1" x14ac:dyDescent="0.2">
      <c r="A18" s="37"/>
      <c r="B18" s="13" t="s">
        <v>164</v>
      </c>
      <c r="C18" s="38">
        <v>1520.1510000000001</v>
      </c>
      <c r="D18" s="38">
        <v>1824.8673333333336</v>
      </c>
      <c r="E18" s="38">
        <v>1838.3403333333335</v>
      </c>
      <c r="F18" s="39">
        <v>1911.7171788849505</v>
      </c>
      <c r="G18" s="40">
        <v>3.9914723199576452</v>
      </c>
      <c r="H18" s="40">
        <v>0.73830024538770189</v>
      </c>
      <c r="I18" s="40">
        <v>100</v>
      </c>
      <c r="J18" s="40">
        <v>100</v>
      </c>
      <c r="K18" s="41"/>
      <c r="M18" s="55"/>
      <c r="N18" s="55"/>
      <c r="O18" s="55"/>
    </row>
    <row r="19" spans="1:15" x14ac:dyDescent="0.2">
      <c r="A19" s="31"/>
      <c r="B19" s="13" t="s">
        <v>114</v>
      </c>
      <c r="C19" s="38">
        <v>755.21900000000005</v>
      </c>
      <c r="D19" s="38">
        <v>929.52666666666653</v>
      </c>
      <c r="E19" s="38">
        <v>974.11833333333345</v>
      </c>
      <c r="F19" s="39">
        <v>987.09973016547758</v>
      </c>
      <c r="G19" s="40">
        <v>1.3326303784595872</v>
      </c>
      <c r="H19" s="40">
        <v>4.7972444756829935</v>
      </c>
      <c r="I19" s="40">
        <v>51.634192602758553</v>
      </c>
      <c r="J19" s="40">
        <v>52.989009470680173</v>
      </c>
      <c r="K19" s="8"/>
      <c r="M19" s="55"/>
      <c r="N19" s="55"/>
      <c r="O19" s="55"/>
    </row>
    <row r="20" spans="1:15" s="42" customFormat="1" x14ac:dyDescent="0.2">
      <c r="A20" s="37"/>
      <c r="B20" s="13" t="s">
        <v>2</v>
      </c>
      <c r="C20" s="39">
        <v>257.03299999999996</v>
      </c>
      <c r="D20" s="39">
        <v>309.25966666666665</v>
      </c>
      <c r="E20" s="39">
        <v>316.03766666666667</v>
      </c>
      <c r="F20" s="39">
        <v>335.5325474145921</v>
      </c>
      <c r="G20" s="47">
        <v>6.1685307810120049</v>
      </c>
      <c r="H20" s="47">
        <v>2.1916857355038344</v>
      </c>
      <c r="I20" s="47">
        <v>17.551369581262986</v>
      </c>
      <c r="J20" s="47">
        <v>17.191466723336138</v>
      </c>
      <c r="K20" s="41"/>
      <c r="M20" s="55"/>
      <c r="N20" s="55"/>
      <c r="O20" s="55"/>
    </row>
    <row r="21" spans="1:15" x14ac:dyDescent="0.2">
      <c r="A21" s="31"/>
      <c r="B21" s="1" t="s">
        <v>165</v>
      </c>
      <c r="C21" s="44">
        <v>136.489</v>
      </c>
      <c r="D21" s="44">
        <v>191.52066666666664</v>
      </c>
      <c r="E21" s="44">
        <v>191.25033333333332</v>
      </c>
      <c r="F21" s="45">
        <v>171.84684720959626</v>
      </c>
      <c r="G21" s="46">
        <v>-10.145595976514411</v>
      </c>
      <c r="H21" s="46">
        <v>-0.14115099849972834</v>
      </c>
      <c r="I21" s="46">
        <v>8.989135480271699</v>
      </c>
      <c r="J21" s="46">
        <v>10.403423667833719</v>
      </c>
      <c r="K21" s="8"/>
      <c r="M21" s="55"/>
      <c r="N21" s="55"/>
      <c r="O21" s="55"/>
    </row>
    <row r="22" spans="1:15" x14ac:dyDescent="0.2">
      <c r="A22" s="31"/>
      <c r="B22" s="1" t="s">
        <v>166</v>
      </c>
      <c r="C22" s="44">
        <v>70.781999999999996</v>
      </c>
      <c r="D22" s="44">
        <v>112.80133333333332</v>
      </c>
      <c r="E22" s="44">
        <v>116.55900000000003</v>
      </c>
      <c r="F22" s="45">
        <v>121.16932655755974</v>
      </c>
      <c r="G22" s="46">
        <v>3.9553587089454334</v>
      </c>
      <c r="H22" s="46">
        <v>3.3312253992269891</v>
      </c>
      <c r="I22" s="46">
        <v>6.3382454212308907</v>
      </c>
      <c r="J22" s="46">
        <v>6.340447298387442</v>
      </c>
      <c r="K22" s="8"/>
      <c r="M22" s="55"/>
      <c r="N22" s="55"/>
      <c r="O22" s="55"/>
    </row>
    <row r="23" spans="1:15" x14ac:dyDescent="0.2">
      <c r="A23" s="31"/>
      <c r="B23" s="1" t="s">
        <v>167</v>
      </c>
      <c r="C23" s="44">
        <v>71.051000000000002</v>
      </c>
      <c r="D23" s="44">
        <v>83.524999999999977</v>
      </c>
      <c r="E23" s="44">
        <v>101.53466666666668</v>
      </c>
      <c r="F23" s="45">
        <v>102.20565896721067</v>
      </c>
      <c r="G23" s="46">
        <v>0.66085044898687162</v>
      </c>
      <c r="H23" s="46">
        <v>21.5620073830191</v>
      </c>
      <c r="I23" s="46">
        <v>5.3462750712333023</v>
      </c>
      <c r="J23" s="46">
        <v>5.5231702653534773</v>
      </c>
      <c r="K23" s="8"/>
      <c r="M23" s="55"/>
      <c r="N23" s="55"/>
      <c r="O23" s="55"/>
    </row>
    <row r="24" spans="1:15" x14ac:dyDescent="0.2">
      <c r="A24" s="31"/>
      <c r="B24" s="1" t="s">
        <v>168</v>
      </c>
      <c r="C24" s="44">
        <v>40.341000000000001</v>
      </c>
      <c r="D24" s="44">
        <v>44.840333333333326</v>
      </c>
      <c r="E24" s="44">
        <v>47.300000000000011</v>
      </c>
      <c r="F24" s="45">
        <v>52.191390575382393</v>
      </c>
      <c r="G24" s="46">
        <v>10.341206290449012</v>
      </c>
      <c r="H24" s="46">
        <v>5.4853888983876553</v>
      </c>
      <c r="I24" s="46">
        <v>2.7300790698456834</v>
      </c>
      <c r="J24" s="46">
        <v>2.5729729768934702</v>
      </c>
      <c r="K24" s="8"/>
      <c r="M24" s="55"/>
      <c r="N24" s="55"/>
      <c r="O24" s="55"/>
    </row>
    <row r="25" spans="1:15" x14ac:dyDescent="0.2">
      <c r="A25" s="31"/>
      <c r="B25" s="1" t="s">
        <v>169</v>
      </c>
      <c r="C25" s="44">
        <v>40.195666666666675</v>
      </c>
      <c r="D25" s="44">
        <v>38.305666666666674</v>
      </c>
      <c r="E25" s="44">
        <v>48.962999999999994</v>
      </c>
      <c r="F25" s="45">
        <v>47.009584643322043</v>
      </c>
      <c r="G25" s="46">
        <v>-3.9895744882420425</v>
      </c>
      <c r="H25" s="46">
        <v>27.821819226050071</v>
      </c>
      <c r="I25" s="46">
        <v>2.4590240210500895</v>
      </c>
      <c r="J25" s="46">
        <v>2.6634350077724087</v>
      </c>
      <c r="K25" s="8"/>
      <c r="M25" s="55"/>
      <c r="N25" s="55"/>
      <c r="O25" s="55"/>
    </row>
    <row r="26" spans="1:15" x14ac:dyDescent="0.2">
      <c r="A26" s="31"/>
      <c r="B26" s="1" t="s">
        <v>170</v>
      </c>
      <c r="C26" s="44">
        <v>34.879333333333321</v>
      </c>
      <c r="D26" s="44">
        <v>35.222333333333331</v>
      </c>
      <c r="E26" s="44">
        <v>34.32</v>
      </c>
      <c r="F26" s="45">
        <v>38.67042973889744</v>
      </c>
      <c r="G26" s="46">
        <v>12.676077327789748</v>
      </c>
      <c r="H26" s="46">
        <v>-2.5618215715407788</v>
      </c>
      <c r="I26" s="46">
        <v>2.0228112278330204</v>
      </c>
      <c r="J26" s="46">
        <v>1.8669013227692151</v>
      </c>
      <c r="K26" s="8"/>
      <c r="M26" s="55"/>
      <c r="N26" s="55"/>
      <c r="O26" s="55"/>
    </row>
    <row r="27" spans="1:15" x14ac:dyDescent="0.2">
      <c r="A27" s="31"/>
      <c r="B27" s="1" t="s">
        <v>171</v>
      </c>
      <c r="C27" s="44">
        <v>26.826333333333334</v>
      </c>
      <c r="D27" s="44">
        <v>24.331</v>
      </c>
      <c r="E27" s="44">
        <v>28.324000000000005</v>
      </c>
      <c r="F27" s="45">
        <v>25.061005940177957</v>
      </c>
      <c r="G27" s="46">
        <v>-11.520244526980827</v>
      </c>
      <c r="H27" s="46">
        <v>16.411162714232887</v>
      </c>
      <c r="I27" s="46">
        <v>1.310915977372517</v>
      </c>
      <c r="J27" s="46">
        <v>1.5407375602014934</v>
      </c>
      <c r="K27" s="8"/>
      <c r="M27" s="86"/>
      <c r="N27" s="86"/>
      <c r="O27" s="86"/>
    </row>
    <row r="28" spans="1:15" x14ac:dyDescent="0.2">
      <c r="A28" s="31"/>
      <c r="B28" s="1" t="s">
        <v>172</v>
      </c>
      <c r="C28" s="44">
        <v>16.867333333333331</v>
      </c>
      <c r="D28" s="44">
        <v>21.688000000000002</v>
      </c>
      <c r="E28" s="44">
        <v>22.11866666666667</v>
      </c>
      <c r="F28" s="45">
        <v>23.361270651660718</v>
      </c>
      <c r="G28" s="46">
        <v>5.6178973340498928</v>
      </c>
      <c r="H28" s="46">
        <v>1.9857371203737983</v>
      </c>
      <c r="I28" s="46">
        <v>1.2220045365333105</v>
      </c>
      <c r="J28" s="46">
        <v>1.2031867149735243</v>
      </c>
      <c r="K28" s="8"/>
      <c r="M28" s="86"/>
      <c r="N28" s="86"/>
      <c r="O28" s="86"/>
    </row>
    <row r="29" spans="1:15" x14ac:dyDescent="0.2">
      <c r="A29" s="31"/>
      <c r="B29" s="1" t="s">
        <v>173</v>
      </c>
      <c r="C29" s="44">
        <v>18.223333333333333</v>
      </c>
      <c r="D29" s="44">
        <v>19.584333333333337</v>
      </c>
      <c r="E29" s="44">
        <v>25.155000000000001</v>
      </c>
      <c r="F29" s="45">
        <v>22.90644361674379</v>
      </c>
      <c r="G29" s="46">
        <v>-8.9388049423820721</v>
      </c>
      <c r="H29" s="46">
        <v>28.444504961448768</v>
      </c>
      <c r="I29" s="46">
        <v>1.1982129924733143</v>
      </c>
      <c r="J29" s="46">
        <v>1.3683538104387998</v>
      </c>
      <c r="K29" s="8"/>
      <c r="M29" s="86"/>
      <c r="N29" s="86"/>
      <c r="O29" s="86"/>
    </row>
    <row r="30" spans="1:15" x14ac:dyDescent="0.2">
      <c r="A30" s="31"/>
      <c r="B30" s="1" t="s">
        <v>174</v>
      </c>
      <c r="C30" s="44">
        <v>21.279333333333337</v>
      </c>
      <c r="D30" s="44">
        <v>22.784333333333333</v>
      </c>
      <c r="E30" s="44">
        <v>21.826666666666668</v>
      </c>
      <c r="F30" s="45">
        <v>22.845140197437367</v>
      </c>
      <c r="G30" s="46">
        <v>4.6661890536226158</v>
      </c>
      <c r="H30" s="46">
        <v>-4.2031805480373885</v>
      </c>
      <c r="I30" s="46">
        <v>1.1950062723588788</v>
      </c>
      <c r="J30" s="46">
        <v>1.1873028226003128</v>
      </c>
      <c r="K30" s="8"/>
    </row>
    <row r="31" spans="1:15" x14ac:dyDescent="0.2">
      <c r="A31" s="31"/>
      <c r="B31" s="1" t="s">
        <v>175</v>
      </c>
      <c r="C31" s="44">
        <v>16.978333333333335</v>
      </c>
      <c r="D31" s="44">
        <v>20.193333333333332</v>
      </c>
      <c r="E31" s="44">
        <v>17.565999999999999</v>
      </c>
      <c r="F31" s="45">
        <v>19.116634904678119</v>
      </c>
      <c r="G31" s="46">
        <v>8.8274786785729198</v>
      </c>
      <c r="H31" s="46">
        <v>-13.010894684714424</v>
      </c>
      <c r="I31" s="46">
        <v>0.99997191612978542</v>
      </c>
      <c r="J31" s="46">
        <v>0.9555357994103737</v>
      </c>
      <c r="K31" s="8"/>
    </row>
    <row r="32" spans="1:15" x14ac:dyDescent="0.2">
      <c r="A32" s="31"/>
      <c r="B32" s="1" t="s">
        <v>137</v>
      </c>
      <c r="C32" s="44">
        <v>101.87366666666668</v>
      </c>
      <c r="D32" s="44">
        <v>122.34633333333335</v>
      </c>
      <c r="E32" s="44">
        <v>120.44366666666667</v>
      </c>
      <c r="F32" s="45">
        <v>112.24348986011321</v>
      </c>
      <c r="G32" s="46">
        <v>-6.80830884138377</v>
      </c>
      <c r="H32" s="46">
        <v>-1.5551480905299009</v>
      </c>
      <c r="I32" s="46">
        <v>5.871343894371531</v>
      </c>
      <c r="J32" s="46">
        <v>6.5517610903022856</v>
      </c>
      <c r="K32" s="8"/>
    </row>
    <row r="33" spans="1:13" s="33" customFormat="1" ht="14.25" customHeight="1" x14ac:dyDescent="0.2">
      <c r="A33" s="31"/>
      <c r="B33" s="13"/>
      <c r="C33" s="19"/>
      <c r="D33" s="19"/>
      <c r="E33" s="19"/>
      <c r="F33" s="19"/>
      <c r="G33" s="48"/>
      <c r="H33" s="48"/>
      <c r="I33" s="48"/>
      <c r="J33" s="48"/>
      <c r="K33" s="8"/>
      <c r="L33" s="5"/>
    </row>
    <row r="34" spans="1:13" s="33" customFormat="1" x14ac:dyDescent="0.2">
      <c r="A34" s="31"/>
      <c r="B34" s="153" t="s">
        <v>83</v>
      </c>
      <c r="C34" s="153"/>
      <c r="D34" s="153"/>
      <c r="E34" s="153"/>
      <c r="F34" s="153"/>
      <c r="G34" s="153"/>
      <c r="H34" s="153"/>
      <c r="I34" s="153"/>
      <c r="J34" s="153"/>
      <c r="K34" s="8"/>
      <c r="L34" s="5"/>
      <c r="M34" s="33" t="s">
        <v>176</v>
      </c>
    </row>
    <row r="35" spans="1:13" s="33" customFormat="1" x14ac:dyDescent="0.2">
      <c r="A35" s="31"/>
      <c r="B35" s="153" t="s">
        <v>157</v>
      </c>
      <c r="C35" s="153"/>
      <c r="D35" s="153"/>
      <c r="E35" s="153"/>
      <c r="F35" s="153"/>
      <c r="G35" s="153"/>
      <c r="H35" s="153"/>
      <c r="I35" s="153"/>
      <c r="J35" s="153"/>
      <c r="K35" s="8"/>
      <c r="L35" s="5"/>
      <c r="M35" s="33" t="s">
        <v>176</v>
      </c>
    </row>
    <row r="36" spans="1:13" s="33" customFormat="1" x14ac:dyDescent="0.2">
      <c r="A36" s="31"/>
      <c r="B36" s="1"/>
      <c r="C36" s="19"/>
      <c r="D36" s="19"/>
      <c r="E36" s="19"/>
      <c r="F36" s="22"/>
      <c r="G36" s="20"/>
      <c r="H36" s="20"/>
      <c r="I36" s="20"/>
      <c r="J36" s="20"/>
      <c r="K36" s="8"/>
      <c r="L36" s="5"/>
      <c r="M36" s="33" t="s">
        <v>176</v>
      </c>
    </row>
    <row r="37" spans="1:13" s="33" customFormat="1" x14ac:dyDescent="0.2">
      <c r="A37" s="31"/>
      <c r="B37" s="1"/>
      <c r="C37" s="19"/>
      <c r="D37" s="19"/>
      <c r="E37" s="19"/>
      <c r="F37" s="22"/>
      <c r="G37" s="20"/>
      <c r="H37" s="20"/>
      <c r="I37" s="20"/>
      <c r="J37" s="20"/>
      <c r="K37" s="8"/>
      <c r="L37" s="5"/>
      <c r="M37" s="33" t="s">
        <v>176</v>
      </c>
    </row>
    <row r="38" spans="1:13" s="33" customFormat="1" x14ac:dyDescent="0.2">
      <c r="A38" s="31"/>
      <c r="B38" s="1"/>
      <c r="C38" s="19"/>
      <c r="D38" s="19"/>
      <c r="E38" s="19"/>
      <c r="F38" s="22"/>
      <c r="G38" s="20"/>
      <c r="H38" s="20"/>
      <c r="I38" s="20"/>
      <c r="J38" s="20"/>
      <c r="K38" s="8"/>
      <c r="L38" s="5"/>
      <c r="M38" s="33" t="s">
        <v>176</v>
      </c>
    </row>
    <row r="39" spans="1:13" s="33" customFormat="1" x14ac:dyDescent="0.2">
      <c r="A39" s="31"/>
      <c r="B39" s="1"/>
      <c r="C39" s="19"/>
      <c r="D39" s="19"/>
      <c r="E39" s="19"/>
      <c r="F39" s="22"/>
      <c r="G39" s="20"/>
      <c r="H39" s="20"/>
      <c r="I39" s="20"/>
      <c r="J39" s="20"/>
      <c r="K39" s="8"/>
      <c r="L39" s="5"/>
    </row>
    <row r="40" spans="1:13" s="33" customFormat="1" x14ac:dyDescent="0.2">
      <c r="A40" s="31"/>
      <c r="B40" s="1"/>
      <c r="C40" s="19"/>
      <c r="D40" s="19"/>
      <c r="E40" s="19"/>
      <c r="F40" s="22"/>
      <c r="G40" s="20"/>
      <c r="H40" s="20"/>
      <c r="I40" s="20"/>
      <c r="J40" s="20"/>
      <c r="K40" s="8"/>
      <c r="L40" s="5"/>
      <c r="M40" s="33" t="s">
        <v>176</v>
      </c>
    </row>
    <row r="41" spans="1:13" s="33" customFormat="1" x14ac:dyDescent="0.2">
      <c r="A41" s="31"/>
      <c r="B41" s="1"/>
      <c r="C41" s="19"/>
      <c r="D41" s="19"/>
      <c r="E41" s="19"/>
      <c r="F41" s="22"/>
      <c r="G41" s="20"/>
      <c r="H41" s="20"/>
      <c r="I41" s="20"/>
      <c r="J41" s="20"/>
      <c r="K41" s="8"/>
      <c r="L41" s="5"/>
      <c r="M41" s="33" t="s">
        <v>176</v>
      </c>
    </row>
    <row r="42" spans="1:13" s="33" customFormat="1" x14ac:dyDescent="0.2">
      <c r="A42" s="31"/>
      <c r="B42" s="1"/>
      <c r="C42" s="19"/>
      <c r="D42" s="19"/>
      <c r="E42" s="19"/>
      <c r="F42" s="22"/>
      <c r="G42" s="20"/>
      <c r="H42" s="20"/>
      <c r="I42" s="20"/>
      <c r="J42" s="20"/>
      <c r="K42" s="8"/>
      <c r="L42" s="5"/>
      <c r="M42" s="33" t="s">
        <v>176</v>
      </c>
    </row>
    <row r="43" spans="1:13" s="33" customFormat="1" x14ac:dyDescent="0.2">
      <c r="A43" s="31"/>
      <c r="B43" s="1"/>
      <c r="C43" s="19"/>
      <c r="D43" s="19"/>
      <c r="E43" s="19"/>
      <c r="F43" s="22"/>
      <c r="G43" s="20"/>
      <c r="H43" s="20"/>
      <c r="I43" s="20"/>
      <c r="J43" s="20"/>
      <c r="K43" s="8"/>
      <c r="L43" s="5"/>
      <c r="M43" s="33" t="s">
        <v>176</v>
      </c>
    </row>
    <row r="44" spans="1:13" s="33" customFormat="1" x14ac:dyDescent="0.2">
      <c r="A44" s="31"/>
      <c r="B44" s="1"/>
      <c r="C44" s="19"/>
      <c r="D44" s="19"/>
      <c r="E44" s="19"/>
      <c r="F44" s="22"/>
      <c r="G44" s="20"/>
      <c r="H44" s="20"/>
      <c r="I44" s="20"/>
      <c r="J44" s="20"/>
      <c r="K44" s="8"/>
      <c r="L44" s="5"/>
    </row>
    <row r="45" spans="1:13" s="33" customFormat="1" x14ac:dyDescent="0.2">
      <c r="A45" s="31"/>
      <c r="B45" s="1"/>
      <c r="C45" s="19"/>
      <c r="D45" s="19"/>
      <c r="E45" s="19"/>
      <c r="F45" s="22"/>
      <c r="G45" s="20"/>
      <c r="H45" s="20"/>
      <c r="I45" s="20"/>
      <c r="J45" s="20"/>
      <c r="K45" s="8"/>
      <c r="L45" s="5"/>
    </row>
    <row r="46" spans="1:13" s="33" customFormat="1" x14ac:dyDescent="0.2">
      <c r="A46" s="31"/>
      <c r="C46" s="22"/>
      <c r="D46" s="22"/>
      <c r="E46" s="22"/>
      <c r="F46" s="22"/>
      <c r="G46" s="49"/>
      <c r="H46" s="49"/>
      <c r="I46" s="49"/>
      <c r="J46" s="49"/>
      <c r="K46" s="8"/>
      <c r="L46" s="5"/>
    </row>
    <row r="47" spans="1:13" s="33" customFormat="1" x14ac:dyDescent="0.2">
      <c r="A47" s="31"/>
      <c r="B47" s="96" t="s">
        <v>161</v>
      </c>
      <c r="C47" s="1"/>
      <c r="D47" s="1"/>
      <c r="E47" s="1"/>
      <c r="F47" s="1"/>
      <c r="G47" s="1"/>
      <c r="H47" s="1"/>
      <c r="I47" s="1"/>
      <c r="J47" s="1"/>
      <c r="K47" s="8"/>
      <c r="L47" s="5"/>
    </row>
    <row r="48" spans="1:13" s="33" customFormat="1" x14ac:dyDescent="0.2">
      <c r="A48" s="31"/>
      <c r="B48" s="96" t="s">
        <v>27</v>
      </c>
      <c r="C48" s="1"/>
      <c r="D48" s="1"/>
      <c r="E48" s="1"/>
      <c r="F48" s="1"/>
      <c r="G48" s="1"/>
      <c r="H48" s="1"/>
      <c r="I48" s="1"/>
      <c r="J48" s="1"/>
      <c r="K48" s="8"/>
      <c r="L48" s="5"/>
    </row>
    <row r="49" spans="1:12" s="33" customFormat="1" x14ac:dyDescent="0.2">
      <c r="A49" s="31"/>
      <c r="B49" s="96" t="s">
        <v>26</v>
      </c>
      <c r="C49" s="1"/>
      <c r="D49" s="1"/>
      <c r="E49" s="1"/>
      <c r="F49" s="1"/>
      <c r="G49" s="1"/>
      <c r="H49" s="1"/>
      <c r="I49" s="1"/>
      <c r="J49" s="1"/>
      <c r="K49" s="8"/>
      <c r="L49" s="5"/>
    </row>
    <row r="50" spans="1:12" s="33" customFormat="1" x14ac:dyDescent="0.2">
      <c r="A50" s="31"/>
      <c r="B50" s="96" t="s">
        <v>40</v>
      </c>
      <c r="C50" s="1"/>
      <c r="D50" s="1"/>
      <c r="E50" s="1"/>
      <c r="F50" s="1"/>
      <c r="G50" s="1"/>
      <c r="H50" s="1"/>
      <c r="I50" s="1"/>
      <c r="J50" s="1"/>
      <c r="K50" s="8"/>
      <c r="L50" s="5"/>
    </row>
    <row r="51" spans="1:12" s="33" customFormat="1" x14ac:dyDescent="0.2">
      <c r="A51" s="50"/>
      <c r="B51" s="97" t="s">
        <v>82</v>
      </c>
      <c r="C51" s="26"/>
      <c r="D51" s="26"/>
      <c r="E51" s="26"/>
      <c r="F51" s="26"/>
      <c r="G51" s="26"/>
      <c r="H51" s="26"/>
      <c r="I51" s="26"/>
      <c r="J51" s="26"/>
      <c r="K51" s="27"/>
      <c r="L51" s="5"/>
    </row>
  </sheetData>
  <mergeCells count="9">
    <mergeCell ref="B34:J34"/>
    <mergeCell ref="B35:J35"/>
    <mergeCell ref="C11:J12"/>
    <mergeCell ref="C13:J13"/>
    <mergeCell ref="C15:F15"/>
    <mergeCell ref="G15:G16"/>
    <mergeCell ref="H15:H16"/>
    <mergeCell ref="I15:I16"/>
    <mergeCell ref="J15:J16"/>
  </mergeCells>
  <printOptions horizontalCentered="1" verticalCentered="1"/>
  <pageMargins left="0.74803149606299213" right="0" top="0.35433070866141736" bottom="0.59055118110236227" header="0.31496062992125984" footer="0.31496062992125984"/>
  <pageSetup scale="84" orientation="portrait" r:id="rId1"/>
  <headerFooter alignWithMargins="0">
    <oddFooter>&amp;C&amp;"-,Negrita"&amp;12&amp;K004559Página 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  <pageSetUpPr fitToPage="1"/>
  </sheetPr>
  <dimension ref="A1:W58"/>
  <sheetViews>
    <sheetView zoomScaleNormal="100" zoomScaleSheetLayoutView="100" workbookViewId="0">
      <selection activeCell="M3" sqref="M3"/>
    </sheetView>
  </sheetViews>
  <sheetFormatPr baseColWidth="10" defaultColWidth="10.85546875" defaultRowHeight="12.75" x14ac:dyDescent="0.2"/>
  <cols>
    <col min="1" max="1" width="1.85546875" style="5" customWidth="1"/>
    <col min="2" max="2" width="22" style="5" customWidth="1"/>
    <col min="3" max="7" width="11.85546875" style="5" customWidth="1"/>
    <col min="8" max="9" width="11" style="5" customWidth="1"/>
    <col min="10" max="10" width="12.85546875" style="5" customWidth="1"/>
    <col min="11" max="12" width="4.5703125" style="5" customWidth="1"/>
    <col min="13" max="13" width="18" style="5" bestFit="1" customWidth="1"/>
    <col min="14" max="15" width="5.140625" style="5" bestFit="1" customWidth="1"/>
    <col min="16" max="16384" width="10.85546875" style="5"/>
  </cols>
  <sheetData>
    <row r="1" spans="1:23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3.2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customHeight="1" x14ac:dyDescent="0.2">
      <c r="A7" s="31"/>
      <c r="B7" s="6"/>
      <c r="C7" s="6"/>
      <c r="D7" s="128"/>
      <c r="E7" s="128"/>
      <c r="F7" s="128"/>
      <c r="G7" s="128"/>
      <c r="H7" s="6"/>
      <c r="I7" s="6"/>
      <c r="J7" s="6"/>
      <c r="K7" s="8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3" x14ac:dyDescent="0.2">
      <c r="A8" s="31"/>
      <c r="B8" s="6"/>
      <c r="C8" s="158" t="s">
        <v>15</v>
      </c>
      <c r="D8" s="158"/>
      <c r="E8" s="158"/>
      <c r="F8" s="158"/>
      <c r="G8" s="158"/>
      <c r="H8" s="158"/>
      <c r="I8" s="158"/>
      <c r="J8" s="158"/>
      <c r="K8" s="8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x14ac:dyDescent="0.2">
      <c r="A9" s="31"/>
      <c r="B9" s="6"/>
      <c r="C9" s="152" t="s">
        <v>162</v>
      </c>
      <c r="D9" s="152"/>
      <c r="E9" s="152"/>
      <c r="F9" s="152"/>
      <c r="G9" s="152"/>
      <c r="H9" s="152"/>
      <c r="I9" s="152"/>
      <c r="J9" s="152"/>
      <c r="K9" s="8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spans="1:23" x14ac:dyDescent="0.2">
      <c r="A10" s="31"/>
      <c r="B10" s="6"/>
      <c r="C10" s="11"/>
      <c r="D10" s="126"/>
      <c r="E10" s="126"/>
      <c r="F10" s="126"/>
      <c r="G10" s="126"/>
      <c r="H10" s="11"/>
      <c r="I10" s="11"/>
      <c r="J10" s="11"/>
      <c r="K10" s="8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ht="15.75" customHeight="1" x14ac:dyDescent="0.2">
      <c r="A11" s="31"/>
      <c r="B11" s="1"/>
      <c r="C11" s="154" t="s">
        <v>1</v>
      </c>
      <c r="D11" s="154"/>
      <c r="E11" s="154"/>
      <c r="F11" s="154"/>
      <c r="G11" s="154"/>
      <c r="H11" s="154"/>
      <c r="I11" s="91" t="s">
        <v>52</v>
      </c>
      <c r="J11" s="33"/>
      <c r="K11" s="8"/>
      <c r="L11" s="61"/>
      <c r="M11" s="33"/>
      <c r="N11" s="33"/>
      <c r="O11" s="33"/>
      <c r="P11" s="33"/>
      <c r="Q11" s="33"/>
      <c r="R11" s="33"/>
      <c r="S11" s="33"/>
      <c r="T11" s="33"/>
      <c r="U11" s="33"/>
      <c r="V11" s="61"/>
      <c r="W11" s="33"/>
    </row>
    <row r="12" spans="1:23" x14ac:dyDescent="0.2">
      <c r="A12" s="31"/>
      <c r="B12" s="1"/>
      <c r="C12" s="11">
        <v>2019</v>
      </c>
      <c r="D12" s="126">
        <v>2020</v>
      </c>
      <c r="E12" s="126">
        <v>2021</v>
      </c>
      <c r="F12" s="126">
        <v>2022</v>
      </c>
      <c r="G12" s="126">
        <v>2023</v>
      </c>
      <c r="H12" s="126">
        <v>2024</v>
      </c>
      <c r="I12" s="11"/>
      <c r="J12" s="33"/>
      <c r="K12" s="8"/>
      <c r="L12" s="61"/>
      <c r="M12" s="34"/>
      <c r="N12" s="33"/>
      <c r="O12" s="33"/>
      <c r="P12" s="33"/>
      <c r="Q12" s="33"/>
      <c r="R12" s="33"/>
      <c r="S12" s="33"/>
      <c r="T12" s="33"/>
      <c r="U12" s="33"/>
      <c r="V12" s="61"/>
      <c r="W12" s="33"/>
    </row>
    <row r="13" spans="1:23" ht="12" customHeight="1" x14ac:dyDescent="0.2">
      <c r="A13" s="31"/>
      <c r="B13" s="1"/>
      <c r="C13" s="11"/>
      <c r="D13" s="126"/>
      <c r="E13" s="126"/>
      <c r="F13" s="126"/>
      <c r="G13" s="126"/>
      <c r="H13" s="11"/>
      <c r="I13" s="11"/>
      <c r="J13" s="33"/>
      <c r="K13" s="8"/>
      <c r="L13" s="61"/>
      <c r="M13" s="33"/>
      <c r="N13" s="33"/>
      <c r="O13" s="33"/>
      <c r="P13" s="33"/>
      <c r="Q13" s="33"/>
      <c r="R13" s="33"/>
      <c r="S13" s="33"/>
      <c r="T13" s="33"/>
      <c r="U13" s="33"/>
      <c r="V13" s="61"/>
      <c r="W13" s="33"/>
    </row>
    <row r="14" spans="1:23" x14ac:dyDescent="0.2">
      <c r="A14" s="31"/>
      <c r="B14" s="13" t="s">
        <v>2</v>
      </c>
      <c r="C14" s="47">
        <v>63.278460495036605</v>
      </c>
      <c r="D14" s="47">
        <v>48.985107295062647</v>
      </c>
      <c r="E14" s="47">
        <v>56.388879271398061</v>
      </c>
      <c r="F14" s="47">
        <v>59.535830896056254</v>
      </c>
      <c r="G14" s="47">
        <v>61.222627530979203</v>
      </c>
      <c r="H14" s="47">
        <v>64.957707159358591</v>
      </c>
      <c r="I14" s="131">
        <v>1</v>
      </c>
      <c r="J14" s="33"/>
      <c r="K14" s="8"/>
      <c r="L14" s="61"/>
      <c r="M14" s="33"/>
      <c r="N14" s="33">
        <v>2</v>
      </c>
      <c r="O14" s="33">
        <v>3</v>
      </c>
      <c r="P14" s="33">
        <v>4</v>
      </c>
      <c r="Q14" s="33">
        <v>5</v>
      </c>
      <c r="R14" s="33">
        <v>6</v>
      </c>
      <c r="S14" s="33">
        <v>7</v>
      </c>
      <c r="T14" s="33"/>
      <c r="U14" s="33"/>
      <c r="V14" s="61"/>
      <c r="W14" s="33"/>
    </row>
    <row r="15" spans="1:23" s="42" customFormat="1" x14ac:dyDescent="0.2">
      <c r="A15" s="37"/>
      <c r="B15" s="1" t="s">
        <v>172</v>
      </c>
      <c r="C15" s="83">
        <v>59.968648564716645</v>
      </c>
      <c r="D15" s="83">
        <v>45.184427287528258</v>
      </c>
      <c r="E15" s="83">
        <v>52.906375499876887</v>
      </c>
      <c r="F15" s="83">
        <v>59.491489734746843</v>
      </c>
      <c r="G15" s="83">
        <v>60.119867657877862</v>
      </c>
      <c r="H15" s="81">
        <v>60.747955620841253</v>
      </c>
      <c r="I15" s="92">
        <v>2</v>
      </c>
      <c r="J15" s="33"/>
      <c r="K15" s="41"/>
      <c r="L15" s="75"/>
      <c r="M15" s="33"/>
      <c r="N15" s="33">
        <v>2019</v>
      </c>
      <c r="O15" s="33">
        <v>2020</v>
      </c>
      <c r="P15" s="33">
        <v>2021</v>
      </c>
      <c r="Q15" s="33">
        <v>2022</v>
      </c>
      <c r="R15" s="33">
        <v>2023</v>
      </c>
      <c r="S15" s="33">
        <v>2024</v>
      </c>
      <c r="T15" s="33"/>
      <c r="U15" s="43"/>
      <c r="V15" s="75"/>
      <c r="W15" s="43"/>
    </row>
    <row r="16" spans="1:23" x14ac:dyDescent="0.2">
      <c r="A16" s="31"/>
      <c r="B16" s="1" t="s">
        <v>177</v>
      </c>
      <c r="C16" s="83">
        <v>56.879976611003144</v>
      </c>
      <c r="D16" s="83">
        <v>48.398427399839569</v>
      </c>
      <c r="E16" s="83">
        <v>54.414105886708626</v>
      </c>
      <c r="F16" s="83">
        <v>59.277882230262442</v>
      </c>
      <c r="G16" s="83">
        <v>60.579009117066803</v>
      </c>
      <c r="H16" s="81">
        <v>60.57965358746084</v>
      </c>
      <c r="I16" s="92">
        <v>3</v>
      </c>
      <c r="J16" s="33"/>
      <c r="K16" s="8"/>
      <c r="L16" s="61"/>
      <c r="M16" s="35" t="s">
        <v>2</v>
      </c>
      <c r="N16" s="36">
        <v>63.278460495036605</v>
      </c>
      <c r="O16" s="36">
        <v>48.985107295062647</v>
      </c>
      <c r="P16" s="36">
        <v>56.388879271398061</v>
      </c>
      <c r="Q16" s="36">
        <v>59.535830896056254</v>
      </c>
      <c r="R16" s="36">
        <v>61.222627530979203</v>
      </c>
      <c r="S16" s="36">
        <v>64.957707159358591</v>
      </c>
      <c r="T16" s="36"/>
      <c r="U16" s="33"/>
      <c r="V16" s="61"/>
      <c r="W16" s="33"/>
    </row>
    <row r="17" spans="1:23" x14ac:dyDescent="0.2">
      <c r="A17" s="31"/>
      <c r="B17" s="1" t="s">
        <v>168</v>
      </c>
      <c r="C17" s="83">
        <v>54.638026922263947</v>
      </c>
      <c r="D17" s="83">
        <v>46.545596056557272</v>
      </c>
      <c r="E17" s="83">
        <v>51.526370056088311</v>
      </c>
      <c r="F17" s="83">
        <v>58.532424312283517</v>
      </c>
      <c r="G17" s="83">
        <v>58.569589735414162</v>
      </c>
      <c r="H17" s="81">
        <v>60.035366745552381</v>
      </c>
      <c r="I17" s="92">
        <v>4</v>
      </c>
      <c r="J17" s="33"/>
      <c r="K17" s="8"/>
      <c r="L17" s="61"/>
      <c r="M17" s="35" t="s">
        <v>114</v>
      </c>
      <c r="N17" s="36">
        <v>58.66458704253948</v>
      </c>
      <c r="O17" s="36">
        <v>46.515203948565713</v>
      </c>
      <c r="P17" s="36">
        <v>53.067216791975923</v>
      </c>
      <c r="Q17" s="36">
        <v>57.941640466191181</v>
      </c>
      <c r="R17" s="36">
        <v>58.904455621399656</v>
      </c>
      <c r="S17" s="36">
        <v>59.904187570945879</v>
      </c>
      <c r="T17" s="36"/>
      <c r="U17" s="36"/>
      <c r="V17" s="61"/>
      <c r="W17" s="33"/>
    </row>
    <row r="18" spans="1:23" x14ac:dyDescent="0.2">
      <c r="A18" s="31"/>
      <c r="B18" s="13" t="s">
        <v>114</v>
      </c>
      <c r="C18" s="93">
        <v>58.66458704253948</v>
      </c>
      <c r="D18" s="93">
        <v>46.515203948565713</v>
      </c>
      <c r="E18" s="93">
        <v>53.067216791975923</v>
      </c>
      <c r="F18" s="93">
        <v>57.941640466191181</v>
      </c>
      <c r="G18" s="93">
        <v>58.904455621399656</v>
      </c>
      <c r="H18" s="81">
        <v>59.904187570945879</v>
      </c>
      <c r="I18" s="92" t="s">
        <v>188</v>
      </c>
      <c r="J18" s="33"/>
      <c r="K18" s="8"/>
      <c r="L18" s="61"/>
      <c r="M18" s="33"/>
      <c r="N18" s="36"/>
      <c r="O18" s="36"/>
      <c r="P18" s="36"/>
      <c r="Q18" s="36"/>
      <c r="R18" s="36"/>
      <c r="S18" s="36"/>
      <c r="T18" s="36"/>
      <c r="U18" s="33"/>
      <c r="V18" s="61"/>
      <c r="W18" s="33"/>
    </row>
    <row r="19" spans="1:23" x14ac:dyDescent="0.2">
      <c r="A19" s="31"/>
      <c r="B19" s="1" t="s">
        <v>165</v>
      </c>
      <c r="C19" s="83">
        <v>54.404946123116737</v>
      </c>
      <c r="D19" s="83">
        <v>45.288301000132464</v>
      </c>
      <c r="E19" s="83">
        <v>50.311671169719666</v>
      </c>
      <c r="F19" s="83">
        <v>59.568159556923099</v>
      </c>
      <c r="G19" s="83">
        <v>58.925394495646017</v>
      </c>
      <c r="H19" s="81">
        <v>59.715882708872179</v>
      </c>
      <c r="I19" s="92">
        <v>5</v>
      </c>
      <c r="J19" s="33"/>
      <c r="K19" s="8"/>
      <c r="L19" s="61"/>
      <c r="M19" s="33"/>
      <c r="N19" s="33"/>
      <c r="O19" s="33"/>
      <c r="P19" s="33"/>
      <c r="Q19" s="33"/>
      <c r="R19" s="33"/>
      <c r="S19" s="33"/>
      <c r="T19" s="33"/>
      <c r="U19" s="33"/>
      <c r="V19" s="61"/>
      <c r="W19" s="33"/>
    </row>
    <row r="20" spans="1:23" x14ac:dyDescent="0.2">
      <c r="A20" s="31"/>
      <c r="B20" s="1" t="s">
        <v>173</v>
      </c>
      <c r="C20" s="83">
        <v>60.406085097443139</v>
      </c>
      <c r="D20" s="83">
        <v>49.73677527251273</v>
      </c>
      <c r="E20" s="83">
        <v>54.346242131732211</v>
      </c>
      <c r="F20" s="83">
        <v>55.957492951637377</v>
      </c>
      <c r="G20" s="83">
        <v>54.857027473194321</v>
      </c>
      <c r="H20" s="81">
        <v>57.474473193124929</v>
      </c>
      <c r="I20" s="92">
        <v>6</v>
      </c>
      <c r="J20" s="33"/>
      <c r="K20" s="8"/>
      <c r="L20" s="61"/>
      <c r="V20" s="61"/>
      <c r="W20" s="61"/>
    </row>
    <row r="21" spans="1:23" x14ac:dyDescent="0.2">
      <c r="A21" s="31"/>
      <c r="B21" s="13" t="s">
        <v>164</v>
      </c>
      <c r="C21" s="93">
        <v>57.522554767515366</v>
      </c>
      <c r="D21" s="93">
        <v>46.390585800480558</v>
      </c>
      <c r="E21" s="93">
        <v>52.06801444956173</v>
      </c>
      <c r="F21" s="93">
        <v>56.426197960104474</v>
      </c>
      <c r="G21" s="93">
        <v>57.575694041202858</v>
      </c>
      <c r="H21" s="81">
        <v>57.112956789403377</v>
      </c>
      <c r="I21" s="92" t="s">
        <v>188</v>
      </c>
      <c r="J21" s="33"/>
      <c r="K21" s="8"/>
      <c r="L21" s="61"/>
      <c r="V21" s="61"/>
      <c r="W21" s="61"/>
    </row>
    <row r="22" spans="1:23" x14ac:dyDescent="0.2">
      <c r="A22" s="31"/>
      <c r="B22" s="1" t="s">
        <v>184</v>
      </c>
      <c r="C22" s="83">
        <v>53.898291452311945</v>
      </c>
      <c r="D22" s="83">
        <v>38.89358147162821</v>
      </c>
      <c r="E22" s="83">
        <v>51.008704948075746</v>
      </c>
      <c r="F22" s="83">
        <v>52.539404288529688</v>
      </c>
      <c r="G22" s="83">
        <v>57.559933148032783</v>
      </c>
      <c r="H22" s="81">
        <v>57.106574315350251</v>
      </c>
      <c r="I22" s="92">
        <v>7</v>
      </c>
      <c r="J22" s="33"/>
      <c r="K22" s="8"/>
      <c r="L22" s="61"/>
      <c r="M22" s="33"/>
      <c r="N22" s="33"/>
      <c r="O22" s="33"/>
      <c r="P22" s="33"/>
      <c r="Q22" s="33"/>
      <c r="R22" s="33"/>
      <c r="S22" s="33"/>
      <c r="T22" s="33"/>
      <c r="U22" s="33"/>
      <c r="V22" s="61"/>
      <c r="W22" s="61"/>
    </row>
    <row r="23" spans="1:23" s="42" customFormat="1" x14ac:dyDescent="0.2">
      <c r="A23" s="37"/>
      <c r="B23" s="1" t="s">
        <v>166</v>
      </c>
      <c r="C23" s="83">
        <v>56.258221665426809</v>
      </c>
      <c r="D23" s="83">
        <v>41.839297231196227</v>
      </c>
      <c r="E23" s="83">
        <v>49.311663238652855</v>
      </c>
      <c r="F23" s="83">
        <v>58.433027552141866</v>
      </c>
      <c r="G23" s="83">
        <v>59.768767409533019</v>
      </c>
      <c r="H23" s="81">
        <v>56.689565897747073</v>
      </c>
      <c r="I23" s="92">
        <v>8</v>
      </c>
      <c r="J23" s="33"/>
      <c r="K23" s="41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</row>
    <row r="24" spans="1:23" x14ac:dyDescent="0.2">
      <c r="A24" s="31"/>
      <c r="B24" s="1" t="s">
        <v>167</v>
      </c>
      <c r="C24" s="83">
        <v>57.780945143361386</v>
      </c>
      <c r="D24" s="83">
        <v>49.075570635832143</v>
      </c>
      <c r="E24" s="83">
        <v>51.772814354469411</v>
      </c>
      <c r="F24" s="83">
        <v>54.413041613492219</v>
      </c>
      <c r="G24" s="83">
        <v>57.824173283504322</v>
      </c>
      <c r="H24" s="81">
        <v>56.065063012815443</v>
      </c>
      <c r="I24" s="92">
        <v>9</v>
      </c>
      <c r="J24" s="33"/>
      <c r="K24" s="8"/>
      <c r="L24" s="61"/>
      <c r="M24" s="61"/>
      <c r="N24" s="76"/>
      <c r="O24" s="61"/>
      <c r="P24" s="61"/>
      <c r="Q24" s="61"/>
      <c r="R24" s="61"/>
      <c r="S24" s="61"/>
      <c r="T24" s="61"/>
      <c r="U24" s="61"/>
      <c r="V24" s="61"/>
      <c r="W24" s="61"/>
    </row>
    <row r="25" spans="1:23" x14ac:dyDescent="0.2">
      <c r="A25" s="31"/>
      <c r="B25" s="1" t="s">
        <v>187</v>
      </c>
      <c r="C25" s="83">
        <v>49.80186881790172</v>
      </c>
      <c r="D25" s="83">
        <v>36.760778753016915</v>
      </c>
      <c r="E25" s="83">
        <v>42.341916379278835</v>
      </c>
      <c r="F25" s="83">
        <v>52.035887983942565</v>
      </c>
      <c r="G25" s="83">
        <v>56.645556758876083</v>
      </c>
      <c r="H25" s="81">
        <v>55.272556617323943</v>
      </c>
      <c r="I25" s="92">
        <v>10</v>
      </c>
      <c r="J25" s="33"/>
      <c r="K25" s="8"/>
      <c r="L25" s="61"/>
      <c r="M25" s="61"/>
      <c r="N25" s="76"/>
      <c r="O25" s="61"/>
      <c r="P25" s="61"/>
      <c r="Q25" s="61"/>
      <c r="R25" s="61"/>
      <c r="S25" s="61"/>
      <c r="T25" s="61"/>
      <c r="U25" s="61"/>
      <c r="V25" s="61"/>
      <c r="W25" s="61"/>
    </row>
    <row r="26" spans="1:23" x14ac:dyDescent="0.2">
      <c r="A26" s="31"/>
      <c r="B26" s="1" t="s">
        <v>169</v>
      </c>
      <c r="C26" s="83">
        <v>61.368028156106895</v>
      </c>
      <c r="D26" s="83">
        <v>49.625696391464544</v>
      </c>
      <c r="E26" s="83">
        <v>61.553511010862465</v>
      </c>
      <c r="F26" s="83">
        <v>58.990326928642943</v>
      </c>
      <c r="G26" s="83">
        <v>58.917652849695386</v>
      </c>
      <c r="H26" s="81">
        <v>54.936683472914339</v>
      </c>
      <c r="I26" s="92">
        <v>11</v>
      </c>
      <c r="J26" s="33"/>
      <c r="K26" s="8"/>
    </row>
    <row r="27" spans="1:23" x14ac:dyDescent="0.2">
      <c r="A27" s="31"/>
      <c r="B27" s="1" t="s">
        <v>171</v>
      </c>
      <c r="C27" s="83">
        <v>59.254524522579921</v>
      </c>
      <c r="D27" s="83">
        <v>44.075409051001671</v>
      </c>
      <c r="E27" s="83">
        <v>50.068070007675182</v>
      </c>
      <c r="F27" s="83">
        <v>52.153557006322387</v>
      </c>
      <c r="G27" s="83">
        <v>54.220890536761203</v>
      </c>
      <c r="H27" s="81">
        <v>54.166498870438815</v>
      </c>
      <c r="I27" s="92">
        <v>12</v>
      </c>
      <c r="J27" s="33"/>
      <c r="K27" s="8"/>
    </row>
    <row r="28" spans="1:23" x14ac:dyDescent="0.2">
      <c r="A28" s="31"/>
      <c r="B28" s="1" t="s">
        <v>181</v>
      </c>
      <c r="C28" s="83">
        <v>58.087782520236779</v>
      </c>
      <c r="D28" s="83">
        <v>40.311508034836322</v>
      </c>
      <c r="E28" s="83">
        <v>46.266504624384616</v>
      </c>
      <c r="F28" s="83">
        <v>53.985878116420977</v>
      </c>
      <c r="G28" s="83">
        <v>53.908646273729602</v>
      </c>
      <c r="H28" s="81">
        <v>53.850085338502289</v>
      </c>
      <c r="I28" s="92">
        <v>13</v>
      </c>
      <c r="J28" s="33"/>
      <c r="K28" s="8"/>
    </row>
    <row r="29" spans="1:23" x14ac:dyDescent="0.2">
      <c r="A29" s="31"/>
      <c r="B29" s="1" t="s">
        <v>170</v>
      </c>
      <c r="C29" s="83">
        <v>54.843311996688513</v>
      </c>
      <c r="D29" s="83">
        <v>42.254370725169387</v>
      </c>
      <c r="E29" s="83">
        <v>52.184859359994022</v>
      </c>
      <c r="F29" s="83">
        <v>53.173323193479639</v>
      </c>
      <c r="G29" s="83">
        <v>53.435336605185263</v>
      </c>
      <c r="H29" s="81">
        <v>53.60868307478507</v>
      </c>
      <c r="I29" s="92">
        <v>14</v>
      </c>
      <c r="J29" s="33"/>
      <c r="K29" s="8"/>
    </row>
    <row r="30" spans="1:23" x14ac:dyDescent="0.2">
      <c r="A30" s="31"/>
      <c r="B30" s="1" t="s">
        <v>186</v>
      </c>
      <c r="C30" s="83">
        <v>51.660845209406993</v>
      </c>
      <c r="D30" s="83">
        <v>43.270417647422747</v>
      </c>
      <c r="E30" s="83">
        <v>46.740099583140349</v>
      </c>
      <c r="F30" s="83">
        <v>55.857887095396705</v>
      </c>
      <c r="G30" s="83">
        <v>53.463066414895586</v>
      </c>
      <c r="H30" s="81">
        <v>53.057831968535929</v>
      </c>
      <c r="I30" s="92">
        <v>15</v>
      </c>
      <c r="J30" s="33"/>
      <c r="K30" s="8"/>
    </row>
    <row r="31" spans="1:23" x14ac:dyDescent="0.2">
      <c r="A31" s="31"/>
      <c r="B31" s="1" t="s">
        <v>175</v>
      </c>
      <c r="C31" s="83">
        <v>55.56013604919621</v>
      </c>
      <c r="D31" s="83">
        <v>46.202617835602865</v>
      </c>
      <c r="E31" s="83">
        <v>48.966923249974656</v>
      </c>
      <c r="F31" s="83">
        <v>53.043452764909397</v>
      </c>
      <c r="G31" s="83">
        <v>54.061027931215762</v>
      </c>
      <c r="H31" s="81">
        <v>52.585041906790551</v>
      </c>
      <c r="I31" s="92">
        <v>16</v>
      </c>
      <c r="J31" s="33"/>
      <c r="K31" s="8"/>
    </row>
    <row r="32" spans="1:23" x14ac:dyDescent="0.2">
      <c r="A32" s="31"/>
      <c r="B32" s="1" t="s">
        <v>185</v>
      </c>
      <c r="C32" s="83">
        <v>61.06940700453147</v>
      </c>
      <c r="D32" s="83">
        <v>44.786018465594566</v>
      </c>
      <c r="E32" s="83">
        <v>52.624336378580864</v>
      </c>
      <c r="F32" s="83">
        <v>52.966719950600314</v>
      </c>
      <c r="G32" s="83">
        <v>51.084564756847449</v>
      </c>
      <c r="H32" s="81">
        <v>52.524128996969523</v>
      </c>
      <c r="I32" s="92">
        <v>17</v>
      </c>
      <c r="J32" s="33"/>
      <c r="K32" s="8"/>
    </row>
    <row r="33" spans="1:13" x14ac:dyDescent="0.2">
      <c r="A33" s="31"/>
      <c r="B33" s="1" t="s">
        <v>180</v>
      </c>
      <c r="C33" s="83">
        <v>48.629924272883827</v>
      </c>
      <c r="D33" s="83">
        <v>30.529941057159583</v>
      </c>
      <c r="E33" s="83">
        <v>43.20955191843305</v>
      </c>
      <c r="F33" s="83">
        <v>49.470106719210769</v>
      </c>
      <c r="G33" s="83">
        <v>49.926916964122874</v>
      </c>
      <c r="H33" s="81">
        <v>51.817221675871075</v>
      </c>
      <c r="I33" s="92">
        <v>18</v>
      </c>
      <c r="J33" s="33"/>
      <c r="K33" s="8"/>
    </row>
    <row r="34" spans="1:13" x14ac:dyDescent="0.2">
      <c r="A34" s="31"/>
      <c r="B34" s="1" t="s">
        <v>178</v>
      </c>
      <c r="C34" s="83">
        <v>54.101070663811569</v>
      </c>
      <c r="D34" s="83">
        <v>37.413013318024412</v>
      </c>
      <c r="E34" s="83">
        <v>48.46055048182</v>
      </c>
      <c r="F34" s="83">
        <v>52.553865018282067</v>
      </c>
      <c r="G34" s="83">
        <v>55.603516528893074</v>
      </c>
      <c r="H34" s="81">
        <v>51.491024663562278</v>
      </c>
      <c r="I34" s="92">
        <v>19</v>
      </c>
      <c r="J34" s="33"/>
      <c r="K34" s="8"/>
    </row>
    <row r="35" spans="1:13" x14ac:dyDescent="0.2">
      <c r="A35" s="31"/>
      <c r="B35" s="1" t="s">
        <v>174</v>
      </c>
      <c r="C35" s="83">
        <v>52.352140729671341</v>
      </c>
      <c r="D35" s="83">
        <v>42.236344983135631</v>
      </c>
      <c r="E35" s="83">
        <v>49.463867815537263</v>
      </c>
      <c r="F35" s="83">
        <v>51.786672510331769</v>
      </c>
      <c r="G35" s="83">
        <v>48.977306809797106</v>
      </c>
      <c r="H35" s="81">
        <v>50.719472859386073</v>
      </c>
      <c r="I35" s="92">
        <v>20</v>
      </c>
      <c r="J35" s="33"/>
      <c r="K35" s="8"/>
    </row>
    <row r="36" spans="1:13" x14ac:dyDescent="0.2">
      <c r="A36" s="31"/>
      <c r="B36" s="1" t="s">
        <v>183</v>
      </c>
      <c r="C36" s="83">
        <v>56.520775824495118</v>
      </c>
      <c r="D36" s="83">
        <v>38.874449014590226</v>
      </c>
      <c r="E36" s="83">
        <v>51.940481174917061</v>
      </c>
      <c r="F36" s="83">
        <v>52.610157327138445</v>
      </c>
      <c r="G36" s="83">
        <v>55.465059556521581</v>
      </c>
      <c r="H36" s="81">
        <v>48.494002514001899</v>
      </c>
      <c r="I36" s="92">
        <v>21</v>
      </c>
      <c r="J36" s="33"/>
      <c r="K36" s="8"/>
    </row>
    <row r="37" spans="1:13" ht="14.25" customHeight="1" x14ac:dyDescent="0.2">
      <c r="A37" s="31"/>
      <c r="B37" s="1" t="s">
        <v>179</v>
      </c>
      <c r="C37" s="83">
        <v>47.363548107233207</v>
      </c>
      <c r="D37" s="83">
        <v>33.324959691587281</v>
      </c>
      <c r="E37" s="83">
        <v>41.880087870857842</v>
      </c>
      <c r="F37" s="83">
        <v>48.197224183915417</v>
      </c>
      <c r="G37" s="83">
        <v>45.367203737187211</v>
      </c>
      <c r="H37" s="81">
        <v>46.620284875655187</v>
      </c>
      <c r="I37" s="92">
        <v>22</v>
      </c>
      <c r="J37" s="33"/>
      <c r="K37" s="8"/>
    </row>
    <row r="38" spans="1:13" ht="14.25" customHeight="1" x14ac:dyDescent="0.2">
      <c r="A38" s="31"/>
      <c r="B38" s="1" t="s">
        <v>182</v>
      </c>
      <c r="C38" s="83">
        <v>46.68457702888584</v>
      </c>
      <c r="D38" s="83">
        <v>35.557928228085288</v>
      </c>
      <c r="E38" s="83">
        <v>38.033260720309897</v>
      </c>
      <c r="F38" s="83">
        <v>44.147988253306899</v>
      </c>
      <c r="G38" s="83">
        <v>41.830905042610418</v>
      </c>
      <c r="H38" s="81">
        <v>41.549488179044445</v>
      </c>
      <c r="I38" s="92">
        <v>23</v>
      </c>
      <c r="J38" s="33"/>
      <c r="K38" s="8"/>
    </row>
    <row r="39" spans="1:13" x14ac:dyDescent="0.2">
      <c r="A39" s="31"/>
      <c r="B39" s="6"/>
      <c r="C39" s="6"/>
      <c r="D39" s="128"/>
      <c r="E39" s="128"/>
      <c r="F39" s="128"/>
      <c r="G39" s="128"/>
      <c r="H39" s="6"/>
      <c r="I39" s="6"/>
      <c r="J39" s="6"/>
      <c r="K39" s="8"/>
    </row>
    <row r="40" spans="1:13" ht="15" customHeight="1" x14ac:dyDescent="0.2">
      <c r="A40" s="31"/>
      <c r="B40" s="153" t="s">
        <v>98</v>
      </c>
      <c r="C40" s="153"/>
      <c r="D40" s="153"/>
      <c r="E40" s="153"/>
      <c r="F40" s="153"/>
      <c r="G40" s="153"/>
      <c r="H40" s="153"/>
      <c r="I40" s="153"/>
      <c r="J40" s="153"/>
      <c r="K40" s="8"/>
      <c r="M40" s="5" t="s">
        <v>176</v>
      </c>
    </row>
    <row r="41" spans="1:13" ht="15" customHeight="1" x14ac:dyDescent="0.2">
      <c r="A41" s="31"/>
      <c r="B41" s="153" t="s">
        <v>152</v>
      </c>
      <c r="C41" s="153"/>
      <c r="D41" s="153"/>
      <c r="E41" s="153"/>
      <c r="F41" s="153"/>
      <c r="G41" s="153"/>
      <c r="H41" s="153"/>
      <c r="I41" s="153"/>
      <c r="J41" s="153"/>
      <c r="K41" s="8"/>
      <c r="M41" s="5" t="s">
        <v>176</v>
      </c>
    </row>
    <row r="42" spans="1:13" x14ac:dyDescent="0.2">
      <c r="A42" s="31"/>
      <c r="B42" s="1"/>
      <c r="C42" s="19"/>
      <c r="D42" s="19"/>
      <c r="E42" s="19"/>
      <c r="F42" s="19"/>
      <c r="G42" s="19"/>
      <c r="H42" s="19"/>
      <c r="I42" s="19"/>
      <c r="J42" s="22"/>
      <c r="K42" s="8"/>
      <c r="L42" s="115"/>
      <c r="M42" s="5" t="s">
        <v>176</v>
      </c>
    </row>
    <row r="43" spans="1:13" x14ac:dyDescent="0.2">
      <c r="A43" s="31"/>
      <c r="B43" s="1"/>
      <c r="C43" s="19"/>
      <c r="D43" s="19"/>
      <c r="E43" s="19"/>
      <c r="F43" s="19"/>
      <c r="G43" s="19"/>
      <c r="H43" s="19"/>
      <c r="I43" s="19"/>
      <c r="J43" s="22"/>
      <c r="K43" s="8"/>
      <c r="M43" s="5" t="s">
        <v>176</v>
      </c>
    </row>
    <row r="44" spans="1:13" x14ac:dyDescent="0.2">
      <c r="A44" s="31"/>
      <c r="B44" s="1"/>
      <c r="C44" s="19"/>
      <c r="D44" s="19"/>
      <c r="E44" s="19"/>
      <c r="F44" s="19"/>
      <c r="G44" s="19"/>
      <c r="H44" s="19"/>
      <c r="I44" s="19"/>
      <c r="J44" s="22"/>
      <c r="K44" s="8"/>
    </row>
    <row r="45" spans="1:13" x14ac:dyDescent="0.2">
      <c r="A45" s="31"/>
      <c r="B45" s="1"/>
      <c r="C45" s="19"/>
      <c r="D45" s="19"/>
      <c r="E45" s="19"/>
      <c r="F45" s="19"/>
      <c r="G45" s="19"/>
      <c r="H45" s="19"/>
      <c r="I45" s="19"/>
      <c r="J45" s="22"/>
      <c r="K45" s="8"/>
      <c r="M45" s="5" t="s">
        <v>176</v>
      </c>
    </row>
    <row r="46" spans="1:13" x14ac:dyDescent="0.2">
      <c r="A46" s="31"/>
      <c r="B46" s="1"/>
      <c r="C46" s="19"/>
      <c r="D46" s="19"/>
      <c r="E46" s="19"/>
      <c r="F46" s="19"/>
      <c r="G46" s="19"/>
      <c r="H46" s="19"/>
      <c r="I46" s="19"/>
      <c r="J46" s="22"/>
      <c r="K46" s="8"/>
      <c r="M46" s="5" t="s">
        <v>176</v>
      </c>
    </row>
    <row r="47" spans="1:13" x14ac:dyDescent="0.2">
      <c r="A47" s="31"/>
      <c r="B47" s="1"/>
      <c r="C47" s="19"/>
      <c r="D47" s="19"/>
      <c r="E47" s="19"/>
      <c r="F47" s="19"/>
      <c r="G47" s="19"/>
      <c r="H47" s="19"/>
      <c r="I47" s="19"/>
      <c r="J47" s="22"/>
      <c r="K47" s="8"/>
      <c r="M47" s="5" t="s">
        <v>176</v>
      </c>
    </row>
    <row r="48" spans="1:13" x14ac:dyDescent="0.2">
      <c r="A48" s="31"/>
      <c r="B48" s="1"/>
      <c r="C48" s="19"/>
      <c r="D48" s="19"/>
      <c r="E48" s="19"/>
      <c r="F48" s="19"/>
      <c r="G48" s="19"/>
      <c r="H48" s="19"/>
      <c r="I48" s="19"/>
      <c r="J48" s="22"/>
      <c r="K48" s="8"/>
      <c r="M48" s="5" t="s">
        <v>176</v>
      </c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22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22"/>
      <c r="K50" s="8"/>
    </row>
    <row r="51" spans="1:11" x14ac:dyDescent="0.2">
      <c r="A51" s="98"/>
      <c r="B51" s="157" t="s">
        <v>161</v>
      </c>
      <c r="C51" s="157"/>
      <c r="D51" s="157"/>
      <c r="E51" s="157"/>
      <c r="F51" s="157"/>
      <c r="G51" s="157"/>
      <c r="H51" s="157"/>
      <c r="I51" s="157"/>
      <c r="J51" s="157"/>
      <c r="K51" s="8"/>
    </row>
    <row r="52" spans="1:11" x14ac:dyDescent="0.2">
      <c r="A52" s="98"/>
      <c r="B52" s="157" t="s">
        <v>27</v>
      </c>
      <c r="C52" s="157"/>
      <c r="D52" s="157"/>
      <c r="E52" s="157"/>
      <c r="F52" s="157"/>
      <c r="G52" s="157"/>
      <c r="H52" s="157"/>
      <c r="I52" s="157"/>
      <c r="J52" s="157"/>
      <c r="K52" s="8"/>
    </row>
    <row r="53" spans="1:11" ht="6.75" customHeight="1" x14ac:dyDescent="0.2">
      <c r="A53" s="98"/>
      <c r="B53" s="155" t="s">
        <v>131</v>
      </c>
      <c r="C53" s="155"/>
      <c r="D53" s="155"/>
      <c r="E53" s="155"/>
      <c r="F53" s="155"/>
      <c r="G53" s="155"/>
      <c r="H53" s="155"/>
      <c r="I53" s="155"/>
      <c r="J53" s="155"/>
      <c r="K53" s="8"/>
    </row>
    <row r="54" spans="1:11" x14ac:dyDescent="0.2">
      <c r="A54" s="98"/>
      <c r="B54" s="155"/>
      <c r="C54" s="155"/>
      <c r="D54" s="155"/>
      <c r="E54" s="155"/>
      <c r="F54" s="155"/>
      <c r="G54" s="155"/>
      <c r="H54" s="155"/>
      <c r="I54" s="155"/>
      <c r="J54" s="155"/>
      <c r="K54" s="8"/>
    </row>
    <row r="55" spans="1:11" x14ac:dyDescent="0.2">
      <c r="A55" s="98"/>
      <c r="B55" s="155"/>
      <c r="C55" s="155"/>
      <c r="D55" s="155"/>
      <c r="E55" s="155"/>
      <c r="F55" s="155"/>
      <c r="G55" s="155"/>
      <c r="H55" s="155"/>
      <c r="I55" s="155"/>
      <c r="J55" s="155"/>
      <c r="K55" s="8"/>
    </row>
    <row r="56" spans="1:11" ht="15.75" customHeight="1" x14ac:dyDescent="0.2">
      <c r="B56" s="134" t="s">
        <v>81</v>
      </c>
      <c r="C56" s="132"/>
      <c r="D56" s="132"/>
      <c r="E56" s="132"/>
      <c r="F56" s="132"/>
      <c r="G56" s="132"/>
      <c r="H56" s="132"/>
      <c r="I56" s="132"/>
      <c r="J56" s="132"/>
      <c r="K56" s="8"/>
    </row>
    <row r="57" spans="1:11" ht="1.5" customHeight="1" x14ac:dyDescent="0.2">
      <c r="B57" s="155" t="s">
        <v>82</v>
      </c>
      <c r="C57" s="155"/>
      <c r="D57" s="155"/>
      <c r="E57" s="155"/>
      <c r="F57" s="155"/>
      <c r="G57" s="155"/>
      <c r="H57" s="155"/>
      <c r="I57" s="155"/>
      <c r="J57" s="155"/>
      <c r="K57" s="8"/>
    </row>
    <row r="58" spans="1:11" x14ac:dyDescent="0.2">
      <c r="A58" s="26"/>
      <c r="B58" s="156" t="s">
        <v>82</v>
      </c>
      <c r="C58" s="156"/>
      <c r="D58" s="156"/>
      <c r="E58" s="156"/>
      <c r="F58" s="156"/>
      <c r="G58" s="156"/>
      <c r="H58" s="156"/>
      <c r="I58" s="156"/>
      <c r="J58" s="156"/>
      <c r="K58" s="27"/>
    </row>
  </sheetData>
  <mergeCells count="8">
    <mergeCell ref="B51:J52"/>
    <mergeCell ref="B53:J55"/>
    <mergeCell ref="B57:J58"/>
    <mergeCell ref="C8:J8"/>
    <mergeCell ref="C9:J9"/>
    <mergeCell ref="C11:H11"/>
    <mergeCell ref="B41:J41"/>
    <mergeCell ref="B40:J40"/>
  </mergeCells>
  <printOptions horizontalCentered="1" verticalCentered="1"/>
  <pageMargins left="0.74803149606299213" right="3.937007874015748E-2" top="0.39370078740157483" bottom="0.59055118110236227" header="0.31496062992125984" footer="0.31496062992125984"/>
  <pageSetup scale="87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  <pageSetUpPr fitToPage="1"/>
  </sheetPr>
  <dimension ref="A1:V61"/>
  <sheetViews>
    <sheetView zoomScaleNormal="100" zoomScaleSheetLayoutView="100" workbookViewId="0">
      <selection activeCell="M6" sqref="M6"/>
    </sheetView>
  </sheetViews>
  <sheetFormatPr baseColWidth="10" defaultColWidth="10.85546875" defaultRowHeight="12.75" x14ac:dyDescent="0.2"/>
  <cols>
    <col min="1" max="1" width="1.85546875" style="5" customWidth="1"/>
    <col min="2" max="2" width="19.85546875" style="5" customWidth="1"/>
    <col min="3" max="8" width="12" style="5" customWidth="1"/>
    <col min="9" max="9" width="11" style="5" customWidth="1"/>
    <col min="10" max="10" width="11" style="42" customWidth="1"/>
    <col min="11" max="11" width="7.42578125" style="5" customWidth="1"/>
    <col min="12" max="12" width="10.85546875" style="5"/>
    <col min="13" max="13" width="18" style="5" bestFit="1" customWidth="1"/>
    <col min="14" max="14" width="10.85546875" style="5" customWidth="1"/>
    <col min="15" max="16384" width="10.85546875" style="5"/>
  </cols>
  <sheetData>
    <row r="1" spans="1:22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x14ac:dyDescent="0.2">
      <c r="A6" s="31"/>
      <c r="B6" s="99"/>
      <c r="C6" s="99"/>
      <c r="D6" s="128"/>
      <c r="E6" s="128"/>
      <c r="F6" s="128"/>
      <c r="G6" s="128"/>
      <c r="H6" s="99"/>
      <c r="I6" s="99"/>
      <c r="J6" s="99"/>
      <c r="K6" s="8"/>
      <c r="L6" s="62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x14ac:dyDescent="0.2">
      <c r="A7" s="31"/>
      <c r="B7" s="99"/>
      <c r="C7" s="99"/>
      <c r="D7" s="128"/>
      <c r="E7" s="128"/>
      <c r="F7" s="128"/>
      <c r="G7" s="128"/>
      <c r="H7" s="99"/>
      <c r="I7" s="99"/>
      <c r="J7" s="99"/>
      <c r="K7" s="8"/>
      <c r="L7" s="62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x14ac:dyDescent="0.2">
      <c r="A8" s="31"/>
      <c r="B8" s="6"/>
      <c r="C8" s="6"/>
      <c r="D8" s="128"/>
      <c r="E8" s="128"/>
      <c r="F8" s="128"/>
      <c r="G8" s="128"/>
      <c r="H8" s="6"/>
      <c r="I8" s="6"/>
      <c r="J8" s="6"/>
      <c r="K8" s="8"/>
      <c r="L8" s="62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x14ac:dyDescent="0.2">
      <c r="A9" s="31"/>
      <c r="B9" s="6"/>
      <c r="C9" s="6"/>
      <c r="D9" s="128"/>
      <c r="E9" s="128"/>
      <c r="F9" s="128"/>
      <c r="G9" s="128"/>
      <c r="H9" s="6"/>
      <c r="I9" s="6"/>
      <c r="J9" s="6"/>
      <c r="K9" s="8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x14ac:dyDescent="0.2">
      <c r="A10" s="31"/>
      <c r="B10" s="6"/>
      <c r="C10" s="158" t="s">
        <v>100</v>
      </c>
      <c r="D10" s="158"/>
      <c r="E10" s="158"/>
      <c r="F10" s="158"/>
      <c r="G10" s="158"/>
      <c r="H10" s="158"/>
      <c r="I10" s="158"/>
      <c r="J10" s="158"/>
      <c r="K10" s="8"/>
      <c r="L10" s="61"/>
      <c r="M10" s="33"/>
      <c r="N10" s="33"/>
      <c r="O10" s="33"/>
      <c r="P10" s="33"/>
      <c r="Q10" s="33"/>
      <c r="R10" s="33"/>
      <c r="S10" s="33"/>
      <c r="T10" s="33"/>
      <c r="U10" s="61"/>
      <c r="V10" s="61"/>
    </row>
    <row r="11" spans="1:22" x14ac:dyDescent="0.2">
      <c r="A11" s="31"/>
      <c r="B11" s="6"/>
      <c r="C11" s="152" t="s">
        <v>162</v>
      </c>
      <c r="D11" s="152"/>
      <c r="E11" s="152"/>
      <c r="F11" s="152"/>
      <c r="G11" s="152"/>
      <c r="H11" s="152"/>
      <c r="I11" s="152"/>
      <c r="J11" s="152"/>
      <c r="K11" s="8"/>
      <c r="L11" s="61"/>
      <c r="M11" s="33"/>
      <c r="N11" s="33"/>
      <c r="O11" s="33"/>
      <c r="P11" s="33"/>
      <c r="Q11" s="33"/>
      <c r="R11" s="33"/>
      <c r="S11" s="33"/>
      <c r="T11" s="33"/>
      <c r="U11" s="61"/>
      <c r="V11" s="61"/>
    </row>
    <row r="12" spans="1:22" x14ac:dyDescent="0.2">
      <c r="A12" s="31"/>
      <c r="B12" s="6"/>
      <c r="C12" s="11"/>
      <c r="D12" s="126"/>
      <c r="E12" s="126"/>
      <c r="F12" s="126"/>
      <c r="G12" s="126"/>
      <c r="H12" s="11"/>
      <c r="I12" s="11"/>
      <c r="J12" s="6"/>
      <c r="K12" s="8"/>
      <c r="L12" s="61"/>
      <c r="M12" s="33"/>
      <c r="N12" s="33"/>
      <c r="O12" s="33"/>
      <c r="P12" s="33"/>
      <c r="Q12" s="33"/>
      <c r="R12" s="33"/>
      <c r="S12" s="33"/>
      <c r="T12" s="33"/>
      <c r="U12" s="61"/>
      <c r="V12" s="61"/>
    </row>
    <row r="13" spans="1:22" ht="15.75" customHeight="1" x14ac:dyDescent="0.2">
      <c r="A13" s="31"/>
      <c r="B13" s="1"/>
      <c r="C13" s="154" t="s">
        <v>1</v>
      </c>
      <c r="D13" s="154"/>
      <c r="E13" s="154"/>
      <c r="F13" s="154"/>
      <c r="G13" s="154"/>
      <c r="H13" s="154"/>
      <c r="I13" s="91" t="s">
        <v>52</v>
      </c>
      <c r="J13" s="61"/>
      <c r="K13" s="8"/>
      <c r="L13" s="61"/>
      <c r="M13" s="33"/>
      <c r="N13" s="33"/>
      <c r="O13" s="33"/>
      <c r="P13" s="33"/>
      <c r="Q13" s="33"/>
      <c r="R13" s="33"/>
      <c r="S13" s="33"/>
      <c r="T13" s="33"/>
      <c r="U13" s="61"/>
      <c r="V13" s="61"/>
    </row>
    <row r="14" spans="1:22" x14ac:dyDescent="0.2">
      <c r="A14" s="31"/>
      <c r="B14" s="1"/>
      <c r="C14" s="11">
        <v>2019</v>
      </c>
      <c r="D14" s="126">
        <v>2020</v>
      </c>
      <c r="E14" s="126">
        <v>2021</v>
      </c>
      <c r="F14" s="126">
        <v>2022</v>
      </c>
      <c r="G14" s="126">
        <v>2023</v>
      </c>
      <c r="H14" s="126">
        <v>2024</v>
      </c>
      <c r="I14" s="11"/>
      <c r="J14" s="61"/>
      <c r="K14" s="8"/>
      <c r="L14" s="61"/>
      <c r="M14" s="34"/>
      <c r="N14" s="33"/>
      <c r="O14" s="33"/>
      <c r="P14" s="33"/>
      <c r="Q14" s="33"/>
      <c r="R14" s="33"/>
      <c r="S14" s="33"/>
      <c r="T14" s="33"/>
      <c r="U14" s="61"/>
      <c r="V14" s="61"/>
    </row>
    <row r="15" spans="1:22" ht="12" customHeight="1" x14ac:dyDescent="0.2">
      <c r="A15" s="31"/>
      <c r="B15" s="1"/>
      <c r="C15" s="11"/>
      <c r="D15" s="126"/>
      <c r="E15" s="126"/>
      <c r="F15" s="126"/>
      <c r="G15" s="126"/>
      <c r="H15" s="11"/>
      <c r="I15" s="11"/>
      <c r="J15" s="61"/>
      <c r="K15" s="8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61"/>
    </row>
    <row r="16" spans="1:22" x14ac:dyDescent="0.2">
      <c r="A16" s="31"/>
      <c r="B16" s="1" t="s">
        <v>182</v>
      </c>
      <c r="C16" s="46">
        <v>20.908402394442092</v>
      </c>
      <c r="D16" s="46">
        <v>20.203808662349289</v>
      </c>
      <c r="E16" s="46">
        <v>27.467953380857701</v>
      </c>
      <c r="F16" s="46">
        <v>21.047670347427953</v>
      </c>
      <c r="G16" s="46">
        <v>25.422180979945946</v>
      </c>
      <c r="H16" s="81">
        <v>28.579698379859177</v>
      </c>
      <c r="I16" s="92">
        <v>1</v>
      </c>
      <c r="J16" s="61"/>
      <c r="K16" s="8"/>
      <c r="L16" s="33"/>
      <c r="M16" s="33"/>
      <c r="N16" s="33">
        <v>2</v>
      </c>
      <c r="O16" s="33">
        <v>3</v>
      </c>
      <c r="P16" s="33">
        <v>4</v>
      </c>
      <c r="Q16" s="33">
        <v>5</v>
      </c>
      <c r="R16" s="33">
        <v>6</v>
      </c>
      <c r="S16" s="33">
        <v>7</v>
      </c>
      <c r="T16" s="33"/>
      <c r="U16" s="33"/>
      <c r="V16" s="61"/>
    </row>
    <row r="17" spans="1:22" x14ac:dyDescent="0.2">
      <c r="A17" s="31"/>
      <c r="B17" s="1" t="s">
        <v>183</v>
      </c>
      <c r="C17" s="46">
        <v>14.337460158430449</v>
      </c>
      <c r="D17" s="46">
        <v>29.962707282338457</v>
      </c>
      <c r="E17" s="46">
        <v>20.075924650236153</v>
      </c>
      <c r="F17" s="46">
        <v>14.446594387624522</v>
      </c>
      <c r="G17" s="46">
        <v>14.852311075721387</v>
      </c>
      <c r="H17" s="81">
        <v>19.497617917242962</v>
      </c>
      <c r="I17" s="92">
        <v>2</v>
      </c>
      <c r="J17" s="61"/>
      <c r="K17" s="8"/>
      <c r="L17" s="33"/>
      <c r="M17" s="33"/>
      <c r="N17" s="33">
        <v>2019</v>
      </c>
      <c r="O17" s="33">
        <v>2020</v>
      </c>
      <c r="P17" s="33">
        <v>2021</v>
      </c>
      <c r="Q17" s="33">
        <v>2022</v>
      </c>
      <c r="R17" s="33">
        <v>2023</v>
      </c>
      <c r="S17" s="33">
        <v>2024</v>
      </c>
      <c r="T17" s="33"/>
      <c r="U17" s="33"/>
      <c r="V17" s="61"/>
    </row>
    <row r="18" spans="1:22" x14ac:dyDescent="0.2">
      <c r="A18" s="31"/>
      <c r="B18" s="1" t="s">
        <v>186</v>
      </c>
      <c r="C18" s="46">
        <v>17.288666249217282</v>
      </c>
      <c r="D18" s="46">
        <v>27.646966099524157</v>
      </c>
      <c r="E18" s="46">
        <v>17.872039554000164</v>
      </c>
      <c r="F18" s="46">
        <v>14.606898052442608</v>
      </c>
      <c r="G18" s="46">
        <v>15.413358864908711</v>
      </c>
      <c r="H18" s="81">
        <v>16.424652859329434</v>
      </c>
      <c r="I18" s="92">
        <v>3</v>
      </c>
      <c r="J18" s="61"/>
      <c r="K18" s="8"/>
      <c r="L18" s="33"/>
      <c r="M18" s="35" t="s">
        <v>2</v>
      </c>
      <c r="N18" s="36">
        <v>11.01893670942267</v>
      </c>
      <c r="O18" s="36">
        <v>19.607209354521572</v>
      </c>
      <c r="P18" s="36">
        <v>17.638254890937407</v>
      </c>
      <c r="Q18" s="36">
        <v>11.504273718166475</v>
      </c>
      <c r="R18" s="36">
        <v>10.769587758201935</v>
      </c>
      <c r="S18" s="36">
        <v>9.8598728132909645</v>
      </c>
      <c r="T18" s="36"/>
      <c r="U18" s="33"/>
      <c r="V18" s="61"/>
    </row>
    <row r="19" spans="1:22" x14ac:dyDescent="0.2">
      <c r="A19" s="31"/>
      <c r="B19" s="1" t="s">
        <v>179</v>
      </c>
      <c r="C19" s="46">
        <v>18.619708960647316</v>
      </c>
      <c r="D19" s="46">
        <v>35.138827416836975</v>
      </c>
      <c r="E19" s="46">
        <v>19.189280058319302</v>
      </c>
      <c r="F19" s="46">
        <v>15.095869523395583</v>
      </c>
      <c r="G19" s="46">
        <v>17.713548778637541</v>
      </c>
      <c r="H19" s="81">
        <v>14.657665501539244</v>
      </c>
      <c r="I19" s="92">
        <v>4</v>
      </c>
      <c r="J19" s="61"/>
      <c r="K19" s="8"/>
      <c r="L19" s="33"/>
      <c r="M19" s="35" t="s">
        <v>114</v>
      </c>
      <c r="N19" s="36">
        <v>11.824230116148918</v>
      </c>
      <c r="O19" s="36">
        <v>21.08828916035019</v>
      </c>
      <c r="P19" s="36">
        <v>16.861487589536875</v>
      </c>
      <c r="Q19" s="36">
        <v>11.575788803374619</v>
      </c>
      <c r="R19" s="36">
        <v>10.923967736017234</v>
      </c>
      <c r="S19" s="36">
        <v>10.47029512273209</v>
      </c>
      <c r="T19" s="36"/>
      <c r="U19" s="33"/>
      <c r="V19" s="61"/>
    </row>
    <row r="20" spans="1:22" x14ac:dyDescent="0.2">
      <c r="A20" s="31"/>
      <c r="B20" s="1" t="s">
        <v>170</v>
      </c>
      <c r="C20" s="46">
        <v>15.038181092452556</v>
      </c>
      <c r="D20" s="46">
        <v>28.345200229111828</v>
      </c>
      <c r="E20" s="46">
        <v>17.859729837245101</v>
      </c>
      <c r="F20" s="46">
        <v>14.095759822371795</v>
      </c>
      <c r="G20" s="46">
        <v>13.830427818319396</v>
      </c>
      <c r="H20" s="81">
        <v>13.717637555721678</v>
      </c>
      <c r="I20" s="92">
        <v>5</v>
      </c>
      <c r="J20" s="61"/>
      <c r="K20" s="8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61"/>
    </row>
    <row r="21" spans="1:22" x14ac:dyDescent="0.2">
      <c r="A21" s="31"/>
      <c r="B21" s="1" t="s">
        <v>169</v>
      </c>
      <c r="C21" s="46">
        <v>7.1566144069066819</v>
      </c>
      <c r="D21" s="46">
        <v>14.84357098499969</v>
      </c>
      <c r="E21" s="46">
        <v>15.793730397748678</v>
      </c>
      <c r="F21" s="46">
        <v>11.406174168090988</v>
      </c>
      <c r="G21" s="46">
        <v>10.64720359888082</v>
      </c>
      <c r="H21" s="81">
        <v>13.254368795796315</v>
      </c>
      <c r="I21" s="92">
        <v>6</v>
      </c>
      <c r="J21" s="61"/>
      <c r="K21" s="8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61"/>
    </row>
    <row r="22" spans="1:22" x14ac:dyDescent="0.2">
      <c r="A22" s="31"/>
      <c r="B22" s="1" t="s">
        <v>184</v>
      </c>
      <c r="C22" s="46">
        <v>12.898250771130476</v>
      </c>
      <c r="D22" s="46">
        <v>27.371844688138612</v>
      </c>
      <c r="E22" s="46">
        <v>18.248393144736909</v>
      </c>
      <c r="F22" s="46">
        <v>13.033420374686736</v>
      </c>
      <c r="G22" s="46">
        <v>10.652309852410276</v>
      </c>
      <c r="H22" s="81">
        <v>12.996506148833632</v>
      </c>
      <c r="I22" s="92">
        <v>7</v>
      </c>
      <c r="J22" s="61"/>
      <c r="K22" s="8"/>
      <c r="L22" s="61"/>
      <c r="M22" s="33"/>
      <c r="N22" s="33"/>
      <c r="O22" s="33"/>
      <c r="P22" s="33"/>
      <c r="Q22" s="33"/>
      <c r="R22" s="33"/>
      <c r="S22" s="33"/>
      <c r="T22" s="33"/>
      <c r="U22" s="61"/>
      <c r="V22" s="61"/>
    </row>
    <row r="23" spans="1:22" x14ac:dyDescent="0.2">
      <c r="A23" s="31"/>
      <c r="B23" s="1" t="s">
        <v>185</v>
      </c>
      <c r="C23" s="46">
        <v>11.242246660345581</v>
      </c>
      <c r="D23" s="46">
        <v>26.598851111473692</v>
      </c>
      <c r="E23" s="46">
        <v>16.919194605173587</v>
      </c>
      <c r="F23" s="46">
        <v>12.34107666780216</v>
      </c>
      <c r="G23" s="46">
        <v>12.569858250494232</v>
      </c>
      <c r="H23" s="81">
        <v>12.618737755338238</v>
      </c>
      <c r="I23" s="92">
        <v>8</v>
      </c>
      <c r="J23" s="61"/>
      <c r="K23" s="8"/>
      <c r="L23" s="61"/>
      <c r="M23" s="33"/>
      <c r="N23" s="33"/>
      <c r="O23" s="33"/>
      <c r="P23" s="33"/>
      <c r="Q23" s="33"/>
      <c r="R23" s="33"/>
      <c r="S23" s="33"/>
      <c r="T23" s="33"/>
      <c r="U23" s="61"/>
      <c r="V23" s="61"/>
    </row>
    <row r="24" spans="1:22" x14ac:dyDescent="0.2">
      <c r="A24" s="31"/>
      <c r="B24" s="1" t="s">
        <v>173</v>
      </c>
      <c r="C24" s="46">
        <v>12.684235483640476</v>
      </c>
      <c r="D24" s="46">
        <v>20.02507257851676</v>
      </c>
      <c r="E24" s="46">
        <v>16.651683316389548</v>
      </c>
      <c r="F24" s="46">
        <v>14.245570537384964</v>
      </c>
      <c r="G24" s="46">
        <v>14.082192241698346</v>
      </c>
      <c r="H24" s="81">
        <v>12.42608985568658</v>
      </c>
      <c r="I24" s="92">
        <v>9</v>
      </c>
      <c r="J24" s="61"/>
      <c r="K24" s="8"/>
      <c r="L24" s="61"/>
      <c r="M24" s="33"/>
      <c r="N24" s="33"/>
      <c r="O24" s="33"/>
      <c r="P24" s="33"/>
      <c r="Q24" s="33"/>
      <c r="R24" s="33"/>
      <c r="S24" s="33"/>
      <c r="T24" s="33"/>
      <c r="U24" s="61"/>
      <c r="V24" s="61"/>
    </row>
    <row r="25" spans="1:22" x14ac:dyDescent="0.2">
      <c r="A25" s="31"/>
      <c r="B25" s="1" t="s">
        <v>177</v>
      </c>
      <c r="C25" s="46">
        <v>11.322490296127938</v>
      </c>
      <c r="D25" s="46">
        <v>18.571836503411017</v>
      </c>
      <c r="E25" s="46">
        <v>14.76078428123434</v>
      </c>
      <c r="F25" s="46">
        <v>11.609493500654747</v>
      </c>
      <c r="G25" s="46">
        <v>11.3220617385581</v>
      </c>
      <c r="H25" s="81">
        <v>12.315300456030419</v>
      </c>
      <c r="I25" s="92">
        <v>10</v>
      </c>
      <c r="J25" s="61"/>
      <c r="K25" s="8"/>
    </row>
    <row r="26" spans="1:22" x14ac:dyDescent="0.2">
      <c r="A26" s="31"/>
      <c r="B26" s="1" t="s">
        <v>174</v>
      </c>
      <c r="C26" s="46">
        <v>16.981082873864633</v>
      </c>
      <c r="D26" s="46">
        <v>22.839085768092453</v>
      </c>
      <c r="E26" s="46">
        <v>17.564264066747668</v>
      </c>
      <c r="F26" s="46">
        <v>16.083080919978389</v>
      </c>
      <c r="G26" s="46">
        <v>14.2895553723692</v>
      </c>
      <c r="H26" s="81">
        <v>11.961667712076748</v>
      </c>
      <c r="I26" s="92">
        <v>11</v>
      </c>
      <c r="J26" s="61"/>
      <c r="K26" s="8"/>
      <c r="M26" s="33"/>
      <c r="N26" s="54"/>
    </row>
    <row r="27" spans="1:22" x14ac:dyDescent="0.2">
      <c r="A27" s="31"/>
      <c r="B27" s="1" t="s">
        <v>175</v>
      </c>
      <c r="C27" s="46">
        <v>11.067970714926833</v>
      </c>
      <c r="D27" s="46">
        <v>20.502182872536633</v>
      </c>
      <c r="E27" s="46">
        <v>15.921227265395297</v>
      </c>
      <c r="F27" s="46">
        <v>10.32973932295288</v>
      </c>
      <c r="G27" s="46">
        <v>10.707123898277136</v>
      </c>
      <c r="H27" s="81">
        <v>11.937233991170569</v>
      </c>
      <c r="I27" s="92">
        <v>12</v>
      </c>
      <c r="J27" s="61"/>
      <c r="K27" s="8"/>
      <c r="M27" s="33"/>
      <c r="N27" s="54"/>
    </row>
    <row r="28" spans="1:22" x14ac:dyDescent="0.2">
      <c r="A28" s="31"/>
      <c r="B28" s="1" t="s">
        <v>166</v>
      </c>
      <c r="C28" s="46">
        <v>14.033601995756282</v>
      </c>
      <c r="D28" s="46">
        <v>24.993512219535905</v>
      </c>
      <c r="E28" s="46">
        <v>17.349786236499551</v>
      </c>
      <c r="F28" s="46">
        <v>12.543027844548298</v>
      </c>
      <c r="G28" s="46">
        <v>11.076470422269789</v>
      </c>
      <c r="H28" s="81">
        <v>11.811472407148457</v>
      </c>
      <c r="I28" s="92">
        <v>13</v>
      </c>
      <c r="J28" s="61"/>
      <c r="K28" s="8"/>
    </row>
    <row r="29" spans="1:22" x14ac:dyDescent="0.2">
      <c r="A29" s="31"/>
      <c r="B29" s="1" t="s">
        <v>180</v>
      </c>
      <c r="C29" s="46">
        <v>18.467224546722452</v>
      </c>
      <c r="D29" s="46">
        <v>33.074714873147634</v>
      </c>
      <c r="E29" s="46">
        <v>15.400940856331607</v>
      </c>
      <c r="F29" s="46">
        <v>12.326070296075994</v>
      </c>
      <c r="G29" s="46">
        <v>11.309616101120293</v>
      </c>
      <c r="H29" s="81">
        <v>11.359502789266942</v>
      </c>
      <c r="I29" s="92">
        <v>14</v>
      </c>
      <c r="J29" s="61"/>
      <c r="K29" s="8"/>
    </row>
    <row r="30" spans="1:22" x14ac:dyDescent="0.2">
      <c r="A30" s="31"/>
      <c r="B30" s="1" t="s">
        <v>187</v>
      </c>
      <c r="C30" s="46">
        <v>13.186730678350123</v>
      </c>
      <c r="D30" s="46">
        <v>22.389118371093588</v>
      </c>
      <c r="E30" s="46">
        <v>19.846549910495138</v>
      </c>
      <c r="F30" s="46">
        <v>12.661308282550159</v>
      </c>
      <c r="G30" s="46">
        <v>9.4064118985260645</v>
      </c>
      <c r="H30" s="81">
        <v>11.113534481031277</v>
      </c>
      <c r="I30" s="92">
        <v>15</v>
      </c>
      <c r="J30" s="61"/>
      <c r="K30" s="8"/>
    </row>
    <row r="31" spans="1:22" x14ac:dyDescent="0.2">
      <c r="A31" s="31"/>
      <c r="B31" s="1" t="s">
        <v>167</v>
      </c>
      <c r="C31" s="46">
        <v>8.7606974029033697</v>
      </c>
      <c r="D31" s="46">
        <v>15.148662912747797</v>
      </c>
      <c r="E31" s="46">
        <v>14.768620897691797</v>
      </c>
      <c r="F31" s="46">
        <v>12.524572332362871</v>
      </c>
      <c r="G31" s="46">
        <v>12.890126984993392</v>
      </c>
      <c r="H31" s="81">
        <v>10.77361754100626</v>
      </c>
      <c r="I31" s="92">
        <v>16</v>
      </c>
      <c r="J31" s="61"/>
      <c r="K31" s="8"/>
      <c r="O31" s="87"/>
    </row>
    <row r="32" spans="1:22" s="42" customFormat="1" x14ac:dyDescent="0.2">
      <c r="A32" s="37"/>
      <c r="B32" s="13" t="s">
        <v>164</v>
      </c>
      <c r="C32" s="40">
        <v>10.930891362919285</v>
      </c>
      <c r="D32" s="40">
        <v>18.398372943681689</v>
      </c>
      <c r="E32" s="40">
        <v>15.138338219718351</v>
      </c>
      <c r="F32" s="40">
        <v>11.311140983973054</v>
      </c>
      <c r="G32" s="40">
        <v>10.41124688763998</v>
      </c>
      <c r="H32" s="81">
        <v>10.745158002330344</v>
      </c>
      <c r="I32" s="92" t="s">
        <v>188</v>
      </c>
      <c r="J32" s="61"/>
      <c r="K32" s="8"/>
      <c r="M32" s="1"/>
      <c r="N32" s="94"/>
      <c r="O32" s="94"/>
      <c r="P32" s="94"/>
      <c r="Q32" s="94"/>
      <c r="R32" s="94"/>
      <c r="S32" s="94"/>
      <c r="T32" s="94"/>
    </row>
    <row r="33" spans="1:11" x14ac:dyDescent="0.2">
      <c r="A33" s="31"/>
      <c r="B33" s="13" t="s">
        <v>114</v>
      </c>
      <c r="C33" s="40">
        <v>11.824230116148918</v>
      </c>
      <c r="D33" s="40">
        <v>21.08828916035019</v>
      </c>
      <c r="E33" s="40">
        <v>16.861487589536875</v>
      </c>
      <c r="F33" s="40">
        <v>11.575788803374619</v>
      </c>
      <c r="G33" s="40">
        <v>10.923967736017234</v>
      </c>
      <c r="H33" s="81">
        <v>10.47029512273209</v>
      </c>
      <c r="I33" s="92" t="s">
        <v>188</v>
      </c>
      <c r="J33" s="61"/>
      <c r="K33" s="8"/>
    </row>
    <row r="34" spans="1:11" x14ac:dyDescent="0.2">
      <c r="A34" s="31"/>
      <c r="B34" s="1" t="s">
        <v>181</v>
      </c>
      <c r="C34" s="46">
        <v>12.324838545968376</v>
      </c>
      <c r="D34" s="46">
        <v>32.768764640759009</v>
      </c>
      <c r="E34" s="46">
        <v>20.477302147527745</v>
      </c>
      <c r="F34" s="46">
        <v>11.124740951623371</v>
      </c>
      <c r="G34" s="46">
        <v>12.701644479248239</v>
      </c>
      <c r="H34" s="81">
        <v>10.113071240039599</v>
      </c>
      <c r="I34" s="92">
        <v>17</v>
      </c>
      <c r="J34" s="61"/>
      <c r="K34" s="8"/>
    </row>
    <row r="35" spans="1:11" s="42" customFormat="1" x14ac:dyDescent="0.2">
      <c r="A35" s="37"/>
      <c r="B35" s="13" t="s">
        <v>2</v>
      </c>
      <c r="C35" s="47">
        <v>11.01893670942267</v>
      </c>
      <c r="D35" s="47">
        <v>19.607209354521572</v>
      </c>
      <c r="E35" s="47">
        <v>17.638254890937407</v>
      </c>
      <c r="F35" s="47">
        <v>11.504273718166475</v>
      </c>
      <c r="G35" s="47">
        <v>10.769587758201935</v>
      </c>
      <c r="H35" s="47">
        <v>9.8598728132909645</v>
      </c>
      <c r="I35" s="131">
        <v>18</v>
      </c>
      <c r="J35" s="61"/>
      <c r="K35" s="41"/>
    </row>
    <row r="36" spans="1:11" x14ac:dyDescent="0.2">
      <c r="A36" s="31"/>
      <c r="B36" s="1" t="s">
        <v>172</v>
      </c>
      <c r="C36" s="46">
        <v>14.16842294515417</v>
      </c>
      <c r="D36" s="46">
        <v>24.920570917087769</v>
      </c>
      <c r="E36" s="46">
        <v>15.572717665230474</v>
      </c>
      <c r="F36" s="46">
        <v>10.70091092480148</v>
      </c>
      <c r="G36" s="46">
        <v>10.547100608657448</v>
      </c>
      <c r="H36" s="81">
        <v>9.6518301476596573</v>
      </c>
      <c r="I36" s="92">
        <v>19</v>
      </c>
      <c r="J36" s="61"/>
      <c r="K36" s="8"/>
    </row>
    <row r="37" spans="1:11" x14ac:dyDescent="0.2">
      <c r="A37" s="31"/>
      <c r="B37" s="1" t="s">
        <v>171</v>
      </c>
      <c r="C37" s="46">
        <v>9.0611856138370968</v>
      </c>
      <c r="D37" s="46">
        <v>20.312527056932986</v>
      </c>
      <c r="E37" s="46">
        <v>15.025369003690036</v>
      </c>
      <c r="F37" s="46">
        <v>11.392521196271144</v>
      </c>
      <c r="G37" s="46">
        <v>9.9019278701866824</v>
      </c>
      <c r="H37" s="81">
        <v>9.5756293625897886</v>
      </c>
      <c r="I37" s="92">
        <v>20</v>
      </c>
      <c r="J37" s="61"/>
      <c r="K37" s="8"/>
    </row>
    <row r="38" spans="1:11" x14ac:dyDescent="0.2">
      <c r="A38" s="31"/>
      <c r="B38" s="1" t="s">
        <v>165</v>
      </c>
      <c r="C38" s="46">
        <v>13.443105638926792</v>
      </c>
      <c r="D38" s="46">
        <v>22.796290407329877</v>
      </c>
      <c r="E38" s="46">
        <v>16.524591759552571</v>
      </c>
      <c r="F38" s="46">
        <v>10.730922088801332</v>
      </c>
      <c r="G38" s="46">
        <v>9.4063163627377637</v>
      </c>
      <c r="H38" s="81">
        <v>9.4325407163614212</v>
      </c>
      <c r="I38" s="92">
        <v>21</v>
      </c>
      <c r="J38" s="61"/>
      <c r="K38" s="8"/>
    </row>
    <row r="39" spans="1:11" ht="14.25" customHeight="1" x14ac:dyDescent="0.2">
      <c r="A39" s="31"/>
      <c r="B39" s="1" t="s">
        <v>178</v>
      </c>
      <c r="C39" s="46">
        <v>11.576319432562336</v>
      </c>
      <c r="D39" s="46">
        <v>20.230211537254409</v>
      </c>
      <c r="E39" s="46">
        <v>15.400679247771562</v>
      </c>
      <c r="F39" s="46">
        <v>12.34217432938868</v>
      </c>
      <c r="G39" s="46">
        <v>9.1141655155451442</v>
      </c>
      <c r="H39" s="81">
        <v>9.2995515762134815</v>
      </c>
      <c r="I39" s="92">
        <v>22</v>
      </c>
      <c r="J39" s="61"/>
      <c r="K39" s="8"/>
    </row>
    <row r="40" spans="1:11" ht="14.25" customHeight="1" x14ac:dyDescent="0.2">
      <c r="A40" s="31"/>
      <c r="B40" s="1" t="s">
        <v>168</v>
      </c>
      <c r="C40" s="46">
        <v>11.692668252413601</v>
      </c>
      <c r="D40" s="46">
        <v>21.07493705952816</v>
      </c>
      <c r="E40" s="46">
        <v>16.399089750184512</v>
      </c>
      <c r="F40" s="46">
        <v>8.6862700515725706</v>
      </c>
      <c r="G40" s="46">
        <v>9.0041022708587963</v>
      </c>
      <c r="H40" s="81">
        <v>8.8295282476178905</v>
      </c>
      <c r="I40" s="92">
        <v>23</v>
      </c>
      <c r="J40" s="61"/>
      <c r="K40" s="8"/>
    </row>
    <row r="41" spans="1:11" x14ac:dyDescent="0.2">
      <c r="A41" s="31"/>
      <c r="B41" s="6"/>
      <c r="C41" s="6"/>
      <c r="D41" s="128"/>
      <c r="E41" s="128"/>
      <c r="F41" s="128"/>
      <c r="G41" s="128"/>
      <c r="H41" s="6"/>
      <c r="I41" s="6"/>
      <c r="J41" s="6"/>
      <c r="K41" s="8"/>
    </row>
    <row r="42" spans="1:11" ht="15" customHeight="1" x14ac:dyDescent="0.2">
      <c r="A42" s="31"/>
      <c r="B42" s="153" t="s">
        <v>54</v>
      </c>
      <c r="C42" s="153"/>
      <c r="D42" s="153"/>
      <c r="E42" s="153"/>
      <c r="F42" s="153"/>
      <c r="G42" s="153"/>
      <c r="H42" s="153"/>
      <c r="I42" s="153"/>
      <c r="J42" s="153"/>
      <c r="K42" s="8"/>
    </row>
    <row r="43" spans="1:11" ht="15" customHeight="1" x14ac:dyDescent="0.2">
      <c r="A43" s="31"/>
      <c r="B43" s="153" t="s">
        <v>152</v>
      </c>
      <c r="C43" s="153"/>
      <c r="D43" s="153"/>
      <c r="E43" s="153"/>
      <c r="F43" s="153"/>
      <c r="G43" s="153"/>
      <c r="H43" s="153"/>
      <c r="I43" s="153"/>
      <c r="J43" s="153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4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4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4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4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4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4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49"/>
      <c r="K50" s="8"/>
    </row>
    <row r="51" spans="1:11" x14ac:dyDescent="0.2">
      <c r="A51" s="31"/>
      <c r="B51" s="1"/>
      <c r="C51" s="19"/>
      <c r="D51" s="19"/>
      <c r="E51" s="19"/>
      <c r="F51" s="19"/>
      <c r="G51" s="19"/>
      <c r="H51" s="19"/>
      <c r="I51" s="19"/>
      <c r="J51" s="49"/>
      <c r="K51" s="8"/>
    </row>
    <row r="52" spans="1:11" x14ac:dyDescent="0.2">
      <c r="A52" s="31"/>
      <c r="B52" s="1"/>
      <c r="C52" s="19"/>
      <c r="D52" s="19"/>
      <c r="E52" s="19"/>
      <c r="F52" s="19"/>
      <c r="G52" s="19"/>
      <c r="H52" s="19"/>
      <c r="I52" s="19"/>
      <c r="J52" s="49"/>
      <c r="K52" s="8"/>
    </row>
    <row r="53" spans="1:11" x14ac:dyDescent="0.2">
      <c r="A53" s="98"/>
      <c r="B53" s="157" t="s">
        <v>161</v>
      </c>
      <c r="C53" s="157"/>
      <c r="D53" s="157"/>
      <c r="E53" s="157"/>
      <c r="F53" s="157"/>
      <c r="G53" s="157"/>
      <c r="H53" s="157"/>
      <c r="I53" s="157"/>
      <c r="J53" s="157"/>
      <c r="K53" s="8"/>
    </row>
    <row r="54" spans="1:11" ht="28.5" customHeight="1" x14ac:dyDescent="0.2">
      <c r="A54" s="98"/>
      <c r="B54" s="157" t="s">
        <v>27</v>
      </c>
      <c r="C54" s="157"/>
      <c r="D54" s="157"/>
      <c r="E54" s="157"/>
      <c r="F54" s="157"/>
      <c r="G54" s="157"/>
      <c r="H54" s="157"/>
      <c r="I54" s="157"/>
      <c r="J54" s="157"/>
      <c r="K54" s="8"/>
    </row>
    <row r="55" spans="1:11" x14ac:dyDescent="0.2">
      <c r="A55" s="98"/>
      <c r="B55" s="155" t="s">
        <v>131</v>
      </c>
      <c r="C55" s="155"/>
      <c r="D55" s="155"/>
      <c r="E55" s="155"/>
      <c r="F55" s="155"/>
      <c r="G55" s="155"/>
      <c r="H55" s="155"/>
      <c r="I55" s="155"/>
      <c r="J55" s="155"/>
      <c r="K55" s="8"/>
    </row>
    <row r="56" spans="1:11" x14ac:dyDescent="0.2">
      <c r="A56" s="98"/>
      <c r="B56" s="155"/>
      <c r="C56" s="155"/>
      <c r="D56" s="155"/>
      <c r="E56" s="155"/>
      <c r="F56" s="155"/>
      <c r="G56" s="155"/>
      <c r="H56" s="155"/>
      <c r="I56" s="155"/>
      <c r="J56" s="155"/>
      <c r="K56" s="8"/>
    </row>
    <row r="57" spans="1:11" ht="8.25" customHeight="1" x14ac:dyDescent="0.2">
      <c r="A57" s="98"/>
      <c r="B57" s="155"/>
      <c r="C57" s="155"/>
      <c r="D57" s="155"/>
      <c r="E57" s="155"/>
      <c r="F57" s="155"/>
      <c r="G57" s="155"/>
      <c r="H57" s="155"/>
      <c r="I57" s="155"/>
      <c r="J57" s="155"/>
      <c r="K57" s="8"/>
    </row>
    <row r="58" spans="1:11" x14ac:dyDescent="0.2">
      <c r="B58" s="114" t="s">
        <v>81</v>
      </c>
      <c r="C58" s="113"/>
      <c r="D58" s="127"/>
      <c r="E58" s="127"/>
      <c r="F58" s="127"/>
      <c r="G58" s="127"/>
      <c r="H58" s="113"/>
      <c r="I58" s="113"/>
      <c r="J58" s="113"/>
      <c r="K58" s="8"/>
    </row>
    <row r="59" spans="1:11" x14ac:dyDescent="0.2">
      <c r="B59" s="155" t="s">
        <v>82</v>
      </c>
      <c r="C59" s="155"/>
      <c r="D59" s="155"/>
      <c r="E59" s="155"/>
      <c r="F59" s="155"/>
      <c r="G59" s="155"/>
      <c r="H59" s="155"/>
      <c r="I59" s="155"/>
      <c r="J59" s="155"/>
      <c r="K59" s="8"/>
    </row>
    <row r="60" spans="1:11" x14ac:dyDescent="0.2">
      <c r="A60" s="26"/>
      <c r="B60" s="156" t="s">
        <v>82</v>
      </c>
      <c r="C60" s="156"/>
      <c r="D60" s="156"/>
      <c r="E60" s="156"/>
      <c r="F60" s="156"/>
      <c r="G60" s="156"/>
      <c r="H60" s="156"/>
      <c r="I60" s="156"/>
      <c r="J60" s="156"/>
      <c r="K60" s="27"/>
    </row>
    <row r="61" spans="1:11" x14ac:dyDescent="0.2">
      <c r="H61" s="58"/>
      <c r="I61" s="58"/>
    </row>
  </sheetData>
  <mergeCells count="8">
    <mergeCell ref="B59:J60"/>
    <mergeCell ref="B43:J43"/>
    <mergeCell ref="B42:J42"/>
    <mergeCell ref="C10:J10"/>
    <mergeCell ref="C11:J11"/>
    <mergeCell ref="C13:H13"/>
    <mergeCell ref="B53:J54"/>
    <mergeCell ref="B55:J57"/>
  </mergeCells>
  <printOptions horizontalCentered="1" verticalCentered="1"/>
  <pageMargins left="0.74803149606299213" right="0" top="0.35433070866141736" bottom="0.59055118110236227" header="0.31496062992125984" footer="0.31496062992125984"/>
  <pageSetup scale="87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V58"/>
  <sheetViews>
    <sheetView zoomScaleNormal="100" zoomScaleSheetLayoutView="100" workbookViewId="0">
      <selection activeCell="N6" sqref="N6"/>
    </sheetView>
  </sheetViews>
  <sheetFormatPr baseColWidth="10" defaultColWidth="10.85546875" defaultRowHeight="12.75" x14ac:dyDescent="0.2"/>
  <cols>
    <col min="1" max="1" width="1.85546875" style="5" customWidth="1"/>
    <col min="2" max="2" width="21" style="5" customWidth="1"/>
    <col min="3" max="7" width="11.85546875" style="5" customWidth="1"/>
    <col min="8" max="8" width="12.140625" style="5" customWidth="1"/>
    <col min="9" max="9" width="11.42578125" style="5" customWidth="1"/>
    <col min="10" max="10" width="10" style="42" customWidth="1"/>
    <col min="11" max="11" width="7.14062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22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  <c r="L1" s="62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2">
      <c r="A2" s="31"/>
      <c r="B2" s="6"/>
      <c r="C2" s="6"/>
      <c r="D2" s="128"/>
      <c r="E2" s="128"/>
      <c r="F2" s="128"/>
      <c r="G2" s="128"/>
      <c r="H2" s="6"/>
      <c r="I2" s="6"/>
      <c r="J2" s="6"/>
      <c r="K2" s="8"/>
      <c r="L2" s="62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2">
      <c r="A3" s="31"/>
      <c r="B3" s="6"/>
      <c r="C3" s="6"/>
      <c r="D3" s="128"/>
      <c r="E3" s="128"/>
      <c r="F3" s="128"/>
      <c r="G3" s="128"/>
      <c r="H3" s="6"/>
      <c r="I3" s="6"/>
      <c r="J3" s="6"/>
      <c r="K3" s="8"/>
      <c r="L3" s="62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x14ac:dyDescent="0.2">
      <c r="A4" s="31"/>
      <c r="B4" s="6"/>
      <c r="C4" s="6"/>
      <c r="D4" s="128"/>
      <c r="E4" s="128"/>
      <c r="F4" s="128"/>
      <c r="G4" s="128"/>
      <c r="H4" s="6"/>
      <c r="I4" s="6"/>
      <c r="J4" s="6"/>
      <c r="K4" s="8"/>
      <c r="L4" s="62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">
      <c r="A5" s="31"/>
      <c r="B5" s="99"/>
      <c r="C5" s="99"/>
      <c r="D5" s="128"/>
      <c r="E5" s="128"/>
      <c r="F5" s="128"/>
      <c r="G5" s="128"/>
      <c r="H5" s="99"/>
      <c r="I5" s="99"/>
      <c r="J5" s="99"/>
      <c r="K5" s="8"/>
      <c r="L5" s="62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55.5" customHeight="1" x14ac:dyDescent="0.2">
      <c r="A6" s="31"/>
      <c r="B6" s="6"/>
      <c r="C6" s="6"/>
      <c r="D6" s="128"/>
      <c r="E6" s="128"/>
      <c r="F6" s="128"/>
      <c r="G6" s="128"/>
      <c r="H6" s="6"/>
      <c r="I6" s="6"/>
      <c r="J6" s="6"/>
      <c r="K6" s="8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x14ac:dyDescent="0.2">
      <c r="A7" s="31"/>
      <c r="B7" s="6"/>
      <c r="C7" s="158" t="s">
        <v>128</v>
      </c>
      <c r="D7" s="158"/>
      <c r="E7" s="158"/>
      <c r="F7" s="158"/>
      <c r="G7" s="158"/>
      <c r="H7" s="158"/>
      <c r="I7" s="158"/>
      <c r="J7" s="158"/>
      <c r="K7" s="8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x14ac:dyDescent="0.2">
      <c r="A8" s="31"/>
      <c r="B8" s="6"/>
      <c r="C8" s="152" t="s">
        <v>162</v>
      </c>
      <c r="D8" s="152"/>
      <c r="E8" s="152"/>
      <c r="F8" s="152"/>
      <c r="G8" s="152"/>
      <c r="H8" s="152"/>
      <c r="I8" s="152"/>
      <c r="J8" s="152"/>
      <c r="K8" s="8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x14ac:dyDescent="0.2">
      <c r="A9" s="31"/>
      <c r="B9" s="6"/>
      <c r="C9" s="11"/>
      <c r="D9" s="126"/>
      <c r="E9" s="126"/>
      <c r="F9" s="126"/>
      <c r="G9" s="126"/>
      <c r="H9" s="11"/>
      <c r="I9" s="11"/>
      <c r="J9" s="6"/>
      <c r="K9" s="8"/>
      <c r="L9" s="61"/>
      <c r="M9" s="33"/>
      <c r="N9" s="33"/>
      <c r="O9" s="33"/>
      <c r="P9" s="33"/>
      <c r="Q9" s="33"/>
      <c r="R9" s="33"/>
      <c r="S9" s="33"/>
      <c r="T9" s="33"/>
      <c r="U9" s="86"/>
      <c r="V9" s="61"/>
    </row>
    <row r="10" spans="1:22" ht="15.75" customHeight="1" x14ac:dyDescent="0.2">
      <c r="A10" s="31"/>
      <c r="B10" s="1"/>
      <c r="C10" s="154" t="s">
        <v>1</v>
      </c>
      <c r="D10" s="154"/>
      <c r="E10" s="154"/>
      <c r="F10" s="154"/>
      <c r="G10" s="154"/>
      <c r="H10" s="154"/>
      <c r="I10" s="91" t="s">
        <v>52</v>
      </c>
      <c r="J10" s="61"/>
      <c r="K10" s="8"/>
      <c r="L10" s="61"/>
      <c r="M10" s="33"/>
      <c r="N10" s="33"/>
      <c r="O10" s="33"/>
      <c r="P10" s="33"/>
      <c r="Q10" s="33"/>
      <c r="R10" s="33"/>
      <c r="S10" s="33"/>
      <c r="T10" s="33"/>
      <c r="U10" s="86"/>
      <c r="V10" s="61"/>
    </row>
    <row r="11" spans="1:22" x14ac:dyDescent="0.2">
      <c r="A11" s="31"/>
      <c r="B11" s="1"/>
      <c r="C11" s="11">
        <v>2019</v>
      </c>
      <c r="D11" s="126">
        <v>2020</v>
      </c>
      <c r="E11" s="126">
        <v>2021</v>
      </c>
      <c r="F11" s="126">
        <v>2022</v>
      </c>
      <c r="G11" s="126">
        <v>2023</v>
      </c>
      <c r="H11" s="126">
        <v>2024</v>
      </c>
      <c r="I11" s="11"/>
      <c r="J11" s="1"/>
      <c r="K11" s="8"/>
      <c r="L11" s="33"/>
      <c r="M11" s="33"/>
      <c r="N11" s="33"/>
      <c r="O11" s="33"/>
      <c r="P11" s="33"/>
      <c r="Q11" s="33"/>
      <c r="R11" s="33"/>
      <c r="S11" s="33"/>
      <c r="T11" s="33"/>
      <c r="U11" s="86"/>
      <c r="V11" s="61"/>
    </row>
    <row r="12" spans="1:22" ht="12" customHeight="1" x14ac:dyDescent="0.2">
      <c r="A12" s="31"/>
      <c r="B12" s="1"/>
      <c r="C12" s="11"/>
      <c r="D12" s="126"/>
      <c r="E12" s="126"/>
      <c r="F12" s="126"/>
      <c r="G12" s="126"/>
      <c r="H12" s="11"/>
      <c r="I12" s="11"/>
      <c r="J12" s="11"/>
      <c r="K12" s="8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61"/>
    </row>
    <row r="13" spans="1:22" x14ac:dyDescent="0.2">
      <c r="A13" s="31"/>
      <c r="B13" s="1" t="s">
        <v>177</v>
      </c>
      <c r="C13" s="46">
        <v>9.9961225760944412</v>
      </c>
      <c r="D13" s="46">
        <v>0</v>
      </c>
      <c r="E13" s="46">
        <v>10.341020659256897</v>
      </c>
      <c r="F13" s="46">
        <v>12.859299629534377</v>
      </c>
      <c r="G13" s="46">
        <v>15.616742750890841</v>
      </c>
      <c r="H13" s="81">
        <v>14.141550571677699</v>
      </c>
      <c r="I13" s="92">
        <v>1</v>
      </c>
      <c r="J13" s="61"/>
      <c r="K13" s="8"/>
      <c r="L13" s="33"/>
      <c r="M13" s="33"/>
      <c r="N13" s="33">
        <v>2</v>
      </c>
      <c r="O13" s="33">
        <v>3</v>
      </c>
      <c r="P13" s="33">
        <v>4</v>
      </c>
      <c r="Q13" s="33">
        <v>5</v>
      </c>
      <c r="R13" s="33">
        <v>6</v>
      </c>
      <c r="S13" s="33">
        <v>7</v>
      </c>
      <c r="T13" s="33"/>
      <c r="U13" s="33"/>
      <c r="V13" s="61"/>
    </row>
    <row r="14" spans="1:22" x14ac:dyDescent="0.2">
      <c r="A14" s="31"/>
      <c r="B14" s="1" t="s">
        <v>184</v>
      </c>
      <c r="C14" s="46">
        <v>11.622198559223319</v>
      </c>
      <c r="D14" s="46">
        <v>0</v>
      </c>
      <c r="E14" s="46">
        <v>8.8899603976874992</v>
      </c>
      <c r="F14" s="46">
        <v>9.6923843405678625</v>
      </c>
      <c r="G14" s="46">
        <v>14.362160867917776</v>
      </c>
      <c r="H14" s="81">
        <v>11.648235546263111</v>
      </c>
      <c r="I14" s="92">
        <v>2</v>
      </c>
      <c r="J14" s="61"/>
      <c r="K14" s="8"/>
      <c r="L14" s="33"/>
      <c r="M14" s="33"/>
      <c r="N14" s="33">
        <v>2019</v>
      </c>
      <c r="O14" s="33">
        <v>2020</v>
      </c>
      <c r="P14" s="33">
        <v>2021</v>
      </c>
      <c r="Q14" s="33">
        <v>2022</v>
      </c>
      <c r="R14" s="33">
        <v>2023</v>
      </c>
      <c r="S14" s="33">
        <v>2024</v>
      </c>
      <c r="T14" s="33"/>
      <c r="U14" s="33"/>
      <c r="V14" s="61"/>
    </row>
    <row r="15" spans="1:22" x14ac:dyDescent="0.2">
      <c r="A15" s="31"/>
      <c r="B15" s="1" t="s">
        <v>167</v>
      </c>
      <c r="C15" s="46">
        <v>14.728654385165123</v>
      </c>
      <c r="D15" s="46">
        <v>0</v>
      </c>
      <c r="E15" s="46">
        <v>11.361277851629167</v>
      </c>
      <c r="F15" s="46">
        <v>14.830677809407353</v>
      </c>
      <c r="G15" s="46">
        <v>14.107082750132882</v>
      </c>
      <c r="H15" s="81">
        <v>10.3547874378154</v>
      </c>
      <c r="I15" s="92">
        <v>3</v>
      </c>
      <c r="J15" s="61"/>
      <c r="K15" s="8"/>
      <c r="L15" s="33"/>
      <c r="M15" s="33" t="s">
        <v>2</v>
      </c>
      <c r="N15" s="36">
        <v>10.345752395796309</v>
      </c>
      <c r="O15" s="36">
        <v>0</v>
      </c>
      <c r="P15" s="36">
        <v>7.3278733188513439</v>
      </c>
      <c r="Q15" s="36">
        <v>4.6806138904066383</v>
      </c>
      <c r="R15" s="36">
        <v>6.7799336188281298</v>
      </c>
      <c r="S15" s="36">
        <v>8.4326089031046632</v>
      </c>
      <c r="T15" s="36"/>
      <c r="U15" s="33"/>
      <c r="V15" s="61"/>
    </row>
    <row r="16" spans="1:22" x14ac:dyDescent="0.2">
      <c r="A16" s="31"/>
      <c r="B16" s="1" t="s">
        <v>169</v>
      </c>
      <c r="C16" s="46">
        <v>6.4595011840882535</v>
      </c>
      <c r="D16" s="46">
        <v>0</v>
      </c>
      <c r="E16" s="46">
        <v>15.068041087098308</v>
      </c>
      <c r="F16" s="46">
        <v>14.397600106912002</v>
      </c>
      <c r="G16" s="46">
        <v>12.784179405219273</v>
      </c>
      <c r="H16" s="81">
        <v>9.7412463271749878</v>
      </c>
      <c r="I16" s="92">
        <v>4</v>
      </c>
      <c r="J16" s="61"/>
      <c r="K16" s="8"/>
      <c r="L16" s="33"/>
      <c r="M16" s="35" t="s">
        <v>114</v>
      </c>
      <c r="N16" s="36">
        <v>10.353915240182934</v>
      </c>
      <c r="O16" s="36">
        <v>0</v>
      </c>
      <c r="P16" s="36">
        <v>7.4039772600181308</v>
      </c>
      <c r="Q16" s="36">
        <v>7.2449019060298721</v>
      </c>
      <c r="R16" s="36">
        <v>7.6902213477117245</v>
      </c>
      <c r="S16" s="36">
        <v>7.9100563795974237</v>
      </c>
      <c r="T16" s="36"/>
      <c r="U16" s="33"/>
      <c r="V16" s="61"/>
    </row>
    <row r="17" spans="1:22" x14ac:dyDescent="0.2">
      <c r="A17" s="31"/>
      <c r="B17" s="1" t="s">
        <v>186</v>
      </c>
      <c r="C17" s="46">
        <v>7.5718896006936083</v>
      </c>
      <c r="D17" s="46">
        <v>0</v>
      </c>
      <c r="E17" s="46">
        <v>7.5272645885895679</v>
      </c>
      <c r="F17" s="46">
        <v>11.898161244695897</v>
      </c>
      <c r="G17" s="46">
        <v>10.231690181424892</v>
      </c>
      <c r="H17" s="81">
        <v>9.5065796097972335</v>
      </c>
      <c r="I17" s="92">
        <v>5</v>
      </c>
      <c r="J17" s="61"/>
      <c r="K17" s="8"/>
      <c r="L17" s="33"/>
      <c r="M17" s="35"/>
      <c r="N17" s="36"/>
      <c r="O17" s="36"/>
      <c r="P17" s="36"/>
      <c r="Q17" s="36"/>
      <c r="R17" s="36"/>
      <c r="S17" s="36"/>
      <c r="T17" s="36"/>
      <c r="U17" s="33"/>
      <c r="V17" s="61"/>
    </row>
    <row r="18" spans="1:22" x14ac:dyDescent="0.2">
      <c r="A18" s="31"/>
      <c r="B18" s="1" t="s">
        <v>185</v>
      </c>
      <c r="C18" s="46">
        <v>11.650135579618842</v>
      </c>
      <c r="D18" s="46">
        <v>0</v>
      </c>
      <c r="E18" s="46">
        <v>5.202571902654868</v>
      </c>
      <c r="F18" s="46">
        <v>7.4755777282067619</v>
      </c>
      <c r="G18" s="46">
        <v>7.6154957026485155</v>
      </c>
      <c r="H18" s="81">
        <v>9.2546245429382221</v>
      </c>
      <c r="I18" s="92">
        <v>6</v>
      </c>
      <c r="J18" s="61"/>
      <c r="K18" s="8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61"/>
    </row>
    <row r="19" spans="1:22" x14ac:dyDescent="0.2">
      <c r="A19" s="31"/>
      <c r="B19" s="1" t="s">
        <v>170</v>
      </c>
      <c r="C19" s="46">
        <v>11.355085250385519</v>
      </c>
      <c r="D19" s="46">
        <v>0</v>
      </c>
      <c r="E19" s="46">
        <v>9.4471176297628698</v>
      </c>
      <c r="F19" s="46">
        <v>9.572257049215354</v>
      </c>
      <c r="G19" s="46">
        <v>5.9601634782923458</v>
      </c>
      <c r="H19" s="81">
        <v>8.8074771643815808</v>
      </c>
      <c r="I19" s="92">
        <v>7</v>
      </c>
      <c r="J19" s="61"/>
      <c r="K19" s="8"/>
      <c r="L19" s="61"/>
      <c r="M19" s="33"/>
      <c r="N19" s="33"/>
      <c r="O19" s="33"/>
      <c r="P19" s="33"/>
      <c r="Q19" s="33"/>
      <c r="R19" s="33"/>
      <c r="S19" s="33"/>
      <c r="T19" s="33"/>
      <c r="U19" s="33"/>
      <c r="V19" s="61"/>
    </row>
    <row r="20" spans="1:22" x14ac:dyDescent="0.2">
      <c r="A20" s="31"/>
      <c r="B20" s="1" t="s">
        <v>166</v>
      </c>
      <c r="C20" s="46">
        <v>12.35928857855953</v>
      </c>
      <c r="D20" s="46">
        <v>0</v>
      </c>
      <c r="E20" s="46">
        <v>3.7377348057492386</v>
      </c>
      <c r="F20" s="46">
        <v>10.592829283651191</v>
      </c>
      <c r="G20" s="46">
        <v>10.080192026472313</v>
      </c>
      <c r="H20" s="81">
        <v>8.6971477053274686</v>
      </c>
      <c r="I20" s="92">
        <v>8</v>
      </c>
      <c r="J20" s="61"/>
      <c r="K20" s="8"/>
      <c r="L20" s="61"/>
      <c r="M20" s="33"/>
      <c r="N20" s="33"/>
      <c r="O20" s="33"/>
      <c r="P20" s="33"/>
      <c r="Q20" s="33"/>
      <c r="R20" s="33"/>
      <c r="S20" s="33"/>
      <c r="T20" s="33"/>
      <c r="U20" s="33"/>
      <c r="V20" s="61"/>
    </row>
    <row r="21" spans="1:22" x14ac:dyDescent="0.2">
      <c r="A21" s="31"/>
      <c r="B21" s="13" t="s">
        <v>2</v>
      </c>
      <c r="C21" s="47">
        <v>10.345752395796309</v>
      </c>
      <c r="D21" s="47">
        <v>0</v>
      </c>
      <c r="E21" s="47">
        <v>7.3278733188513439</v>
      </c>
      <c r="F21" s="47">
        <v>4.6806138904066383</v>
      </c>
      <c r="G21" s="47">
        <v>6.7799336188281298</v>
      </c>
      <c r="H21" s="47">
        <v>8.4326089031046632</v>
      </c>
      <c r="I21" s="131">
        <v>9</v>
      </c>
      <c r="J21" s="61"/>
      <c r="K21" s="8"/>
      <c r="L21" s="61"/>
      <c r="M21" s="33"/>
      <c r="N21" s="33"/>
      <c r="O21" s="33"/>
      <c r="P21" s="33"/>
      <c r="Q21" s="33"/>
      <c r="R21" s="33"/>
      <c r="S21" s="33"/>
      <c r="T21" s="33"/>
      <c r="U21" s="33"/>
      <c r="V21" s="61"/>
    </row>
    <row r="22" spans="1:22" x14ac:dyDescent="0.2">
      <c r="A22" s="31"/>
      <c r="B22" s="1" t="s">
        <v>172</v>
      </c>
      <c r="C22" s="46">
        <v>7.6692769459732126</v>
      </c>
      <c r="D22" s="46">
        <v>0</v>
      </c>
      <c r="E22" s="46">
        <v>7.02842587323524</v>
      </c>
      <c r="F22" s="46">
        <v>7.0291309570880598</v>
      </c>
      <c r="G22" s="46">
        <v>7.7392793851226926</v>
      </c>
      <c r="H22" s="81">
        <v>8.4014921146351984</v>
      </c>
      <c r="I22" s="92">
        <v>10</v>
      </c>
      <c r="J22" s="61"/>
      <c r="K22" s="8"/>
      <c r="L22" s="61"/>
      <c r="M22" s="86"/>
      <c r="N22" s="86"/>
      <c r="O22" s="86"/>
      <c r="P22" s="86"/>
      <c r="Q22" s="86"/>
      <c r="R22" s="86"/>
      <c r="S22" s="86"/>
      <c r="T22" s="86"/>
      <c r="U22" s="86"/>
      <c r="V22" s="61"/>
    </row>
    <row r="23" spans="1:22" x14ac:dyDescent="0.2">
      <c r="A23" s="31"/>
      <c r="B23" s="13" t="s">
        <v>164</v>
      </c>
      <c r="C23" s="40">
        <v>10.671032974050568</v>
      </c>
      <c r="D23" s="40">
        <v>0</v>
      </c>
      <c r="E23" s="40">
        <v>7.5434174696342016</v>
      </c>
      <c r="F23" s="40">
        <v>8.262665995551302</v>
      </c>
      <c r="G23" s="40">
        <v>8.1671734032207706</v>
      </c>
      <c r="H23" s="81">
        <v>8.250718911327068</v>
      </c>
      <c r="I23" s="92" t="s">
        <v>188</v>
      </c>
      <c r="J23" s="61"/>
      <c r="K23" s="8"/>
      <c r="L23" s="61"/>
      <c r="M23" s="61"/>
      <c r="N23" s="76"/>
      <c r="O23" s="61"/>
      <c r="P23" s="61"/>
      <c r="Q23" s="61"/>
      <c r="R23" s="61"/>
      <c r="S23" s="61"/>
      <c r="T23" s="61"/>
      <c r="U23" s="61"/>
      <c r="V23" s="61"/>
    </row>
    <row r="24" spans="1:22" x14ac:dyDescent="0.2">
      <c r="A24" s="31"/>
      <c r="B24" s="1" t="s">
        <v>183</v>
      </c>
      <c r="C24" s="46">
        <v>17.951413928447568</v>
      </c>
      <c r="D24" s="46">
        <v>0</v>
      </c>
      <c r="E24" s="46">
        <v>10.944647361717523</v>
      </c>
      <c r="F24" s="46">
        <v>5.6231251983578536</v>
      </c>
      <c r="G24" s="46">
        <v>12.370606301899672</v>
      </c>
      <c r="H24" s="81">
        <v>8.1580255650952989</v>
      </c>
      <c r="I24" s="92">
        <v>11</v>
      </c>
      <c r="J24" s="61"/>
      <c r="K24" s="8"/>
      <c r="L24" s="61"/>
      <c r="M24" s="61"/>
      <c r="N24" s="76"/>
      <c r="O24" s="61"/>
      <c r="P24" s="61"/>
      <c r="Q24" s="61"/>
      <c r="R24" s="61"/>
      <c r="S24" s="61"/>
      <c r="T24" s="61"/>
      <c r="U24" s="61"/>
      <c r="V24" s="61"/>
    </row>
    <row r="25" spans="1:22" x14ac:dyDescent="0.2">
      <c r="A25" s="31"/>
      <c r="B25" s="13" t="s">
        <v>114</v>
      </c>
      <c r="C25" s="40">
        <v>10.353915240182934</v>
      </c>
      <c r="D25" s="40">
        <v>0</v>
      </c>
      <c r="E25" s="40">
        <v>7.4039772600181308</v>
      </c>
      <c r="F25" s="40">
        <v>7.2449019060298721</v>
      </c>
      <c r="G25" s="40">
        <v>7.6902213477117245</v>
      </c>
      <c r="H25" s="81">
        <v>7.9100563795974237</v>
      </c>
      <c r="I25" s="92" t="s">
        <v>188</v>
      </c>
      <c r="J25" s="61"/>
      <c r="K25" s="8"/>
    </row>
    <row r="26" spans="1:22" x14ac:dyDescent="0.2">
      <c r="A26" s="31"/>
      <c r="B26" s="1" t="s">
        <v>181</v>
      </c>
      <c r="C26" s="46">
        <v>12.516095648453126</v>
      </c>
      <c r="D26" s="46">
        <v>0</v>
      </c>
      <c r="E26" s="46">
        <v>3.9633559408295818</v>
      </c>
      <c r="F26" s="46">
        <v>5.125913210943879</v>
      </c>
      <c r="G26" s="46">
        <v>7.4490740269910205</v>
      </c>
      <c r="H26" s="81">
        <v>7.7544022651538596</v>
      </c>
      <c r="I26" s="92">
        <v>12</v>
      </c>
      <c r="J26" s="61"/>
      <c r="K26" s="8"/>
    </row>
    <row r="27" spans="1:22" x14ac:dyDescent="0.2">
      <c r="A27" s="31"/>
      <c r="B27" s="1" t="s">
        <v>174</v>
      </c>
      <c r="C27" s="46">
        <v>9.2140925826024986</v>
      </c>
      <c r="D27" s="46">
        <v>0</v>
      </c>
      <c r="E27" s="46">
        <v>10.88328552977543</v>
      </c>
      <c r="F27" s="46">
        <v>12.07608214006058</v>
      </c>
      <c r="G27" s="46">
        <v>8.4494706200571894</v>
      </c>
      <c r="H27" s="81">
        <v>7.7025788424285011</v>
      </c>
      <c r="I27" s="92">
        <v>13</v>
      </c>
      <c r="J27" s="61"/>
      <c r="K27" s="8"/>
    </row>
    <row r="28" spans="1:22" x14ac:dyDescent="0.2">
      <c r="A28" s="31"/>
      <c r="B28" s="1" t="s">
        <v>178</v>
      </c>
      <c r="C28" s="46">
        <v>9.4339622641509457</v>
      </c>
      <c r="D28" s="46">
        <v>0</v>
      </c>
      <c r="E28" s="46">
        <v>7.6778864497449293</v>
      </c>
      <c r="F28" s="46">
        <v>7.5816910399943263</v>
      </c>
      <c r="G28" s="46">
        <v>10.220672140571242</v>
      </c>
      <c r="H28" s="81">
        <v>7.5418541297131405</v>
      </c>
      <c r="I28" s="92">
        <v>14</v>
      </c>
      <c r="J28" s="61"/>
      <c r="K28" s="8"/>
    </row>
    <row r="29" spans="1:22" s="42" customFormat="1" x14ac:dyDescent="0.2">
      <c r="A29" s="37"/>
      <c r="B29" s="1" t="s">
        <v>173</v>
      </c>
      <c r="C29" s="46">
        <v>8.3069173156995575</v>
      </c>
      <c r="D29" s="46">
        <v>0</v>
      </c>
      <c r="E29" s="46">
        <v>7.0629552767998911</v>
      </c>
      <c r="F29" s="46">
        <v>6.0586673225140668</v>
      </c>
      <c r="G29" s="46">
        <v>8.3003061602126298</v>
      </c>
      <c r="H29" s="81">
        <v>7.3624645038593632</v>
      </c>
      <c r="I29" s="92">
        <v>15</v>
      </c>
      <c r="J29" s="61"/>
      <c r="K29" s="41"/>
    </row>
    <row r="30" spans="1:22" x14ac:dyDescent="0.2">
      <c r="A30" s="31"/>
      <c r="B30" s="1" t="s">
        <v>187</v>
      </c>
      <c r="C30" s="46">
        <v>9.3186465680580515</v>
      </c>
      <c r="D30" s="46">
        <v>0</v>
      </c>
      <c r="E30" s="46">
        <v>2.1587281082178387</v>
      </c>
      <c r="F30" s="46">
        <v>4.794606523191546</v>
      </c>
      <c r="G30" s="46">
        <v>7.483989370853962</v>
      </c>
      <c r="H30" s="81">
        <v>6.7708170273212138</v>
      </c>
      <c r="I30" s="92">
        <v>16</v>
      </c>
      <c r="J30" s="61"/>
      <c r="K30" s="8"/>
    </row>
    <row r="31" spans="1:22" x14ac:dyDescent="0.2">
      <c r="A31" s="31"/>
      <c r="B31" s="1" t="s">
        <v>165</v>
      </c>
      <c r="C31" s="46">
        <v>9.4832516591273954</v>
      </c>
      <c r="D31" s="46">
        <v>0</v>
      </c>
      <c r="E31" s="46">
        <v>6.4474350261341744</v>
      </c>
      <c r="F31" s="46">
        <v>6.52461422747343</v>
      </c>
      <c r="G31" s="46">
        <v>6.5088962414755409</v>
      </c>
      <c r="H31" s="81">
        <v>6.3960437114832818</v>
      </c>
      <c r="I31" s="92">
        <v>17</v>
      </c>
      <c r="J31" s="61"/>
      <c r="K31" s="8"/>
    </row>
    <row r="32" spans="1:22" x14ac:dyDescent="0.2">
      <c r="A32" s="31"/>
      <c r="B32" s="1" t="s">
        <v>179</v>
      </c>
      <c r="C32" s="46">
        <v>10.996949980830086</v>
      </c>
      <c r="D32" s="46">
        <v>0</v>
      </c>
      <c r="E32" s="46">
        <v>3.0358399738568664</v>
      </c>
      <c r="F32" s="46">
        <v>5.0178486180680739</v>
      </c>
      <c r="G32" s="46">
        <v>3.5873510497998433</v>
      </c>
      <c r="H32" s="81">
        <v>5.6888729967981426</v>
      </c>
      <c r="I32" s="92">
        <v>18</v>
      </c>
      <c r="J32" s="61"/>
      <c r="K32" s="8"/>
    </row>
    <row r="33" spans="1:11" x14ac:dyDescent="0.2">
      <c r="A33" s="31"/>
      <c r="B33" s="1" t="s">
        <v>180</v>
      </c>
      <c r="C33" s="46">
        <v>9.6868898186889822</v>
      </c>
      <c r="D33" s="46">
        <v>0</v>
      </c>
      <c r="E33" s="46">
        <v>5.1568487879448517</v>
      </c>
      <c r="F33" s="46">
        <v>6.226900190071742</v>
      </c>
      <c r="G33" s="46">
        <v>5.004408507841589</v>
      </c>
      <c r="H33" s="81">
        <v>5.6787585465913306</v>
      </c>
      <c r="I33" s="92">
        <v>19</v>
      </c>
      <c r="J33" s="61"/>
      <c r="K33" s="8"/>
    </row>
    <row r="34" spans="1:11" x14ac:dyDescent="0.2">
      <c r="A34" s="31"/>
      <c r="B34" s="1" t="s">
        <v>168</v>
      </c>
      <c r="C34" s="46">
        <v>9.7120586726365374</v>
      </c>
      <c r="D34" s="46">
        <v>0</v>
      </c>
      <c r="E34" s="46">
        <v>5.24154049157963</v>
      </c>
      <c r="F34" s="46">
        <v>4.4748288882891822</v>
      </c>
      <c r="G34" s="46">
        <v>2.9727063362647241</v>
      </c>
      <c r="H34" s="81">
        <v>5.0875750181446167</v>
      </c>
      <c r="I34" s="92">
        <v>20</v>
      </c>
      <c r="J34" s="61"/>
      <c r="K34" s="8"/>
    </row>
    <row r="35" spans="1:11" x14ac:dyDescent="0.2">
      <c r="A35" s="31"/>
      <c r="B35" s="1" t="s">
        <v>171</v>
      </c>
      <c r="C35" s="46">
        <v>7.6651099131979885</v>
      </c>
      <c r="D35" s="46">
        <v>0</v>
      </c>
      <c r="E35" s="46">
        <v>7.5353201448681135</v>
      </c>
      <c r="F35" s="46">
        <v>5.4879360526426799</v>
      </c>
      <c r="G35" s="46">
        <v>4.432778879902334</v>
      </c>
      <c r="H35" s="81">
        <v>4.205726357187082</v>
      </c>
      <c r="I35" s="92">
        <v>21</v>
      </c>
      <c r="J35" s="61"/>
      <c r="K35" s="8"/>
    </row>
    <row r="36" spans="1:11" ht="14.25" customHeight="1" x14ac:dyDescent="0.2">
      <c r="A36" s="31"/>
      <c r="B36" s="1" t="s">
        <v>175</v>
      </c>
      <c r="C36" s="46">
        <v>6.4172781385207447</v>
      </c>
      <c r="D36" s="46">
        <v>0</v>
      </c>
      <c r="E36" s="46">
        <v>5.3750873727612056</v>
      </c>
      <c r="F36" s="46">
        <v>3.1218461767228742</v>
      </c>
      <c r="G36" s="46">
        <v>3.5439971063983702</v>
      </c>
      <c r="H36" s="81">
        <v>3.0186803509241558</v>
      </c>
      <c r="I36" s="92">
        <v>22</v>
      </c>
      <c r="J36" s="61"/>
      <c r="K36" s="8"/>
    </row>
    <row r="37" spans="1:11" ht="14.25" customHeight="1" x14ac:dyDescent="0.2">
      <c r="A37" s="31"/>
      <c r="B37" s="1" t="s">
        <v>182</v>
      </c>
      <c r="C37" s="46">
        <v>3.8487306835229167</v>
      </c>
      <c r="D37" s="46">
        <v>0</v>
      </c>
      <c r="E37" s="46">
        <v>3.8472107721901634</v>
      </c>
      <c r="F37" s="46">
        <v>2.8136876440135254</v>
      </c>
      <c r="G37" s="46">
        <v>3.3767113703482758</v>
      </c>
      <c r="H37" s="81">
        <v>2.9549616726695622</v>
      </c>
      <c r="I37" s="92">
        <v>23</v>
      </c>
      <c r="J37" s="61"/>
      <c r="K37" s="8"/>
    </row>
    <row r="38" spans="1:11" x14ac:dyDescent="0.2">
      <c r="A38" s="31"/>
      <c r="B38" s="6"/>
      <c r="C38" s="6"/>
      <c r="D38" s="128"/>
      <c r="E38" s="128"/>
      <c r="F38" s="128"/>
      <c r="G38" s="128"/>
      <c r="H38" s="6"/>
      <c r="I38" s="6"/>
      <c r="J38" s="6"/>
      <c r="K38" s="8"/>
    </row>
    <row r="39" spans="1:11" ht="15" customHeight="1" x14ac:dyDescent="0.2">
      <c r="A39" s="31"/>
      <c r="B39" s="159" t="s">
        <v>113</v>
      </c>
      <c r="C39" s="159"/>
      <c r="D39" s="159"/>
      <c r="E39" s="159"/>
      <c r="F39" s="159"/>
      <c r="G39" s="159"/>
      <c r="H39" s="159"/>
      <c r="I39" s="159"/>
      <c r="J39" s="159"/>
      <c r="K39" s="8"/>
    </row>
    <row r="40" spans="1:11" ht="15" customHeight="1" x14ac:dyDescent="0.2">
      <c r="A40" s="31"/>
      <c r="B40" s="159" t="s">
        <v>152</v>
      </c>
      <c r="C40" s="159"/>
      <c r="D40" s="159"/>
      <c r="E40" s="159"/>
      <c r="F40" s="159"/>
      <c r="G40" s="159"/>
      <c r="H40" s="159"/>
      <c r="I40" s="159"/>
      <c r="J40" s="159"/>
      <c r="K40" s="8"/>
    </row>
    <row r="41" spans="1:11" x14ac:dyDescent="0.2">
      <c r="A41" s="31"/>
      <c r="B41" s="1"/>
      <c r="C41" s="19"/>
      <c r="D41" s="19"/>
      <c r="E41" s="19"/>
      <c r="F41" s="19"/>
      <c r="G41" s="19"/>
      <c r="H41" s="19"/>
      <c r="I41" s="19"/>
      <c r="J41" s="49"/>
      <c r="K41" s="8"/>
    </row>
    <row r="42" spans="1:11" x14ac:dyDescent="0.2">
      <c r="A42" s="31"/>
      <c r="B42" s="1"/>
      <c r="C42" s="19"/>
      <c r="D42" s="19"/>
      <c r="E42" s="19"/>
      <c r="F42" s="19"/>
      <c r="G42" s="19"/>
      <c r="H42" s="19"/>
      <c r="I42" s="19"/>
      <c r="J42" s="49"/>
      <c r="K42" s="8"/>
    </row>
    <row r="43" spans="1:11" x14ac:dyDescent="0.2">
      <c r="A43" s="31"/>
      <c r="B43" s="1"/>
      <c r="C43" s="19"/>
      <c r="D43" s="19"/>
      <c r="E43" s="19"/>
      <c r="F43" s="19"/>
      <c r="G43" s="19"/>
      <c r="H43" s="19"/>
      <c r="I43" s="19"/>
      <c r="J43" s="49"/>
      <c r="K43" s="8"/>
    </row>
    <row r="44" spans="1:11" x14ac:dyDescent="0.2">
      <c r="A44" s="31"/>
      <c r="B44" s="1"/>
      <c r="C44" s="19"/>
      <c r="D44" s="19"/>
      <c r="E44" s="19"/>
      <c r="F44" s="19"/>
      <c r="G44" s="19"/>
      <c r="H44" s="19"/>
      <c r="I44" s="19"/>
      <c r="J44" s="49"/>
      <c r="K44" s="8"/>
    </row>
    <row r="45" spans="1:11" x14ac:dyDescent="0.2">
      <c r="A45" s="31"/>
      <c r="B45" s="1"/>
      <c r="C45" s="19"/>
      <c r="D45" s="19"/>
      <c r="E45" s="19"/>
      <c r="F45" s="19"/>
      <c r="G45" s="19"/>
      <c r="H45" s="19"/>
      <c r="I45" s="19"/>
      <c r="J45" s="49"/>
      <c r="K45" s="8"/>
    </row>
    <row r="46" spans="1:11" x14ac:dyDescent="0.2">
      <c r="A46" s="31"/>
      <c r="B46" s="1"/>
      <c r="C46" s="19"/>
      <c r="D46" s="19"/>
      <c r="E46" s="19"/>
      <c r="F46" s="19"/>
      <c r="G46" s="19"/>
      <c r="H46" s="19"/>
      <c r="I46" s="19"/>
      <c r="J46" s="49"/>
      <c r="K46" s="8"/>
    </row>
    <row r="47" spans="1:11" x14ac:dyDescent="0.2">
      <c r="A47" s="31"/>
      <c r="B47" s="1"/>
      <c r="C47" s="19"/>
      <c r="D47" s="19"/>
      <c r="E47" s="19"/>
      <c r="F47" s="19"/>
      <c r="G47" s="19"/>
      <c r="H47" s="19"/>
      <c r="I47" s="19"/>
      <c r="J47" s="49"/>
      <c r="K47" s="8"/>
    </row>
    <row r="48" spans="1:11" x14ac:dyDescent="0.2">
      <c r="A48" s="31"/>
      <c r="B48" s="1"/>
      <c r="C48" s="19"/>
      <c r="D48" s="19"/>
      <c r="E48" s="19"/>
      <c r="F48" s="19"/>
      <c r="G48" s="19"/>
      <c r="H48" s="19"/>
      <c r="I48" s="19"/>
      <c r="J48" s="49"/>
      <c r="K48" s="8"/>
    </row>
    <row r="49" spans="1:11" x14ac:dyDescent="0.2">
      <c r="A49" s="31"/>
      <c r="B49" s="1"/>
      <c r="C49" s="19"/>
      <c r="D49" s="19"/>
      <c r="E49" s="19"/>
      <c r="F49" s="19"/>
      <c r="G49" s="19"/>
      <c r="H49" s="19"/>
      <c r="I49" s="19"/>
      <c r="J49" s="49"/>
      <c r="K49" s="8"/>
    </row>
    <row r="50" spans="1:11" x14ac:dyDescent="0.2">
      <c r="A50" s="31"/>
      <c r="B50" s="1"/>
      <c r="C50" s="19"/>
      <c r="D50" s="19"/>
      <c r="E50" s="19"/>
      <c r="F50" s="19"/>
      <c r="G50" s="19"/>
      <c r="H50" s="19"/>
      <c r="I50" s="19"/>
      <c r="J50" s="49"/>
      <c r="K50" s="8"/>
    </row>
    <row r="51" spans="1:11" x14ac:dyDescent="0.2">
      <c r="A51" s="98"/>
      <c r="B51" s="157" t="s">
        <v>161</v>
      </c>
      <c r="C51" s="157"/>
      <c r="D51" s="157"/>
      <c r="E51" s="157"/>
      <c r="F51" s="157"/>
      <c r="G51" s="157"/>
      <c r="H51" s="157"/>
      <c r="I51" s="157"/>
      <c r="J51" s="157"/>
      <c r="K51" s="8"/>
    </row>
    <row r="52" spans="1:11" x14ac:dyDescent="0.2">
      <c r="A52" s="98"/>
      <c r="B52" s="157" t="s">
        <v>27</v>
      </c>
      <c r="C52" s="157"/>
      <c r="D52" s="157"/>
      <c r="E52" s="157"/>
      <c r="F52" s="157"/>
      <c r="G52" s="157"/>
      <c r="H52" s="157"/>
      <c r="I52" s="157"/>
      <c r="J52" s="157"/>
      <c r="K52" s="8"/>
    </row>
    <row r="53" spans="1:11" x14ac:dyDescent="0.2">
      <c r="A53" s="98"/>
      <c r="B53" s="155" t="s">
        <v>131</v>
      </c>
      <c r="C53" s="155"/>
      <c r="D53" s="155"/>
      <c r="E53" s="155"/>
      <c r="F53" s="155"/>
      <c r="G53" s="155"/>
      <c r="H53" s="155"/>
      <c r="I53" s="155"/>
      <c r="J53" s="155"/>
      <c r="K53" s="8"/>
    </row>
    <row r="54" spans="1:11" ht="16.5" customHeight="1" x14ac:dyDescent="0.2">
      <c r="A54" s="98"/>
      <c r="B54" s="155"/>
      <c r="C54" s="155"/>
      <c r="D54" s="155"/>
      <c r="E54" s="155"/>
      <c r="F54" s="155"/>
      <c r="G54" s="155"/>
      <c r="H54" s="155"/>
      <c r="I54" s="155"/>
      <c r="J54" s="155"/>
      <c r="K54" s="8"/>
    </row>
    <row r="55" spans="1:11" ht="17.25" customHeight="1" x14ac:dyDescent="0.2">
      <c r="A55" s="98"/>
      <c r="B55" s="155"/>
      <c r="C55" s="155"/>
      <c r="D55" s="155"/>
      <c r="E55" s="155"/>
      <c r="F55" s="155"/>
      <c r="G55" s="155"/>
      <c r="H55" s="155"/>
      <c r="I55" s="155"/>
      <c r="J55" s="155"/>
      <c r="K55" s="8"/>
    </row>
    <row r="56" spans="1:11" x14ac:dyDescent="0.2">
      <c r="B56" s="134" t="s">
        <v>81</v>
      </c>
      <c r="C56" s="133"/>
      <c r="D56" s="133"/>
      <c r="E56" s="133"/>
      <c r="F56" s="133"/>
      <c r="G56" s="133"/>
      <c r="H56" s="133"/>
      <c r="I56" s="133"/>
      <c r="J56" s="133"/>
      <c r="K56" s="8"/>
    </row>
    <row r="57" spans="1:11" x14ac:dyDescent="0.2">
      <c r="B57" s="155" t="s">
        <v>82</v>
      </c>
      <c r="C57" s="155"/>
      <c r="D57" s="155"/>
      <c r="E57" s="155"/>
      <c r="F57" s="155"/>
      <c r="G57" s="155"/>
      <c r="H57" s="155"/>
      <c r="I57" s="155"/>
      <c r="J57" s="155"/>
      <c r="K57" s="8"/>
    </row>
    <row r="58" spans="1:11" x14ac:dyDescent="0.2">
      <c r="A58" s="26"/>
      <c r="B58" s="156" t="s">
        <v>82</v>
      </c>
      <c r="C58" s="156"/>
      <c r="D58" s="156"/>
      <c r="E58" s="156"/>
      <c r="F58" s="156"/>
      <c r="G58" s="156"/>
      <c r="H58" s="156"/>
      <c r="I58" s="156"/>
      <c r="J58" s="156"/>
      <c r="K58" s="27"/>
    </row>
  </sheetData>
  <mergeCells count="8">
    <mergeCell ref="B51:J52"/>
    <mergeCell ref="B53:J55"/>
    <mergeCell ref="B57:J58"/>
    <mergeCell ref="C7:J7"/>
    <mergeCell ref="C8:J8"/>
    <mergeCell ref="C10:H10"/>
    <mergeCell ref="B40:J40"/>
    <mergeCell ref="B39:J39"/>
  </mergeCells>
  <printOptions horizontalCentered="1" verticalCentered="1"/>
  <pageMargins left="0.74803149606299213" right="0" top="0.35433070866141736" bottom="0.59055118110236227" header="0.31496062992125984" footer="0.31496062992125984"/>
  <pageSetup scale="87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  <pageSetUpPr fitToPage="1"/>
  </sheetPr>
  <dimension ref="A1:O52"/>
  <sheetViews>
    <sheetView zoomScaleNormal="100" zoomScaleSheetLayoutView="100" workbookViewId="0">
      <selection activeCell="J6" sqref="J6"/>
    </sheetView>
  </sheetViews>
  <sheetFormatPr baseColWidth="10" defaultColWidth="10.85546875" defaultRowHeight="12.75" x14ac:dyDescent="0.2"/>
  <cols>
    <col min="1" max="1" width="1.85546875" style="5" customWidth="1"/>
    <col min="2" max="2" width="32.5703125" style="5" customWidth="1"/>
    <col min="3" max="3" width="14.42578125" style="5" customWidth="1"/>
    <col min="4" max="4" width="14.28515625" style="5" customWidth="1"/>
    <col min="5" max="5" width="12.140625" style="5" customWidth="1"/>
    <col min="6" max="6" width="12.42578125" style="5" customWidth="1"/>
    <col min="7" max="7" width="12.5703125" style="5" customWidth="1"/>
    <col min="8" max="8" width="2.28515625" style="5" customWidth="1"/>
    <col min="9" max="9" width="10.85546875" style="5"/>
    <col min="10" max="10" width="11.42578125" style="33" customWidth="1"/>
    <col min="11" max="11" width="10.85546875" style="5" customWidth="1"/>
    <col min="12" max="16384" width="10.85546875" style="5"/>
  </cols>
  <sheetData>
    <row r="1" spans="1:15" x14ac:dyDescent="0.2">
      <c r="A1" s="51"/>
      <c r="B1" s="52"/>
      <c r="C1" s="52"/>
      <c r="D1" s="52"/>
      <c r="E1" s="52"/>
      <c r="F1" s="52"/>
      <c r="G1" s="52"/>
      <c r="H1" s="71"/>
      <c r="I1" s="6"/>
      <c r="J1" s="74"/>
      <c r="K1" s="1"/>
    </row>
    <row r="2" spans="1:15" x14ac:dyDescent="0.2">
      <c r="A2" s="31"/>
      <c r="B2" s="6"/>
      <c r="C2" s="6"/>
      <c r="D2" s="6"/>
      <c r="E2" s="6"/>
      <c r="F2" s="6"/>
      <c r="G2" s="6"/>
      <c r="H2" s="7"/>
      <c r="I2" s="6"/>
      <c r="J2" s="74"/>
      <c r="K2" s="1"/>
    </row>
    <row r="3" spans="1:15" x14ac:dyDescent="0.2">
      <c r="A3" s="31"/>
      <c r="B3" s="6"/>
      <c r="C3" s="6"/>
      <c r="D3" s="6"/>
      <c r="E3" s="6"/>
      <c r="F3" s="6"/>
      <c r="G3" s="6"/>
      <c r="H3" s="7"/>
      <c r="I3" s="6"/>
      <c r="J3" s="74"/>
      <c r="K3" s="1"/>
    </row>
    <row r="4" spans="1:15" x14ac:dyDescent="0.2">
      <c r="A4" s="31"/>
      <c r="B4" s="6"/>
      <c r="C4" s="6"/>
      <c r="D4" s="6"/>
      <c r="E4" s="6"/>
      <c r="F4" s="6"/>
      <c r="G4" s="6"/>
      <c r="H4" s="7"/>
      <c r="I4" s="6"/>
      <c r="J4" s="74"/>
      <c r="K4" s="1"/>
    </row>
    <row r="5" spans="1:15" x14ac:dyDescent="0.2">
      <c r="A5" s="31"/>
      <c r="B5" s="99"/>
      <c r="C5" s="99"/>
      <c r="D5" s="99"/>
      <c r="E5" s="99"/>
      <c r="F5" s="99"/>
      <c r="G5" s="99"/>
      <c r="H5" s="7"/>
      <c r="I5" s="99"/>
      <c r="J5" s="74"/>
      <c r="K5" s="1"/>
    </row>
    <row r="6" spans="1:15" x14ac:dyDescent="0.2">
      <c r="A6" s="31"/>
      <c r="B6" s="99"/>
      <c r="C6" s="99"/>
      <c r="D6" s="99"/>
      <c r="E6" s="99"/>
      <c r="F6" s="99"/>
      <c r="G6" s="99"/>
      <c r="H6" s="7"/>
      <c r="I6" s="99"/>
      <c r="J6" s="74"/>
      <c r="K6" s="1"/>
    </row>
    <row r="7" spans="1:15" x14ac:dyDescent="0.2">
      <c r="A7" s="31"/>
      <c r="B7" s="99"/>
      <c r="C7" s="99"/>
      <c r="D7" s="99"/>
      <c r="E7" s="99"/>
      <c r="F7" s="99"/>
      <c r="G7" s="99"/>
      <c r="H7" s="7"/>
      <c r="I7" s="99"/>
      <c r="J7" s="74"/>
      <c r="K7" s="1"/>
    </row>
    <row r="8" spans="1:15" x14ac:dyDescent="0.2">
      <c r="A8" s="31"/>
      <c r="B8" s="6"/>
      <c r="C8" s="6"/>
      <c r="D8" s="6"/>
      <c r="E8" s="6"/>
      <c r="F8" s="6"/>
      <c r="G8" s="6"/>
      <c r="H8" s="7"/>
      <c r="I8" s="6"/>
      <c r="J8" s="74"/>
    </row>
    <row r="9" spans="1:15" x14ac:dyDescent="0.2">
      <c r="A9" s="31"/>
      <c r="B9" s="6"/>
      <c r="C9" s="6"/>
      <c r="D9" s="6"/>
      <c r="E9" s="6"/>
      <c r="F9" s="6"/>
      <c r="G9" s="6"/>
      <c r="H9" s="8"/>
      <c r="K9" s="33"/>
      <c r="L9" s="33"/>
      <c r="M9" s="33"/>
      <c r="N9" s="33"/>
      <c r="O9" s="33"/>
    </row>
    <row r="10" spans="1:15" x14ac:dyDescent="0.2">
      <c r="A10" s="31"/>
      <c r="B10" s="9"/>
      <c r="C10" s="152" t="s">
        <v>37</v>
      </c>
      <c r="D10" s="152"/>
      <c r="E10" s="152"/>
      <c r="F10" s="152"/>
      <c r="G10" s="152"/>
      <c r="H10" s="80"/>
      <c r="K10" s="33"/>
      <c r="L10" s="33"/>
      <c r="M10" s="33"/>
      <c r="N10" s="33"/>
      <c r="O10" s="33"/>
    </row>
    <row r="11" spans="1:15" x14ac:dyDescent="0.2">
      <c r="A11" s="31"/>
      <c r="B11" s="9"/>
      <c r="C11" s="152" t="s">
        <v>163</v>
      </c>
      <c r="D11" s="152"/>
      <c r="E11" s="152"/>
      <c r="F11" s="152"/>
      <c r="G11" s="152"/>
      <c r="H11" s="80"/>
      <c r="K11" s="33" t="s">
        <v>31</v>
      </c>
      <c r="L11" s="54">
        <v>4731.2725513079022</v>
      </c>
      <c r="M11" s="33">
        <v>72.06303029150439</v>
      </c>
      <c r="N11" s="33"/>
      <c r="O11" s="33"/>
    </row>
    <row r="12" spans="1:15" x14ac:dyDescent="0.2">
      <c r="A12" s="31"/>
      <c r="B12" s="6"/>
      <c r="C12" s="11"/>
      <c r="D12" s="11"/>
      <c r="E12" s="6"/>
      <c r="F12" s="6"/>
      <c r="G12" s="6"/>
      <c r="H12" s="8"/>
      <c r="K12" s="33" t="s">
        <v>14</v>
      </c>
      <c r="L12" s="54">
        <v>1834.1917820254102</v>
      </c>
      <c r="M12" s="33"/>
      <c r="N12" s="33"/>
      <c r="O12" s="33"/>
    </row>
    <row r="13" spans="1:15" ht="15.75" customHeight="1" x14ac:dyDescent="0.2">
      <c r="A13" s="31"/>
      <c r="B13" s="1"/>
      <c r="C13" s="154" t="s">
        <v>1</v>
      </c>
      <c r="D13" s="154"/>
      <c r="E13" s="160" t="s">
        <v>156</v>
      </c>
      <c r="F13" s="160"/>
      <c r="G13" s="160"/>
      <c r="H13" s="8"/>
      <c r="K13" s="33"/>
      <c r="L13" s="33"/>
      <c r="M13" s="33"/>
      <c r="N13" s="33"/>
      <c r="O13" s="33"/>
    </row>
    <row r="14" spans="1:15" ht="15" customHeight="1" x14ac:dyDescent="0.2">
      <c r="A14" s="31"/>
      <c r="B14" s="1"/>
      <c r="C14" s="105">
        <v>2023</v>
      </c>
      <c r="D14" s="11">
        <v>2024</v>
      </c>
      <c r="E14" s="57" t="s">
        <v>28</v>
      </c>
      <c r="F14" s="57" t="s">
        <v>29</v>
      </c>
      <c r="G14" s="160"/>
      <c r="H14" s="8"/>
      <c r="K14" s="33"/>
      <c r="L14" s="33"/>
      <c r="M14" s="33"/>
      <c r="N14" s="33"/>
      <c r="O14" s="33"/>
    </row>
    <row r="15" spans="1:15" ht="12" customHeight="1" x14ac:dyDescent="0.2">
      <c r="A15" s="31"/>
      <c r="B15" s="1"/>
      <c r="C15" s="11"/>
      <c r="D15" s="11"/>
      <c r="E15" s="11"/>
      <c r="F15" s="11"/>
      <c r="G15" s="11"/>
      <c r="H15" s="8"/>
      <c r="K15" s="33"/>
      <c r="L15" s="33"/>
      <c r="M15" s="33"/>
      <c r="N15" s="33"/>
      <c r="O15" s="33"/>
    </row>
    <row r="16" spans="1:15" x14ac:dyDescent="0.2">
      <c r="A16" s="31"/>
      <c r="B16" s="1" t="s">
        <v>3</v>
      </c>
      <c r="C16" s="44">
        <v>7922.6873333333324</v>
      </c>
      <c r="D16" s="39">
        <v>7988.5066666666653</v>
      </c>
      <c r="E16" s="46">
        <v>0.83077030007747688</v>
      </c>
      <c r="F16" s="44">
        <v>65.819333333332906</v>
      </c>
      <c r="G16" s="33"/>
      <c r="H16" s="8"/>
      <c r="J16" s="54"/>
      <c r="K16" s="33"/>
      <c r="L16" s="33"/>
      <c r="M16" s="33"/>
      <c r="N16" s="33"/>
      <c r="O16" s="33"/>
    </row>
    <row r="17" spans="1:12" x14ac:dyDescent="0.2">
      <c r="A17" s="31"/>
      <c r="B17" s="1" t="s">
        <v>4</v>
      </c>
      <c r="C17" s="44">
        <v>6488.3320000000003</v>
      </c>
      <c r="D17" s="39">
        <v>6565.4643333333124</v>
      </c>
      <c r="E17" s="46">
        <v>1.1887852430071622</v>
      </c>
      <c r="F17" s="44">
        <v>77.13233333331209</v>
      </c>
      <c r="G17" s="33"/>
      <c r="H17" s="8"/>
      <c r="J17" s="90"/>
    </row>
    <row r="18" spans="1:12" x14ac:dyDescent="0.2">
      <c r="A18" s="31"/>
      <c r="B18" s="1" t="s">
        <v>118</v>
      </c>
      <c r="C18" s="44">
        <v>4451.7643333333335</v>
      </c>
      <c r="D18" s="39">
        <v>4731.2725513079022</v>
      </c>
      <c r="E18" s="46">
        <v>6.2785942167177256</v>
      </c>
      <c r="F18" s="44">
        <v>279.50821797456865</v>
      </c>
      <c r="G18" s="33"/>
      <c r="H18" s="8"/>
      <c r="J18" s="90"/>
    </row>
    <row r="19" spans="1:12" x14ac:dyDescent="0.2">
      <c r="A19" s="31"/>
      <c r="B19" s="1" t="s">
        <v>5</v>
      </c>
      <c r="C19" s="44">
        <v>3972.3273333333327</v>
      </c>
      <c r="D19" s="39">
        <v>4264.7750952987872</v>
      </c>
      <c r="E19" s="46">
        <v>7.3621264670565401</v>
      </c>
      <c r="F19" s="44">
        <v>292.44776196545445</v>
      </c>
      <c r="G19" s="33"/>
      <c r="H19" s="8"/>
      <c r="J19" s="90"/>
      <c r="L19" s="90"/>
    </row>
    <row r="20" spans="1:12" x14ac:dyDescent="0.2">
      <c r="A20" s="31"/>
      <c r="B20" s="1" t="s">
        <v>6</v>
      </c>
      <c r="C20" s="44">
        <v>479.43666666666672</v>
      </c>
      <c r="D20" s="39">
        <v>466.49745600910569</v>
      </c>
      <c r="E20" s="46">
        <v>-2.6988362712268676</v>
      </c>
      <c r="F20" s="44">
        <v>-12.939210657561034</v>
      </c>
      <c r="G20" s="33"/>
      <c r="H20" s="8"/>
      <c r="J20" s="90"/>
      <c r="L20" s="90"/>
    </row>
    <row r="21" spans="1:12" x14ac:dyDescent="0.2">
      <c r="A21" s="31"/>
      <c r="B21" s="1" t="s">
        <v>115</v>
      </c>
      <c r="C21" s="44">
        <v>2036.5676666666664</v>
      </c>
      <c r="D21" s="39">
        <v>1834.1917820254407</v>
      </c>
      <c r="E21" s="46">
        <v>-9.9371058449760454</v>
      </c>
      <c r="F21" s="44">
        <v>-202.37588464122564</v>
      </c>
      <c r="G21" s="33"/>
      <c r="H21" s="8"/>
      <c r="J21" s="90"/>
      <c r="L21" s="90"/>
    </row>
    <row r="22" spans="1:12" x14ac:dyDescent="0.2">
      <c r="A22" s="31"/>
      <c r="B22" s="1" t="s">
        <v>32</v>
      </c>
      <c r="C22" s="44">
        <v>544.63066233333336</v>
      </c>
      <c r="D22" s="39">
        <v>518.49137584769483</v>
      </c>
      <c r="E22" s="46">
        <v>-4.7994518659032703</v>
      </c>
      <c r="F22" s="44">
        <v>-26.139286485638536</v>
      </c>
      <c r="G22" s="33"/>
      <c r="H22" s="8"/>
      <c r="J22" s="90"/>
      <c r="K22" s="86"/>
      <c r="L22" s="90"/>
    </row>
    <row r="23" spans="1:12" x14ac:dyDescent="0.2">
      <c r="A23" s="31"/>
      <c r="B23" s="1" t="s">
        <v>33</v>
      </c>
      <c r="C23" s="44">
        <v>1080.8853859999999</v>
      </c>
      <c r="D23" s="39">
        <v>846.00311452909932</v>
      </c>
      <c r="E23" s="46">
        <v>-21.73054372953661</v>
      </c>
      <c r="F23" s="44">
        <v>-234.8822714709006</v>
      </c>
      <c r="G23" s="33"/>
      <c r="H23" s="8"/>
      <c r="J23" s="90"/>
      <c r="K23" s="61"/>
      <c r="L23" s="90"/>
    </row>
    <row r="24" spans="1:12" x14ac:dyDescent="0.2">
      <c r="A24" s="31"/>
      <c r="B24" s="1" t="s">
        <v>119</v>
      </c>
      <c r="C24" s="44">
        <v>411.05150266666669</v>
      </c>
      <c r="D24" s="39">
        <v>469.6972916486452</v>
      </c>
      <c r="E24" s="46">
        <v>14.267260574774255</v>
      </c>
      <c r="F24" s="44">
        <v>58.645788981978512</v>
      </c>
      <c r="G24" s="33"/>
      <c r="H24" s="8"/>
      <c r="J24" s="90"/>
      <c r="L24" s="90"/>
    </row>
    <row r="25" spans="1:12" x14ac:dyDescent="0.2">
      <c r="A25" s="31"/>
      <c r="B25" s="1" t="s">
        <v>116</v>
      </c>
      <c r="C25" s="44">
        <v>301.82666666666665</v>
      </c>
      <c r="D25" s="39">
        <v>398.96971039173735</v>
      </c>
      <c r="E25" s="46">
        <v>32.18504342174451</v>
      </c>
      <c r="F25" s="44">
        <v>97.143043725070697</v>
      </c>
      <c r="G25" s="33"/>
      <c r="H25" s="8"/>
      <c r="J25" s="90"/>
      <c r="L25" s="90"/>
    </row>
    <row r="26" spans="1:12" x14ac:dyDescent="0.2">
      <c r="A26" s="31"/>
      <c r="B26" s="1" t="s">
        <v>117</v>
      </c>
      <c r="C26" s="44">
        <v>206.59933333333336</v>
      </c>
      <c r="D26" s="39">
        <v>265.96302258883026</v>
      </c>
      <c r="E26" s="46">
        <v>28.733727402555466</v>
      </c>
      <c r="F26" s="44">
        <v>59.363689255496894</v>
      </c>
      <c r="G26" s="33"/>
      <c r="H26" s="8"/>
      <c r="J26" s="90"/>
      <c r="K26" s="90"/>
      <c r="L26" s="90"/>
    </row>
    <row r="27" spans="1:12" ht="14.25" customHeight="1" x14ac:dyDescent="0.2">
      <c r="A27" s="31"/>
      <c r="B27" s="13"/>
      <c r="C27" s="19"/>
      <c r="D27" s="19"/>
      <c r="E27" s="48"/>
      <c r="F27" s="48"/>
      <c r="G27" s="48"/>
      <c r="H27" s="8"/>
      <c r="J27" s="90"/>
      <c r="K27" s="90"/>
      <c r="L27" s="90"/>
    </row>
    <row r="28" spans="1:12" x14ac:dyDescent="0.2">
      <c r="A28" s="31"/>
      <c r="B28" s="153" t="s">
        <v>55</v>
      </c>
      <c r="C28" s="153"/>
      <c r="D28" s="153"/>
      <c r="E28" s="84" t="s">
        <v>129</v>
      </c>
      <c r="F28" s="84"/>
      <c r="G28" s="84"/>
      <c r="H28" s="8"/>
      <c r="J28" s="90"/>
      <c r="K28" s="90"/>
      <c r="L28" s="90"/>
    </row>
    <row r="29" spans="1:12" x14ac:dyDescent="0.2">
      <c r="A29" s="31"/>
      <c r="B29" s="153" t="s">
        <v>153</v>
      </c>
      <c r="C29" s="153"/>
      <c r="D29" s="153"/>
      <c r="E29" s="84" t="s">
        <v>153</v>
      </c>
      <c r="F29" s="84"/>
      <c r="G29" s="84"/>
      <c r="H29" s="8"/>
    </row>
    <row r="30" spans="1:12" x14ac:dyDescent="0.2">
      <c r="A30" s="31"/>
      <c r="B30" s="1"/>
      <c r="C30" s="19"/>
      <c r="D30" s="19"/>
      <c r="E30" s="20"/>
      <c r="F30" s="20"/>
      <c r="G30" s="20"/>
      <c r="H30" s="8"/>
    </row>
    <row r="31" spans="1:12" x14ac:dyDescent="0.2">
      <c r="A31" s="31"/>
      <c r="B31" s="1"/>
      <c r="C31" s="19"/>
      <c r="D31" s="19"/>
      <c r="E31" s="20"/>
      <c r="F31" s="20"/>
      <c r="G31" s="20"/>
      <c r="H31" s="8"/>
    </row>
    <row r="32" spans="1:12" x14ac:dyDescent="0.2">
      <c r="A32" s="31"/>
      <c r="B32" s="1"/>
      <c r="C32" s="19"/>
      <c r="D32" s="19"/>
      <c r="E32" s="20"/>
      <c r="F32" s="20"/>
      <c r="G32" s="20"/>
      <c r="H32" s="8"/>
    </row>
    <row r="33" spans="1:11" x14ac:dyDescent="0.2">
      <c r="A33" s="31"/>
      <c r="B33" s="1"/>
      <c r="C33" s="19"/>
      <c r="D33" s="19"/>
      <c r="E33" s="20"/>
      <c r="F33" s="20"/>
      <c r="G33" s="20"/>
      <c r="H33" s="8"/>
    </row>
    <row r="34" spans="1:11" x14ac:dyDescent="0.2">
      <c r="A34" s="31"/>
      <c r="B34" s="1"/>
      <c r="C34" s="19"/>
      <c r="D34" s="19"/>
      <c r="E34" s="20"/>
      <c r="F34" s="20"/>
      <c r="G34" s="20"/>
      <c r="H34" s="8"/>
    </row>
    <row r="35" spans="1:11" x14ac:dyDescent="0.2">
      <c r="A35" s="31"/>
      <c r="B35" s="1"/>
      <c r="C35" s="19"/>
      <c r="D35" s="19"/>
      <c r="E35" s="20"/>
      <c r="F35" s="20"/>
      <c r="G35" s="20"/>
      <c r="H35" s="8"/>
    </row>
    <row r="36" spans="1:11" x14ac:dyDescent="0.2">
      <c r="A36" s="31"/>
      <c r="B36" s="1"/>
      <c r="C36" s="19"/>
      <c r="D36" s="19"/>
      <c r="E36" s="20"/>
      <c r="F36" s="20"/>
      <c r="G36" s="20"/>
      <c r="H36" s="8"/>
    </row>
    <row r="37" spans="1:11" x14ac:dyDescent="0.2">
      <c r="A37" s="31"/>
      <c r="B37" s="1"/>
      <c r="C37" s="19"/>
      <c r="D37" s="19"/>
      <c r="E37" s="20"/>
      <c r="F37" s="20"/>
      <c r="G37" s="20"/>
      <c r="H37" s="8"/>
    </row>
    <row r="38" spans="1:11" x14ac:dyDescent="0.2">
      <c r="A38" s="31"/>
      <c r="B38" s="1"/>
      <c r="C38" s="19"/>
      <c r="D38" s="19"/>
      <c r="E38" s="20"/>
      <c r="F38" s="20"/>
      <c r="G38" s="20"/>
      <c r="H38" s="8"/>
    </row>
    <row r="39" spans="1:11" ht="14.25" customHeight="1" x14ac:dyDescent="0.2">
      <c r="A39" s="31"/>
      <c r="B39" s="1"/>
      <c r="C39" s="19"/>
      <c r="D39" s="19"/>
      <c r="E39" s="20"/>
      <c r="F39" s="20"/>
      <c r="G39" s="20"/>
      <c r="H39" s="8"/>
    </row>
    <row r="40" spans="1:11" x14ac:dyDescent="0.2">
      <c r="A40" s="98"/>
      <c r="B40" s="157" t="s">
        <v>161</v>
      </c>
      <c r="C40" s="157"/>
      <c r="D40" s="157"/>
      <c r="E40" s="157"/>
      <c r="F40" s="157"/>
      <c r="G40" s="33"/>
      <c r="H40" s="8"/>
    </row>
    <row r="41" spans="1:11" ht="12.75" customHeight="1" x14ac:dyDescent="0.2">
      <c r="A41" s="98"/>
      <c r="B41" s="157" t="s">
        <v>27</v>
      </c>
      <c r="C41" s="157"/>
      <c r="D41" s="157"/>
      <c r="E41" s="157"/>
      <c r="F41" s="157"/>
      <c r="G41" s="33"/>
      <c r="H41" s="8"/>
    </row>
    <row r="42" spans="1:11" ht="12.75" customHeight="1" x14ac:dyDescent="0.2">
      <c r="A42" s="98"/>
      <c r="B42" s="155" t="s">
        <v>131</v>
      </c>
      <c r="C42" s="155"/>
      <c r="D42" s="155"/>
      <c r="E42" s="155"/>
      <c r="F42" s="155"/>
      <c r="G42" s="33"/>
      <c r="H42" s="8"/>
    </row>
    <row r="43" spans="1:11" x14ac:dyDescent="0.2">
      <c r="A43" s="98"/>
      <c r="B43" s="155"/>
      <c r="C43" s="155"/>
      <c r="D43" s="155"/>
      <c r="E43" s="155"/>
      <c r="F43" s="155"/>
      <c r="G43" s="33"/>
      <c r="H43" s="8"/>
    </row>
    <row r="44" spans="1:11" x14ac:dyDescent="0.2">
      <c r="A44" s="98"/>
      <c r="B44" s="155"/>
      <c r="C44" s="155"/>
      <c r="D44" s="155"/>
      <c r="E44" s="155"/>
      <c r="F44" s="155"/>
      <c r="G44" s="33"/>
      <c r="H44" s="8"/>
      <c r="I44" s="33"/>
    </row>
    <row r="45" spans="1:11" x14ac:dyDescent="0.2">
      <c r="B45" s="134" t="s">
        <v>81</v>
      </c>
      <c r="C45" s="133"/>
      <c r="D45" s="133"/>
      <c r="E45" s="133"/>
      <c r="F45" s="133"/>
      <c r="G45" s="33"/>
      <c r="H45" s="8"/>
      <c r="J45" s="5"/>
    </row>
    <row r="46" spans="1:11" ht="12.75" customHeight="1" x14ac:dyDescent="0.2">
      <c r="B46" s="155" t="s">
        <v>82</v>
      </c>
      <c r="C46" s="155"/>
      <c r="D46" s="155"/>
      <c r="E46" s="155"/>
      <c r="F46" s="155"/>
      <c r="G46" s="33"/>
      <c r="H46" s="8"/>
      <c r="J46" s="5"/>
      <c r="K46" s="61"/>
    </row>
    <row r="47" spans="1:11" ht="12.75" customHeight="1" x14ac:dyDescent="0.2">
      <c r="A47" s="26"/>
      <c r="B47" s="156" t="s">
        <v>82</v>
      </c>
      <c r="C47" s="156"/>
      <c r="D47" s="156"/>
      <c r="E47" s="156"/>
      <c r="F47" s="156"/>
      <c r="G47" s="116"/>
      <c r="H47" s="27"/>
      <c r="J47" s="5"/>
    </row>
    <row r="48" spans="1:11" x14ac:dyDescent="0.2">
      <c r="J48" s="5"/>
    </row>
    <row r="49" spans="4:10" x14ac:dyDescent="0.2">
      <c r="J49" s="5"/>
    </row>
    <row r="50" spans="4:10" x14ac:dyDescent="0.2">
      <c r="J50" s="5"/>
    </row>
    <row r="51" spans="4:10" x14ac:dyDescent="0.2">
      <c r="D51" s="61"/>
      <c r="E51" s="61"/>
      <c r="F51" s="61"/>
      <c r="G51" s="61"/>
      <c r="H51" s="61"/>
      <c r="J51" s="5"/>
    </row>
    <row r="52" spans="4:10" x14ac:dyDescent="0.2">
      <c r="D52" s="61"/>
      <c r="E52" s="61"/>
      <c r="F52" s="61"/>
    </row>
  </sheetData>
  <mergeCells count="10">
    <mergeCell ref="B40:F41"/>
    <mergeCell ref="B42:F44"/>
    <mergeCell ref="B46:F47"/>
    <mergeCell ref="C10:G10"/>
    <mergeCell ref="C11:G11"/>
    <mergeCell ref="B28:D28"/>
    <mergeCell ref="B29:D29"/>
    <mergeCell ref="G13:G14"/>
    <mergeCell ref="E13:F13"/>
    <mergeCell ref="C13:D13"/>
  </mergeCells>
  <printOptions horizontalCentered="1" verticalCentered="1"/>
  <pageMargins left="0.74803149606299213" right="0" top="0.35433070866141736" bottom="0.55118110236220474" header="0.31496062992125984" footer="0.31496062992125984"/>
  <pageSetup scale="86" orientation="portrait" r:id="rId1"/>
  <headerFooter alignWithMargins="0">
    <oddFooter>&amp;C&amp;"-,Negrita"&amp;12&amp;K004559Página 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0"/>
  <sheetViews>
    <sheetView zoomScaleNormal="100" zoomScaleSheetLayoutView="100" workbookViewId="0">
      <selection activeCell="K8" sqref="K8"/>
    </sheetView>
  </sheetViews>
  <sheetFormatPr baseColWidth="10" defaultColWidth="10.85546875" defaultRowHeight="12.75" x14ac:dyDescent="0.2"/>
  <cols>
    <col min="1" max="1" width="1.85546875" style="5" customWidth="1"/>
    <col min="2" max="2" width="20.5703125" style="5" customWidth="1"/>
    <col min="3" max="6" width="12.5703125" style="5" customWidth="1"/>
    <col min="7" max="7" width="14.140625" style="5" customWidth="1"/>
    <col min="8" max="8" width="6.42578125" style="5" customWidth="1"/>
    <col min="9" max="9" width="5" style="5" customWidth="1"/>
    <col min="10" max="10" width="10.85546875" style="5"/>
    <col min="11" max="11" width="11.42578125" style="33" customWidth="1"/>
    <col min="12" max="12" width="10.85546875" style="33" customWidth="1"/>
    <col min="13" max="16384" width="10.85546875" style="5"/>
  </cols>
  <sheetData>
    <row r="1" spans="1:13" x14ac:dyDescent="0.2">
      <c r="A1" s="28"/>
      <c r="B1" s="29"/>
      <c r="C1" s="29"/>
      <c r="D1" s="29"/>
      <c r="E1" s="29"/>
      <c r="F1" s="29"/>
      <c r="G1" s="29"/>
      <c r="H1" s="29"/>
      <c r="I1" s="30"/>
      <c r="J1" s="1"/>
      <c r="K1" s="5"/>
      <c r="L1" s="5"/>
    </row>
    <row r="2" spans="1:13" x14ac:dyDescent="0.2">
      <c r="A2" s="31"/>
      <c r="B2" s="6"/>
      <c r="C2" s="6"/>
      <c r="D2" s="130"/>
      <c r="E2" s="130"/>
      <c r="F2" s="6"/>
      <c r="G2" s="6"/>
      <c r="H2" s="6"/>
      <c r="I2" s="8"/>
      <c r="J2" s="1"/>
      <c r="K2" s="5"/>
      <c r="L2" s="5"/>
    </row>
    <row r="3" spans="1:13" x14ac:dyDescent="0.2">
      <c r="A3" s="31"/>
      <c r="B3" s="6"/>
      <c r="C3" s="6"/>
      <c r="D3" s="130"/>
      <c r="E3" s="130"/>
      <c r="F3" s="6"/>
      <c r="G3" s="6"/>
      <c r="H3" s="6"/>
      <c r="I3" s="8"/>
      <c r="J3" s="1"/>
      <c r="K3" s="5"/>
      <c r="L3" s="5"/>
    </row>
    <row r="4" spans="1:13" x14ac:dyDescent="0.2">
      <c r="A4" s="31"/>
      <c r="B4" s="6"/>
      <c r="C4" s="6"/>
      <c r="D4" s="130"/>
      <c r="E4" s="130"/>
      <c r="F4" s="6"/>
      <c r="G4" s="6"/>
      <c r="H4" s="6"/>
      <c r="I4" s="8"/>
      <c r="J4" s="1"/>
      <c r="K4" s="5"/>
      <c r="L4" s="5"/>
    </row>
    <row r="5" spans="1:13" x14ac:dyDescent="0.2">
      <c r="A5" s="31"/>
      <c r="B5" s="99"/>
      <c r="C5" s="99"/>
      <c r="D5" s="130"/>
      <c r="E5" s="130"/>
      <c r="F5" s="99"/>
      <c r="G5" s="99"/>
      <c r="H5" s="99"/>
      <c r="I5" s="8"/>
      <c r="J5" s="1"/>
      <c r="K5" s="5"/>
      <c r="L5" s="5"/>
    </row>
    <row r="6" spans="1:13" x14ac:dyDescent="0.2">
      <c r="A6" s="31"/>
      <c r="B6" s="99"/>
      <c r="C6" s="99"/>
      <c r="D6" s="130"/>
      <c r="E6" s="130"/>
      <c r="F6" s="99"/>
      <c r="G6" s="99"/>
      <c r="H6" s="99"/>
      <c r="I6" s="8"/>
      <c r="J6" s="1"/>
      <c r="K6" s="5"/>
      <c r="L6" s="5"/>
    </row>
    <row r="7" spans="1:13" x14ac:dyDescent="0.2">
      <c r="A7" s="31"/>
      <c r="B7" s="6"/>
      <c r="C7" s="6"/>
      <c r="D7" s="130"/>
      <c r="E7" s="130"/>
      <c r="F7" s="6"/>
      <c r="G7" s="6"/>
      <c r="H7" s="6"/>
      <c r="I7" s="8"/>
    </row>
    <row r="8" spans="1:13" x14ac:dyDescent="0.2">
      <c r="A8" s="31"/>
      <c r="B8" s="6"/>
      <c r="C8" s="152" t="s">
        <v>3</v>
      </c>
      <c r="D8" s="152"/>
      <c r="E8" s="152"/>
      <c r="F8" s="152"/>
      <c r="G8" s="152"/>
      <c r="H8" s="152"/>
      <c r="I8" s="8"/>
    </row>
    <row r="9" spans="1:13" x14ac:dyDescent="0.2">
      <c r="A9" s="31"/>
      <c r="B9" s="6"/>
      <c r="C9" s="152" t="s">
        <v>163</v>
      </c>
      <c r="D9" s="152"/>
      <c r="E9" s="152"/>
      <c r="F9" s="152"/>
      <c r="G9" s="152"/>
      <c r="H9" s="152"/>
      <c r="I9" s="8"/>
    </row>
    <row r="10" spans="1:13" x14ac:dyDescent="0.2">
      <c r="A10" s="31"/>
      <c r="B10" s="6"/>
      <c r="C10" s="11"/>
      <c r="D10" s="129"/>
      <c r="E10" s="129"/>
      <c r="F10" s="11"/>
      <c r="G10" s="6"/>
      <c r="H10" s="6"/>
      <c r="I10" s="8"/>
    </row>
    <row r="11" spans="1:13" ht="15.75" customHeight="1" x14ac:dyDescent="0.2">
      <c r="A11" s="31"/>
      <c r="B11" s="1"/>
      <c r="C11" s="154" t="s">
        <v>1</v>
      </c>
      <c r="D11" s="154"/>
      <c r="E11" s="154"/>
      <c r="F11" s="154"/>
      <c r="G11" s="160" t="s">
        <v>154</v>
      </c>
      <c r="I11" s="8"/>
    </row>
    <row r="12" spans="1:13" x14ac:dyDescent="0.2">
      <c r="A12" s="31"/>
      <c r="B12" s="1"/>
      <c r="C12" s="143">
        <v>2021</v>
      </c>
      <c r="D12" s="143">
        <v>2022</v>
      </c>
      <c r="E12" s="129">
        <v>2023</v>
      </c>
      <c r="F12" s="11">
        <v>2024</v>
      </c>
      <c r="G12" s="160"/>
      <c r="I12" s="8"/>
      <c r="L12" s="34"/>
    </row>
    <row r="13" spans="1:13" ht="12" customHeight="1" x14ac:dyDescent="0.2">
      <c r="A13" s="31"/>
      <c r="B13" s="1"/>
      <c r="C13" s="11"/>
      <c r="D13" s="129"/>
      <c r="E13" s="129"/>
      <c r="F13" s="11"/>
      <c r="G13" s="11"/>
      <c r="I13" s="8"/>
      <c r="M13" s="33"/>
    </row>
    <row r="14" spans="1:13" x14ac:dyDescent="0.2">
      <c r="A14" s="31"/>
      <c r="B14" s="13" t="s">
        <v>164</v>
      </c>
      <c r="C14" s="38">
        <v>49818.250666666667</v>
      </c>
      <c r="D14" s="38">
        <v>50384.512000000017</v>
      </c>
      <c r="E14" s="38">
        <v>50917.353999999999</v>
      </c>
      <c r="F14" s="39">
        <v>51443.36866666744</v>
      </c>
      <c r="G14" s="40">
        <v>1.0330754160309263</v>
      </c>
      <c r="I14" s="8"/>
      <c r="M14" s="33"/>
    </row>
    <row r="15" spans="1:13" x14ac:dyDescent="0.2">
      <c r="A15" s="31"/>
      <c r="B15" s="13" t="s">
        <v>114</v>
      </c>
      <c r="C15" s="38">
        <v>21939.157333333329</v>
      </c>
      <c r="D15" s="38">
        <v>22162.866333333335</v>
      </c>
      <c r="E15" s="38">
        <v>22373.821666666663</v>
      </c>
      <c r="F15" s="39">
        <v>22596.981666666394</v>
      </c>
      <c r="G15" s="40">
        <v>0.99741565533348897</v>
      </c>
      <c r="I15" s="8"/>
      <c r="K15" s="33" t="s">
        <v>2</v>
      </c>
      <c r="L15" s="55">
        <v>35.352096065337761</v>
      </c>
      <c r="M15" s="33"/>
    </row>
    <row r="16" spans="1:13" x14ac:dyDescent="0.2">
      <c r="A16" s="31"/>
      <c r="B16" s="13" t="s">
        <v>2</v>
      </c>
      <c r="C16" s="39">
        <v>7787.77</v>
      </c>
      <c r="D16" s="39">
        <v>7857.974000000002</v>
      </c>
      <c r="E16" s="39">
        <v>7922.6873333333324</v>
      </c>
      <c r="F16" s="39">
        <v>7988.5066666666653</v>
      </c>
      <c r="G16" s="47">
        <v>0.83077030007747688</v>
      </c>
      <c r="I16" s="8"/>
      <c r="K16" s="33" t="s">
        <v>7</v>
      </c>
      <c r="L16" s="54">
        <v>64.647903934662239</v>
      </c>
      <c r="M16" s="33"/>
    </row>
    <row r="17" spans="1:13" x14ac:dyDescent="0.2">
      <c r="A17" s="31"/>
      <c r="B17" s="1" t="s">
        <v>165</v>
      </c>
      <c r="C17" s="85">
        <v>3910.8213333333329</v>
      </c>
      <c r="D17" s="85">
        <v>3975.3799999999992</v>
      </c>
      <c r="E17" s="85">
        <v>4039.7596666666673</v>
      </c>
      <c r="F17" s="45">
        <v>4111.3800000000047</v>
      </c>
      <c r="G17" s="46">
        <v>1.7728859942906849</v>
      </c>
      <c r="I17" s="8"/>
      <c r="M17" s="33"/>
    </row>
    <row r="18" spans="1:13" x14ac:dyDescent="0.2">
      <c r="A18" s="31"/>
      <c r="B18" s="1" t="s">
        <v>166</v>
      </c>
      <c r="C18" s="85">
        <v>2310.6506666666669</v>
      </c>
      <c r="D18" s="85">
        <v>2327.1916666666666</v>
      </c>
      <c r="E18" s="85">
        <v>2344.5146666666665</v>
      </c>
      <c r="F18" s="45">
        <v>2364.1690000000131</v>
      </c>
      <c r="G18" s="46">
        <v>0.83831138328045451</v>
      </c>
      <c r="I18" s="8"/>
      <c r="M18" s="33"/>
    </row>
    <row r="19" spans="1:13" x14ac:dyDescent="0.2">
      <c r="A19" s="31"/>
      <c r="B19" s="1" t="s">
        <v>167</v>
      </c>
      <c r="C19" s="85">
        <v>1966.2210000000005</v>
      </c>
      <c r="D19" s="85">
        <v>1991.5836666666664</v>
      </c>
      <c r="E19" s="85">
        <v>2013.8093333333336</v>
      </c>
      <c r="F19" s="45">
        <v>2035.3233333333364</v>
      </c>
      <c r="G19" s="46">
        <v>1.068323581775843</v>
      </c>
      <c r="I19" s="8"/>
      <c r="M19" s="33"/>
    </row>
    <row r="20" spans="1:13" x14ac:dyDescent="0.2">
      <c r="A20" s="31"/>
      <c r="B20" s="1" t="s">
        <v>168</v>
      </c>
      <c r="C20" s="85">
        <v>1207.8166666666666</v>
      </c>
      <c r="D20" s="85">
        <v>1218.8403333333331</v>
      </c>
      <c r="E20" s="85">
        <v>1228.3580000000002</v>
      </c>
      <c r="F20" s="45">
        <v>1239.3550000000066</v>
      </c>
      <c r="G20" s="46">
        <v>0.8952601765939816</v>
      </c>
      <c r="I20" s="8"/>
      <c r="K20" s="5"/>
      <c r="L20" s="5"/>
    </row>
    <row r="21" spans="1:13" x14ac:dyDescent="0.2">
      <c r="A21" s="31"/>
      <c r="B21" s="1" t="s">
        <v>170</v>
      </c>
      <c r="C21" s="85">
        <v>989.96799999999996</v>
      </c>
      <c r="D21" s="85">
        <v>996.75833333333344</v>
      </c>
      <c r="E21" s="85">
        <v>1001.1963333333332</v>
      </c>
      <c r="F21" s="45">
        <v>1005.9876666666564</v>
      </c>
      <c r="G21" s="46">
        <v>0.47856081507722248</v>
      </c>
      <c r="I21" s="8"/>
    </row>
    <row r="22" spans="1:13" x14ac:dyDescent="0.2">
      <c r="A22" s="31"/>
      <c r="B22" s="1" t="s">
        <v>169</v>
      </c>
      <c r="C22" s="85">
        <v>924.46799999999996</v>
      </c>
      <c r="D22" s="85">
        <v>933.68133333333344</v>
      </c>
      <c r="E22" s="85">
        <v>941.88666666666654</v>
      </c>
      <c r="F22" s="45">
        <v>948.74500000000251</v>
      </c>
      <c r="G22" s="46">
        <v>0.72814846796882549</v>
      </c>
      <c r="I22" s="8"/>
    </row>
    <row r="23" spans="1:13" x14ac:dyDescent="0.2">
      <c r="A23" s="31"/>
      <c r="B23" s="1" t="s">
        <v>171</v>
      </c>
      <c r="C23" s="85">
        <v>645.79966666666667</v>
      </c>
      <c r="D23" s="85">
        <v>653.00233333333324</v>
      </c>
      <c r="E23" s="85">
        <v>660.54733333333331</v>
      </c>
      <c r="F23" s="45">
        <v>668.5060000000002</v>
      </c>
      <c r="G23" s="46">
        <v>1.2048594044737015</v>
      </c>
      <c r="I23" s="8"/>
    </row>
    <row r="24" spans="1:13" x14ac:dyDescent="0.2">
      <c r="A24" s="31"/>
      <c r="B24" s="1" t="s">
        <v>172</v>
      </c>
      <c r="C24" s="85">
        <v>505.3123333333333</v>
      </c>
      <c r="D24" s="85">
        <v>509.13666666666671</v>
      </c>
      <c r="E24" s="85">
        <v>512.83566666666673</v>
      </c>
      <c r="F24" s="45">
        <v>516.3020000000007</v>
      </c>
      <c r="G24" s="46">
        <v>0.6759150267110936</v>
      </c>
      <c r="I24" s="8"/>
    </row>
    <row r="25" spans="1:13" x14ac:dyDescent="0.2">
      <c r="A25" s="31"/>
      <c r="B25" s="1" t="s">
        <v>179</v>
      </c>
      <c r="C25" s="85">
        <v>503.404</v>
      </c>
      <c r="D25" s="85">
        <v>504.84666666666664</v>
      </c>
      <c r="E25" s="85">
        <v>506.16</v>
      </c>
      <c r="F25" s="45">
        <v>508.18433333333297</v>
      </c>
      <c r="G25" s="46">
        <v>0.3999394130972389</v>
      </c>
      <c r="I25" s="8"/>
    </row>
    <row r="26" spans="1:13" x14ac:dyDescent="0.2">
      <c r="A26" s="31"/>
      <c r="B26" s="1" t="s">
        <v>178</v>
      </c>
      <c r="C26" s="85">
        <v>489.66233333333338</v>
      </c>
      <c r="D26" s="85">
        <v>494.30466666666672</v>
      </c>
      <c r="E26" s="85">
        <v>498.09733333333327</v>
      </c>
      <c r="F26" s="45">
        <v>501.61200000000247</v>
      </c>
      <c r="G26" s="46">
        <v>0.70561844672980545</v>
      </c>
      <c r="I26" s="8"/>
    </row>
    <row r="27" spans="1:13" x14ac:dyDescent="0.2">
      <c r="A27" s="31"/>
      <c r="B27" s="1" t="s">
        <v>175</v>
      </c>
      <c r="C27" s="85">
        <v>484.23266666666666</v>
      </c>
      <c r="D27" s="85">
        <v>489.19233333333335</v>
      </c>
      <c r="E27" s="85">
        <v>494.3056666666667</v>
      </c>
      <c r="F27" s="45">
        <v>500.65133333333807</v>
      </c>
      <c r="G27" s="46">
        <v>1.2837535748807305</v>
      </c>
      <c r="I27" s="8"/>
    </row>
    <row r="28" spans="1:13" x14ac:dyDescent="0.2">
      <c r="A28" s="31"/>
      <c r="B28" s="1" t="s">
        <v>174</v>
      </c>
      <c r="C28" s="85">
        <v>475.97499999999991</v>
      </c>
      <c r="D28" s="85">
        <v>483.16233333333338</v>
      </c>
      <c r="E28" s="85">
        <v>489.45233333333329</v>
      </c>
      <c r="F28" s="45">
        <v>495.24299999999749</v>
      </c>
      <c r="G28" s="46">
        <v>1.1830910330384636</v>
      </c>
      <c r="I28" s="8"/>
    </row>
    <row r="29" spans="1:13" x14ac:dyDescent="0.2">
      <c r="A29" s="31"/>
      <c r="B29" s="1" t="s">
        <v>173</v>
      </c>
      <c r="C29" s="85">
        <v>397.39299999999997</v>
      </c>
      <c r="D29" s="85">
        <v>399.64333333333326</v>
      </c>
      <c r="E29" s="85">
        <v>401.68966666666665</v>
      </c>
      <c r="F29" s="45">
        <v>403.20166666666768</v>
      </c>
      <c r="G29" s="46">
        <v>0.37640998150338945</v>
      </c>
      <c r="I29" s="8"/>
    </row>
    <row r="30" spans="1:13" x14ac:dyDescent="0.2">
      <c r="A30" s="31"/>
      <c r="B30" s="1" t="s">
        <v>181</v>
      </c>
      <c r="C30" s="85">
        <v>342.6389999999999</v>
      </c>
      <c r="D30" s="85">
        <v>345.26466666666664</v>
      </c>
      <c r="E30" s="85">
        <v>347.86366666666663</v>
      </c>
      <c r="F30" s="45">
        <v>349.84399999999886</v>
      </c>
      <c r="G30" s="46">
        <v>0.5692843269055281</v>
      </c>
      <c r="I30" s="8"/>
    </row>
    <row r="31" spans="1:13" x14ac:dyDescent="0.2">
      <c r="A31" s="31"/>
      <c r="B31" s="1" t="s">
        <v>180</v>
      </c>
      <c r="C31" s="85">
        <v>299.98899999999998</v>
      </c>
      <c r="D31" s="85">
        <v>303.91966666666667</v>
      </c>
      <c r="E31" s="85">
        <v>308.13066666666668</v>
      </c>
      <c r="F31" s="45">
        <v>312.30399999999975</v>
      </c>
      <c r="G31" s="46">
        <v>1.3544037594439562</v>
      </c>
      <c r="I31" s="8"/>
    </row>
    <row r="32" spans="1:13" x14ac:dyDescent="0.2">
      <c r="A32" s="31"/>
      <c r="B32" s="1" t="s">
        <v>177</v>
      </c>
      <c r="C32" s="85">
        <v>305.3</v>
      </c>
      <c r="D32" s="85">
        <v>305.63566666666662</v>
      </c>
      <c r="E32" s="85">
        <v>306.07133333333337</v>
      </c>
      <c r="F32" s="45">
        <v>306.6696666666669</v>
      </c>
      <c r="G32" s="46">
        <v>0.19548819774046766</v>
      </c>
      <c r="I32" s="8"/>
    </row>
    <row r="33" spans="1:9" x14ac:dyDescent="0.2">
      <c r="A33" s="31"/>
      <c r="B33" s="1" t="s">
        <v>184</v>
      </c>
      <c r="C33" s="85">
        <v>268.88566666666662</v>
      </c>
      <c r="D33" s="85">
        <v>270.71433333333334</v>
      </c>
      <c r="E33" s="85">
        <v>272.66900000000004</v>
      </c>
      <c r="F33" s="45">
        <v>273.7443333333328</v>
      </c>
      <c r="G33" s="46">
        <v>0.39437315328576528</v>
      </c>
      <c r="I33" s="8"/>
    </row>
    <row r="34" spans="1:9" x14ac:dyDescent="0.2">
      <c r="A34" s="31"/>
      <c r="B34" s="1" t="s">
        <v>185</v>
      </c>
      <c r="C34" s="85">
        <v>262.14833333333331</v>
      </c>
      <c r="D34" s="85">
        <v>264.71433333333334</v>
      </c>
      <c r="E34" s="85">
        <v>267.02400000000006</v>
      </c>
      <c r="F34" s="45">
        <v>268.85399999999936</v>
      </c>
      <c r="G34" s="46">
        <v>0.68533165558126719</v>
      </c>
      <c r="I34" s="8"/>
    </row>
    <row r="35" spans="1:9" x14ac:dyDescent="0.2">
      <c r="A35" s="31"/>
      <c r="B35" s="1" t="s">
        <v>187</v>
      </c>
      <c r="C35" s="85">
        <v>172.529</v>
      </c>
      <c r="D35" s="85">
        <v>173.76366666666669</v>
      </c>
      <c r="E35" s="85">
        <v>174.85500000000005</v>
      </c>
      <c r="F35" s="45">
        <v>176.67766666666628</v>
      </c>
      <c r="G35" s="46">
        <v>1.0423875020252327</v>
      </c>
      <c r="I35" s="8"/>
    </row>
    <row r="36" spans="1:9" ht="15" customHeight="1" x14ac:dyDescent="0.2">
      <c r="A36" s="31"/>
      <c r="B36" s="1" t="s">
        <v>186</v>
      </c>
      <c r="C36" s="85">
        <v>153.95833333333334</v>
      </c>
      <c r="D36" s="85">
        <v>155.74166666666665</v>
      </c>
      <c r="E36" s="85">
        <v>157.53633333333332</v>
      </c>
      <c r="F36" s="45">
        <v>159.43099999999959</v>
      </c>
      <c r="G36" s="46">
        <v>1.2026855180495621</v>
      </c>
      <c r="I36" s="8"/>
    </row>
    <row r="37" spans="1:9" ht="15" customHeight="1" x14ac:dyDescent="0.2">
      <c r="A37" s="31"/>
      <c r="B37" s="1" t="s">
        <v>183</v>
      </c>
      <c r="C37" s="85">
        <v>150.42633333333333</v>
      </c>
      <c r="D37" s="85">
        <v>153.20533333333333</v>
      </c>
      <c r="E37" s="85">
        <v>155.50333333333333</v>
      </c>
      <c r="F37" s="45">
        <v>158.04633333333311</v>
      </c>
      <c r="G37" s="46">
        <v>1.6353347195128265</v>
      </c>
      <c r="I37" s="8"/>
    </row>
    <row r="38" spans="1:9" ht="15" customHeight="1" x14ac:dyDescent="0.2">
      <c r="A38" s="31"/>
      <c r="B38" s="1" t="s">
        <v>182</v>
      </c>
      <c r="C38" s="85">
        <v>112.98766666666666</v>
      </c>
      <c r="D38" s="85">
        <v>113.72466666666668</v>
      </c>
      <c r="E38" s="85">
        <v>114.479</v>
      </c>
      <c r="F38" s="45">
        <v>114.67333333333283</v>
      </c>
      <c r="G38" s="46">
        <v>0.16975456925099053</v>
      </c>
      <c r="I38" s="8"/>
    </row>
    <row r="39" spans="1:9" x14ac:dyDescent="0.2">
      <c r="A39" s="31"/>
      <c r="B39" s="1"/>
      <c r="C39" s="1"/>
      <c r="D39" s="1"/>
      <c r="E39" s="1"/>
      <c r="F39" s="1"/>
      <c r="G39" s="1"/>
      <c r="H39" s="1"/>
      <c r="I39" s="8"/>
    </row>
    <row r="40" spans="1:9" ht="14.25" customHeight="1" x14ac:dyDescent="0.2">
      <c r="A40" s="31"/>
      <c r="B40" s="153" t="s">
        <v>56</v>
      </c>
      <c r="C40" s="153"/>
      <c r="D40" s="153"/>
      <c r="E40" s="153"/>
      <c r="F40" s="153" t="s">
        <v>134</v>
      </c>
      <c r="G40" s="153"/>
      <c r="H40" s="153"/>
      <c r="I40" s="8"/>
    </row>
    <row r="41" spans="1:9" ht="15" customHeight="1" x14ac:dyDescent="0.2">
      <c r="A41" s="31"/>
      <c r="B41" s="153" t="s">
        <v>155</v>
      </c>
      <c r="C41" s="153"/>
      <c r="D41" s="153"/>
      <c r="E41" s="153"/>
      <c r="F41" s="153" t="s">
        <v>153</v>
      </c>
      <c r="G41" s="153"/>
      <c r="H41" s="153"/>
      <c r="I41" s="8"/>
    </row>
    <row r="42" spans="1:9" x14ac:dyDescent="0.2">
      <c r="A42" s="31"/>
      <c r="B42" s="1"/>
      <c r="C42" s="19"/>
      <c r="D42" s="19"/>
      <c r="E42" s="19"/>
      <c r="F42" s="19"/>
      <c r="G42" s="20"/>
      <c r="H42" s="20"/>
      <c r="I42" s="8"/>
    </row>
    <row r="43" spans="1:9" x14ac:dyDescent="0.2">
      <c r="A43" s="31"/>
      <c r="B43" s="1"/>
      <c r="C43" s="19"/>
      <c r="D43" s="19"/>
      <c r="E43" s="19"/>
      <c r="F43" s="19"/>
      <c r="G43" s="20"/>
      <c r="H43" s="20"/>
      <c r="I43" s="8"/>
    </row>
    <row r="44" spans="1:9" x14ac:dyDescent="0.2">
      <c r="A44" s="31"/>
      <c r="B44" s="1"/>
      <c r="C44" s="19"/>
      <c r="D44" s="19"/>
      <c r="E44" s="19"/>
      <c r="F44" s="19"/>
      <c r="G44" s="20"/>
      <c r="H44" s="20"/>
      <c r="I44" s="8"/>
    </row>
    <row r="45" spans="1:9" x14ac:dyDescent="0.2">
      <c r="A45" s="31"/>
      <c r="B45" s="1"/>
      <c r="C45" s="19"/>
      <c r="D45" s="19"/>
      <c r="E45" s="19"/>
      <c r="F45" s="19"/>
      <c r="G45" s="20"/>
      <c r="H45" s="20"/>
      <c r="I45" s="8"/>
    </row>
    <row r="46" spans="1:9" x14ac:dyDescent="0.2">
      <c r="A46" s="31"/>
      <c r="B46" s="1"/>
      <c r="C46" s="19"/>
      <c r="D46" s="19"/>
      <c r="E46" s="19"/>
      <c r="F46" s="19"/>
      <c r="G46" s="20"/>
      <c r="H46" s="20"/>
      <c r="I46" s="8"/>
    </row>
    <row r="47" spans="1:9" x14ac:dyDescent="0.2">
      <c r="A47" s="31"/>
      <c r="B47" s="1"/>
      <c r="C47" s="19"/>
      <c r="D47" s="19"/>
      <c r="E47" s="19"/>
      <c r="F47" s="19"/>
      <c r="G47" s="20"/>
      <c r="H47" s="20"/>
      <c r="I47" s="8"/>
    </row>
    <row r="48" spans="1:9" x14ac:dyDescent="0.2">
      <c r="A48" s="31"/>
      <c r="B48" s="1"/>
      <c r="C48" s="19"/>
      <c r="D48" s="19"/>
      <c r="E48" s="19"/>
      <c r="F48" s="19"/>
      <c r="G48" s="20"/>
      <c r="H48" s="20"/>
      <c r="I48" s="8"/>
    </row>
    <row r="49" spans="1:19" x14ac:dyDescent="0.2">
      <c r="A49" s="31"/>
      <c r="B49" s="1"/>
      <c r="C49" s="19"/>
      <c r="D49" s="19"/>
      <c r="E49" s="19"/>
      <c r="F49" s="19"/>
      <c r="G49" s="20"/>
      <c r="H49" s="20"/>
      <c r="I49" s="8"/>
    </row>
    <row r="50" spans="1:19" ht="36" customHeight="1" x14ac:dyDescent="0.2">
      <c r="A50" s="31"/>
      <c r="B50" s="1"/>
      <c r="C50" s="19"/>
      <c r="D50" s="19"/>
      <c r="E50" s="19"/>
      <c r="F50" s="19"/>
      <c r="G50" s="20"/>
      <c r="H50" s="20"/>
      <c r="I50" s="8"/>
    </row>
    <row r="51" spans="1:19" x14ac:dyDescent="0.2">
      <c r="A51" s="98"/>
      <c r="B51" s="157" t="s">
        <v>161</v>
      </c>
      <c r="C51" s="157"/>
      <c r="D51" s="157"/>
      <c r="E51" s="157"/>
      <c r="F51" s="157"/>
      <c r="G51" s="157"/>
      <c r="H51" s="157"/>
      <c r="I51" s="8"/>
    </row>
    <row r="52" spans="1:19" ht="15.6" customHeight="1" x14ac:dyDescent="0.2">
      <c r="A52" s="98"/>
      <c r="B52" s="157" t="s">
        <v>27</v>
      </c>
      <c r="C52" s="157"/>
      <c r="D52" s="157"/>
      <c r="E52" s="157"/>
      <c r="F52" s="157"/>
      <c r="G52" s="157"/>
      <c r="H52" s="157"/>
      <c r="I52" s="8"/>
      <c r="S52" s="88" t="s">
        <v>53</v>
      </c>
    </row>
    <row r="53" spans="1:19" ht="8.25" customHeight="1" x14ac:dyDescent="0.2">
      <c r="A53" s="98"/>
      <c r="B53" s="155" t="s">
        <v>131</v>
      </c>
      <c r="C53" s="155"/>
      <c r="D53" s="155"/>
      <c r="E53" s="155"/>
      <c r="F53" s="155"/>
      <c r="G53" s="155"/>
      <c r="H53" s="155"/>
      <c r="I53" s="8"/>
      <c r="S53" s="89">
        <v>2014</v>
      </c>
    </row>
    <row r="54" spans="1:19" ht="15.6" customHeight="1" x14ac:dyDescent="0.2">
      <c r="A54" s="98"/>
      <c r="B54" s="155"/>
      <c r="C54" s="155"/>
      <c r="D54" s="155"/>
      <c r="E54" s="155"/>
      <c r="F54" s="155"/>
      <c r="G54" s="155"/>
      <c r="H54" s="155"/>
      <c r="I54" s="8"/>
    </row>
    <row r="55" spans="1:19" ht="15.6" customHeight="1" x14ac:dyDescent="0.2">
      <c r="A55" s="98"/>
      <c r="B55" s="155"/>
      <c r="C55" s="155"/>
      <c r="D55" s="155"/>
      <c r="E55" s="155"/>
      <c r="F55" s="155"/>
      <c r="G55" s="155"/>
      <c r="H55" s="155"/>
      <c r="I55" s="8"/>
    </row>
    <row r="56" spans="1:19" ht="15.6" customHeight="1" x14ac:dyDescent="0.2">
      <c r="B56" s="134" t="s">
        <v>81</v>
      </c>
      <c r="C56" s="133"/>
      <c r="D56" s="133"/>
      <c r="E56" s="133"/>
      <c r="F56" s="133"/>
      <c r="G56" s="133"/>
      <c r="H56" s="133"/>
      <c r="I56" s="8"/>
    </row>
    <row r="57" spans="1:19" ht="3" customHeight="1" x14ac:dyDescent="0.2">
      <c r="B57" s="155" t="s">
        <v>82</v>
      </c>
      <c r="C57" s="155"/>
      <c r="D57" s="155"/>
      <c r="E57" s="155"/>
      <c r="F57" s="155"/>
      <c r="G57" s="155"/>
      <c r="H57" s="155"/>
      <c r="I57" s="8"/>
    </row>
    <row r="58" spans="1:19" x14ac:dyDescent="0.2">
      <c r="A58" s="26"/>
      <c r="B58" s="156" t="s">
        <v>82</v>
      </c>
      <c r="C58" s="156"/>
      <c r="D58" s="156"/>
      <c r="E58" s="156"/>
      <c r="F58" s="156"/>
      <c r="G58" s="156"/>
      <c r="H58" s="156"/>
      <c r="I58" s="27"/>
    </row>
    <row r="59" spans="1:19" x14ac:dyDescent="0.2">
      <c r="H59" s="33"/>
      <c r="I59" s="33"/>
      <c r="J59" s="33"/>
    </row>
    <row r="60" spans="1:19" x14ac:dyDescent="0.2">
      <c r="H60" s="33"/>
      <c r="I60" s="33"/>
      <c r="J60" s="33"/>
    </row>
  </sheetData>
  <mergeCells count="11">
    <mergeCell ref="B53:H55"/>
    <mergeCell ref="B57:H58"/>
    <mergeCell ref="B41:E41"/>
    <mergeCell ref="B40:E40"/>
    <mergeCell ref="F40:H40"/>
    <mergeCell ref="F41:H41"/>
    <mergeCell ref="C8:H8"/>
    <mergeCell ref="C9:H9"/>
    <mergeCell ref="G11:G12"/>
    <mergeCell ref="C11:F11"/>
    <mergeCell ref="B51:H52"/>
  </mergeCells>
  <printOptions horizontalCentered="1" verticalCentered="1"/>
  <pageMargins left="0.74803149606299213" right="0" top="0.35433070866141736" bottom="0.59055118110236227" header="0.31496062992125984" footer="0.31496062992125984"/>
  <pageSetup scale="81" orientation="portrait" r:id="rId1"/>
  <headerFooter alignWithMargins="0">
    <oddFooter>&amp;C&amp;"-,Negrita"&amp;12&amp;K004559Página 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80</vt:i4>
      </vt:variant>
    </vt:vector>
  </HeadingPairs>
  <TitlesOfParts>
    <vt:vector size="120" baseType="lpstr">
      <vt:lpstr>Índice</vt:lpstr>
      <vt:lpstr>Mercado laboral (%)</vt:lpstr>
      <vt:lpstr>Población en edad de trabajar %</vt:lpstr>
      <vt:lpstr>Tasa global de participación</vt:lpstr>
      <vt:lpstr>Tasa de ocupación</vt:lpstr>
      <vt:lpstr>Tasa de desempleo</vt:lpstr>
      <vt:lpstr>Tasa de subocupación</vt:lpstr>
      <vt:lpstr>Mercado laboral (personas)</vt:lpstr>
      <vt:lpstr>Población total</vt:lpstr>
      <vt:lpstr>Población en edad de trabajar</vt:lpstr>
      <vt:lpstr>Fuerza de trabajo</vt:lpstr>
      <vt:lpstr>Ocupados</vt:lpstr>
      <vt:lpstr>Desocupados</vt:lpstr>
      <vt:lpstr>PFFT</vt:lpstr>
      <vt:lpstr>Empleo posición ocupacional</vt:lpstr>
      <vt:lpstr>Empleo pos ocu empleo particula</vt:lpstr>
      <vt:lpstr>Empleo pos ocup empleo gobierno</vt:lpstr>
      <vt:lpstr>Empleo pos ocu empleo doméstico</vt:lpstr>
      <vt:lpstr>Empleo posi ocupa Cuenta propia</vt:lpstr>
      <vt:lpstr>Empleo posi ocu Patrónempleador</vt:lpstr>
      <vt:lpstr>Empleo posi ocu FamSinRemu</vt:lpstr>
      <vt:lpstr>Empleo posi ocup Jornalero-Peón</vt:lpstr>
      <vt:lpstr>Empleo Posici Ocupacional-Otro</vt:lpstr>
      <vt:lpstr>Empleados Asalariados</vt:lpstr>
      <vt:lpstr>Empleados no asalariados</vt:lpstr>
      <vt:lpstr>Pob ocupada x Rama de actividad</vt:lpstr>
      <vt:lpstr>Pob ocupada Agro,pesca,ganad</vt:lpstr>
      <vt:lpstr>Pob ocupada Explot Minas-Cant</vt:lpstr>
      <vt:lpstr>Pob ocupada Ind manufacturera</vt:lpstr>
      <vt:lpstr>Pob ocupada gas y agua</vt:lpstr>
      <vt:lpstr>Pob ocupada Construcción</vt:lpstr>
      <vt:lpstr>Pob ocupada Comerci,repar,vehí</vt:lpstr>
      <vt:lpstr>Pob ocupada Aloja,servi,comi</vt:lpstr>
      <vt:lpstr>Pob ocupada Trans,almace</vt:lpstr>
      <vt:lpstr>Pob ocupada Informa,comuni</vt:lpstr>
      <vt:lpstr>Pob ocupada Activi,finan,segu</vt:lpstr>
      <vt:lpstr>Pob ocupada Actividades,inmobi</vt:lpstr>
      <vt:lpstr>Pob ocupada Acti,profe,cienti</vt:lpstr>
      <vt:lpstr>Pob ocupada Admi,públi,defen</vt:lpstr>
      <vt:lpstr>Pob ocupada Activi,artísticas</vt:lpstr>
      <vt:lpstr>Desocupados!Área_de_impresión</vt:lpstr>
      <vt:lpstr>'Empleados Asalariados'!Área_de_impresión</vt:lpstr>
      <vt:lpstr>'Empleados no asalariados'!Área_de_impresión</vt:lpstr>
      <vt:lpstr>'Empleo pos ocu empleo doméstico'!Área_de_impresión</vt:lpstr>
      <vt:lpstr>'Empleo pos ocu empleo particula'!Área_de_impresión</vt:lpstr>
      <vt:lpstr>'Empleo pos ocup empleo gobierno'!Área_de_impresión</vt:lpstr>
      <vt:lpstr>'Empleo posi ocu FamSinRemu'!Área_de_impresión</vt:lpstr>
      <vt:lpstr>'Empleo posi ocu Patrónempleador'!Área_de_impresión</vt:lpstr>
      <vt:lpstr>'Empleo posi ocup Jornalero-Peón'!Área_de_impresión</vt:lpstr>
      <vt:lpstr>'Empleo posi ocupa Cuenta propia'!Área_de_impresión</vt:lpstr>
      <vt:lpstr>'Empleo Posici Ocupacional-Otro'!Área_de_impresión</vt:lpstr>
      <vt:lpstr>'Empleo posición ocupacional'!Área_de_impresión</vt:lpstr>
      <vt:lpstr>'Fuerza de trabajo'!Área_de_impresión</vt:lpstr>
      <vt:lpstr>Índice!Área_de_impresión</vt:lpstr>
      <vt:lpstr>'Mercado laboral (%)'!Área_de_impresión</vt:lpstr>
      <vt:lpstr>'Mercado laboral (personas)'!Área_de_impresión</vt:lpstr>
      <vt:lpstr>Ocupados!Área_de_impresión</vt:lpstr>
      <vt:lpstr>PFFT!Área_de_impresión</vt:lpstr>
      <vt:lpstr>'Pob ocupada Acti,profe,cienti'!Área_de_impresión</vt:lpstr>
      <vt:lpstr>'Pob ocupada Activi,artísticas'!Área_de_impresión</vt:lpstr>
      <vt:lpstr>'Pob ocupada Activi,finan,segu'!Área_de_impresión</vt:lpstr>
      <vt:lpstr>'Pob ocupada Actividades,inmobi'!Área_de_impresión</vt:lpstr>
      <vt:lpstr>'Pob ocupada Admi,públi,defen'!Área_de_impresión</vt:lpstr>
      <vt:lpstr>'Pob ocupada Agro,pesca,ganad'!Área_de_impresión</vt:lpstr>
      <vt:lpstr>'Pob ocupada Aloja,servi,comi'!Área_de_impresión</vt:lpstr>
      <vt:lpstr>'Pob ocupada Comerci,repar,vehí'!Área_de_impresión</vt:lpstr>
      <vt:lpstr>'Pob ocupada Construcción'!Área_de_impresión</vt:lpstr>
      <vt:lpstr>'Pob ocupada Explot Minas-Cant'!Área_de_impresión</vt:lpstr>
      <vt:lpstr>'Pob ocupada gas y agua'!Área_de_impresión</vt:lpstr>
      <vt:lpstr>'Pob ocupada Ind manufacturera'!Área_de_impresión</vt:lpstr>
      <vt:lpstr>'Pob ocupada Informa,comuni'!Área_de_impresión</vt:lpstr>
      <vt:lpstr>'Pob ocupada Trans,almace'!Área_de_impresión</vt:lpstr>
      <vt:lpstr>'Pob ocupada x Rama de actividad'!Área_de_impresión</vt:lpstr>
      <vt:lpstr>'Población en edad de trabajar'!Área_de_impresión</vt:lpstr>
      <vt:lpstr>'Población en edad de trabajar %'!Área_de_impresión</vt:lpstr>
      <vt:lpstr>'Población total'!Área_de_impresión</vt:lpstr>
      <vt:lpstr>'Tasa de desempleo'!Área_de_impresión</vt:lpstr>
      <vt:lpstr>'Tasa de ocupación'!Área_de_impresión</vt:lpstr>
      <vt:lpstr>'Tasa de subocupación'!Área_de_impresión</vt:lpstr>
      <vt:lpstr>'Tasa global de participación'!Área_de_impresión</vt:lpstr>
      <vt:lpstr>Desocupados!Print_Area</vt:lpstr>
      <vt:lpstr>'Empleados Asalariados'!Print_Area</vt:lpstr>
      <vt:lpstr>'Empleados no asalariados'!Print_Area</vt:lpstr>
      <vt:lpstr>'Empleo pos ocu empleo doméstico'!Print_Area</vt:lpstr>
      <vt:lpstr>'Empleo pos ocu empleo particula'!Print_Area</vt:lpstr>
      <vt:lpstr>'Empleo pos ocup empleo gobierno'!Print_Area</vt:lpstr>
      <vt:lpstr>'Empleo posi ocu FamSinRemu'!Print_Area</vt:lpstr>
      <vt:lpstr>'Empleo posi ocu Patrónempleador'!Print_Area</vt:lpstr>
      <vt:lpstr>'Empleo posi ocup Jornalero-Peón'!Print_Area</vt:lpstr>
      <vt:lpstr>'Empleo posi ocupa Cuenta propia'!Print_Area</vt:lpstr>
      <vt:lpstr>'Empleo Posici Ocupacional-Otro'!Print_Area</vt:lpstr>
      <vt:lpstr>'Empleo posición ocupacional'!Print_Area</vt:lpstr>
      <vt:lpstr>'Fuerza de trabajo'!Print_Area</vt:lpstr>
      <vt:lpstr>Índice!Print_Area</vt:lpstr>
      <vt:lpstr>'Mercado laboral (%)'!Print_Area</vt:lpstr>
      <vt:lpstr>'Mercado laboral (personas)'!Print_Area</vt:lpstr>
      <vt:lpstr>Ocupados!Print_Area</vt:lpstr>
      <vt:lpstr>PFFT!Print_Area</vt:lpstr>
      <vt:lpstr>'Pob ocupada Acti,profe,cienti'!Print_Area</vt:lpstr>
      <vt:lpstr>'Pob ocupada Activi,artísticas'!Print_Area</vt:lpstr>
      <vt:lpstr>'Pob ocupada Activi,finan,segu'!Print_Area</vt:lpstr>
      <vt:lpstr>'Pob ocupada Actividades,inmobi'!Print_Area</vt:lpstr>
      <vt:lpstr>'Pob ocupada Admi,públi,defen'!Print_Area</vt:lpstr>
      <vt:lpstr>'Pob ocupada Agro,pesca,ganad'!Print_Area</vt:lpstr>
      <vt:lpstr>'Pob ocupada Aloja,servi,comi'!Print_Area</vt:lpstr>
      <vt:lpstr>'Pob ocupada Comerci,repar,vehí'!Print_Area</vt:lpstr>
      <vt:lpstr>'Pob ocupada Construcción'!Print_Area</vt:lpstr>
      <vt:lpstr>'Pob ocupada Explot Minas-Cant'!Print_Area</vt:lpstr>
      <vt:lpstr>'Pob ocupada gas y agua'!Print_Area</vt:lpstr>
      <vt:lpstr>'Pob ocupada Ind manufacturera'!Print_Area</vt:lpstr>
      <vt:lpstr>'Pob ocupada Informa,comuni'!Print_Area</vt:lpstr>
      <vt:lpstr>'Pob ocupada Trans,almace'!Print_Area</vt:lpstr>
      <vt:lpstr>'Pob ocupada x Rama de actividad'!Print_Area</vt:lpstr>
      <vt:lpstr>'Población en edad de trabajar'!Print_Area</vt:lpstr>
      <vt:lpstr>'Población en edad de trabajar %'!Print_Area</vt:lpstr>
      <vt:lpstr>'Población total'!Print_Area</vt:lpstr>
      <vt:lpstr>'Tasa de desempleo'!Print_Area</vt:lpstr>
      <vt:lpstr>'Tasa de ocupación'!Print_Area</vt:lpstr>
      <vt:lpstr>'Tasa de subocupación'!Print_Area</vt:lpstr>
      <vt:lpstr>'Tasa global de participación'!Print_Area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2015-11-30T20:15:14Z</cp:lastPrinted>
  <dcterms:created xsi:type="dcterms:W3CDTF">2009-04-02T15:53:30Z</dcterms:created>
  <dcterms:modified xsi:type="dcterms:W3CDTF">2024-06-30T07:18:15Z</dcterms:modified>
</cp:coreProperties>
</file>