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6.xml" ContentType="application/vnd.openxmlformats-officedocument.drawing+xml"/>
  <Override PartName="/xl/charts/chart26.xml" ContentType="application/vnd.openxmlformats-officedocument.drawingml.chart+xml"/>
  <Override PartName="/xl/drawings/drawing17.xml" ContentType="application/vnd.openxmlformats-officedocument.drawing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drawings/drawing22.xml" ContentType="application/vnd.openxmlformats-officedocument.drawing+xml"/>
  <Override PartName="/xl/charts/chart32.xml" ContentType="application/vnd.openxmlformats-officedocument.drawingml.chart+xml"/>
  <Override PartName="/xl/drawings/drawing23.xml" ContentType="application/vnd.openxmlformats-officedocument.drawing+xml"/>
  <Override PartName="/xl/charts/chart33.xml" ContentType="application/vnd.openxmlformats-officedocument.drawingml.chart+xml"/>
  <Override PartName="/xl/drawings/drawing24.xml" ContentType="application/vnd.openxmlformats-officedocument.drawing+xml"/>
  <Override PartName="/xl/charts/chart34.xml" ContentType="application/vnd.openxmlformats-officedocument.drawingml.chart+xml"/>
  <Override PartName="/xl/drawings/drawing25.xml" ContentType="application/vnd.openxmlformats-officedocument.drawing+xml"/>
  <Override PartName="/xl/charts/chart35.xml" ContentType="application/vnd.openxmlformats-officedocument.drawingml.chart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36.xml" ContentType="application/vnd.openxmlformats-officedocument.drawingml.chart+xml"/>
  <Override PartName="/xl/drawings/drawing28.xml" ContentType="application/vnd.openxmlformats-officedocument.drawing+xml"/>
  <Override PartName="/xl/charts/chart37.xml" ContentType="application/vnd.openxmlformats-officedocument.drawingml.chart+xml"/>
  <Override PartName="/xl/drawings/drawing29.xml" ContentType="application/vnd.openxmlformats-officedocument.drawing+xml"/>
  <Override PartName="/xl/charts/chart38.xml" ContentType="application/vnd.openxmlformats-officedocument.drawingml.chart+xml"/>
  <Override PartName="/xl/drawings/drawing30.xml" ContentType="application/vnd.openxmlformats-officedocument.drawing+xml"/>
  <Override PartName="/xl/charts/chart39.xml" ContentType="application/vnd.openxmlformats-officedocument.drawingml.chart+xml"/>
  <Override PartName="/xl/drawings/drawing31.xml" ContentType="application/vnd.openxmlformats-officedocument.drawing+xml"/>
  <Override PartName="/xl/charts/chart40.xml" ContentType="application/vnd.openxmlformats-officedocument.drawingml.chart+xml"/>
  <Override PartName="/xl/drawings/drawing32.xml" ContentType="application/vnd.openxmlformats-officedocument.drawing+xml"/>
  <Override PartName="/xl/charts/chart41.xml" ContentType="application/vnd.openxmlformats-officedocument.drawingml.chart+xml"/>
  <Override PartName="/xl/drawings/drawing33.xml" ContentType="application/vnd.openxmlformats-officedocument.drawing+xml"/>
  <Override PartName="/xl/charts/chart42.xml" ContentType="application/vnd.openxmlformats-officedocument.drawingml.chart+xml"/>
  <Override PartName="/xl/drawings/drawing34.xml" ContentType="application/vnd.openxmlformats-officedocument.drawing+xml"/>
  <Override PartName="/xl/charts/chart43.xml" ContentType="application/vnd.openxmlformats-officedocument.drawingml.chart+xml"/>
  <Override PartName="/xl/drawings/drawing35.xml" ContentType="application/vnd.openxmlformats-officedocument.drawing+xml"/>
  <Override PartName="/xl/charts/chart44.xml" ContentType="application/vnd.openxmlformats-officedocument.drawingml.chart+xml"/>
  <Override PartName="/xl/drawings/drawing36.xml" ContentType="application/vnd.openxmlformats-officedocument.drawing+xml"/>
  <Override PartName="/xl/charts/chart45.xml" ContentType="application/vnd.openxmlformats-officedocument.drawingml.chart+xml"/>
  <Override PartName="/xl/drawings/drawing37.xml" ContentType="application/vnd.openxmlformats-officedocument.drawing+xml"/>
  <Override PartName="/xl/charts/chart46.xml" ContentType="application/vnd.openxmlformats-officedocument.drawingml.chart+xml"/>
  <Override PartName="/xl/drawings/drawing38.xml" ContentType="application/vnd.openxmlformats-officedocument.drawing+xml"/>
  <Override PartName="/xl/charts/chart47.xml" ContentType="application/vnd.openxmlformats-officedocument.drawingml.chart+xml"/>
  <Override PartName="/xl/drawings/drawing39.xml" ContentType="application/vnd.openxmlformats-officedocument.drawing+xml"/>
  <Override PartName="/xl/charts/chart48.xml" ContentType="application/vnd.openxmlformats-officedocument.drawingml.chart+xml"/>
  <Override PartName="/xl/drawings/drawing40.xml" ContentType="application/vnd.openxmlformats-officedocument.drawing+xml"/>
  <Override PartName="/xl/charts/chart4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NASSERVER\E_S_E_Bases\Datos\GEIH\Informe estadistico\Informe Mercado Laboral\Informe Mercado Laboral No 164\"/>
    </mc:Choice>
  </mc:AlternateContent>
  <bookViews>
    <workbookView xWindow="0" yWindow="0" windowWidth="21600" windowHeight="9345" tabRatio="899"/>
  </bookViews>
  <sheets>
    <sheet name="Índice" sheetId="15" r:id="rId1"/>
    <sheet name="Mercado laboral (%)" sheetId="18" r:id="rId2"/>
    <sheet name="Población en edad de trabajar %" sheetId="19" r:id="rId3"/>
    <sheet name="Tasa global de participación" sheetId="20" r:id="rId4"/>
    <sheet name="Tasa de ocupación" sheetId="22" r:id="rId5"/>
    <sheet name="Tasa de desempleo" sheetId="23" r:id="rId6"/>
    <sheet name="Tasa de subocupación" sheetId="24" r:id="rId7"/>
    <sheet name="Mercado laboral (personas)" sheetId="17" r:id="rId8"/>
    <sheet name="Población total" sheetId="92" r:id="rId9"/>
    <sheet name="Población en edad de trabajar" sheetId="1" r:id="rId10"/>
    <sheet name="Fuerza de trabajo" sheetId="21" r:id="rId11"/>
    <sheet name="Ocupados" sheetId="35" r:id="rId12"/>
    <sheet name="Desocupados" sheetId="36" r:id="rId13"/>
    <sheet name="PFFT" sheetId="37" r:id="rId14"/>
    <sheet name="Empleo posición ocupacional" sheetId="61" r:id="rId15"/>
    <sheet name="Empleo pos ocu empleo particula" sheetId="48" r:id="rId16"/>
    <sheet name="Empleo pos ocup empleo gobierno" sheetId="49" r:id="rId17"/>
    <sheet name="Empleo pos ocu empleo doméstico" sheetId="50" r:id="rId18"/>
    <sheet name="Empleo posi ocupa Cuenta propia" sheetId="101" r:id="rId19"/>
    <sheet name="Empleo posi ocu Patrónempleador" sheetId="102" r:id="rId20"/>
    <sheet name="Empleo posi ocu FamSinRemu" sheetId="103" r:id="rId21"/>
    <sheet name="Empleo posi ocup Jornalero-Peón" sheetId="104" r:id="rId22"/>
    <sheet name="Empleo Posici Ocupacional-Otro" sheetId="106" r:id="rId23"/>
    <sheet name="Empleados Asalariados" sheetId="57" r:id="rId24"/>
    <sheet name="Empleados no asalariados" sheetId="58" r:id="rId25"/>
    <sheet name="Pob ocupada x Rama de actividad" sheetId="64" r:id="rId26"/>
    <sheet name="Pob ocupada Agro,pesca,ganad" sheetId="66" r:id="rId27"/>
    <sheet name="Pob ocupada Explot Minas-Cant" sheetId="67" r:id="rId28"/>
    <sheet name="Pob ocupada Ind manufacturera" sheetId="70" r:id="rId29"/>
    <sheet name="Pob ocupada gas y agua" sheetId="107" r:id="rId30"/>
    <sheet name="Pob ocupada Construcción" sheetId="72" r:id="rId31"/>
    <sheet name="Pob ocupada Comerci,repar,vehí" sheetId="73" r:id="rId32"/>
    <sheet name="Pob ocupada Aloja,servi,comi" sheetId="74" r:id="rId33"/>
    <sheet name="Pob ocupada Trans,almace" sheetId="75" r:id="rId34"/>
    <sheet name="Pob ocupada Informa,comuni" sheetId="76" r:id="rId35"/>
    <sheet name="Pob ocupada Activi,finan,segu" sheetId="77" r:id="rId36"/>
    <sheet name="Pob ocupada Actividades,inmobi" sheetId="93" r:id="rId37"/>
    <sheet name="Pob ocupada Acti,profe,cienti" sheetId="94" r:id="rId38"/>
    <sheet name="Pob ocupada Admi,públi,defen" sheetId="95" r:id="rId39"/>
    <sheet name="Pob ocupada Activi,artísticas" sheetId="96" r:id="rId40"/>
  </sheets>
  <externalReferences>
    <externalReference r:id="rId41"/>
    <externalReference r:id="rId42"/>
  </externalReferences>
  <definedNames>
    <definedName name="\a" localSheetId="12">#REF!</definedName>
    <definedName name="\a" localSheetId="23">#REF!</definedName>
    <definedName name="\a" localSheetId="24">#REF!</definedName>
    <definedName name="\a" localSheetId="17">#REF!</definedName>
    <definedName name="\a" localSheetId="15">#REF!</definedName>
    <definedName name="\a" localSheetId="16">#REF!</definedName>
    <definedName name="\a" localSheetId="20">#REF!</definedName>
    <definedName name="\a" localSheetId="19">#REF!</definedName>
    <definedName name="\a" localSheetId="21">#REF!</definedName>
    <definedName name="\a" localSheetId="18">#REF!</definedName>
    <definedName name="\a" localSheetId="22">#REF!</definedName>
    <definedName name="\a" localSheetId="14">#REF!</definedName>
    <definedName name="\a" localSheetId="10">#REF!</definedName>
    <definedName name="\a" localSheetId="0">#REF!</definedName>
    <definedName name="\a" localSheetId="1">#REF!</definedName>
    <definedName name="\a" localSheetId="7">#REF!</definedName>
    <definedName name="\a" localSheetId="11">#REF!</definedName>
    <definedName name="\a" localSheetId="13">#REF!</definedName>
    <definedName name="\a" localSheetId="37">#REF!</definedName>
    <definedName name="\a" localSheetId="39">#REF!</definedName>
    <definedName name="\a" localSheetId="35">#REF!</definedName>
    <definedName name="\a" localSheetId="36">#REF!</definedName>
    <definedName name="\a" localSheetId="38">#REF!</definedName>
    <definedName name="\a" localSheetId="26">#REF!</definedName>
    <definedName name="\a" localSheetId="32">#REF!</definedName>
    <definedName name="\a" localSheetId="31">#REF!</definedName>
    <definedName name="\a" localSheetId="30">#REF!</definedName>
    <definedName name="\a" localSheetId="27">#REF!</definedName>
    <definedName name="\a" localSheetId="29">#REF!</definedName>
    <definedName name="\a" localSheetId="28">#REF!</definedName>
    <definedName name="\a" localSheetId="34">#REF!</definedName>
    <definedName name="\a" localSheetId="33">#REF!</definedName>
    <definedName name="\a" localSheetId="25">#REF!</definedName>
    <definedName name="\a" localSheetId="9">#REF!</definedName>
    <definedName name="\a" localSheetId="2">#REF!</definedName>
    <definedName name="\a" localSheetId="8">#REF!</definedName>
    <definedName name="\a" localSheetId="5">#REF!</definedName>
    <definedName name="\a" localSheetId="4">#REF!</definedName>
    <definedName name="\a" localSheetId="6">#REF!</definedName>
    <definedName name="\a" localSheetId="3">#REF!</definedName>
    <definedName name="\y" localSheetId="12">#REF!</definedName>
    <definedName name="\y" localSheetId="23">#REF!</definedName>
    <definedName name="\y" localSheetId="24">#REF!</definedName>
    <definedName name="\y" localSheetId="17">#REF!</definedName>
    <definedName name="\y" localSheetId="15">#REF!</definedName>
    <definedName name="\y" localSheetId="16">#REF!</definedName>
    <definedName name="\y" localSheetId="20">#REF!</definedName>
    <definedName name="\y" localSheetId="19">#REF!</definedName>
    <definedName name="\y" localSheetId="21">#REF!</definedName>
    <definedName name="\y" localSheetId="18">#REF!</definedName>
    <definedName name="\y" localSheetId="22">#REF!</definedName>
    <definedName name="\y" localSheetId="14">#REF!</definedName>
    <definedName name="\y" localSheetId="10">#REF!</definedName>
    <definedName name="\y" localSheetId="0">#REF!</definedName>
    <definedName name="\y" localSheetId="1">#REF!</definedName>
    <definedName name="\y" localSheetId="7">#REF!</definedName>
    <definedName name="\y" localSheetId="11">#REF!</definedName>
    <definedName name="\y" localSheetId="13">#REF!</definedName>
    <definedName name="\y" localSheetId="37">#REF!</definedName>
    <definedName name="\y" localSheetId="39">#REF!</definedName>
    <definedName name="\y" localSheetId="35">#REF!</definedName>
    <definedName name="\y" localSheetId="36">#REF!</definedName>
    <definedName name="\y" localSheetId="38">#REF!</definedName>
    <definedName name="\y" localSheetId="26">#REF!</definedName>
    <definedName name="\y" localSheetId="32">#REF!</definedName>
    <definedName name="\y" localSheetId="31">#REF!</definedName>
    <definedName name="\y" localSheetId="30">#REF!</definedName>
    <definedName name="\y" localSheetId="27">#REF!</definedName>
    <definedName name="\y" localSheetId="29">#REF!</definedName>
    <definedName name="\y" localSheetId="28">#REF!</definedName>
    <definedName name="\y" localSheetId="34">#REF!</definedName>
    <definedName name="\y" localSheetId="33">#REF!</definedName>
    <definedName name="\y" localSheetId="25">#REF!</definedName>
    <definedName name="\y" localSheetId="9">#REF!</definedName>
    <definedName name="\y" localSheetId="2">#REF!</definedName>
    <definedName name="\y" localSheetId="8">#REF!</definedName>
    <definedName name="\y" localSheetId="5">#REF!</definedName>
    <definedName name="\y" localSheetId="4">#REF!</definedName>
    <definedName name="\y" localSheetId="6">#REF!</definedName>
    <definedName name="\y" localSheetId="3">#REF!</definedName>
    <definedName name="\z" localSheetId="12">#REF!</definedName>
    <definedName name="\z" localSheetId="23">#REF!</definedName>
    <definedName name="\z" localSheetId="24">#REF!</definedName>
    <definedName name="\z" localSheetId="17">#REF!</definedName>
    <definedName name="\z" localSheetId="15">#REF!</definedName>
    <definedName name="\z" localSheetId="16">#REF!</definedName>
    <definedName name="\z" localSheetId="20">#REF!</definedName>
    <definedName name="\z" localSheetId="19">#REF!</definedName>
    <definedName name="\z" localSheetId="21">#REF!</definedName>
    <definedName name="\z" localSheetId="18">#REF!</definedName>
    <definedName name="\z" localSheetId="22">#REF!</definedName>
    <definedName name="\z" localSheetId="14">#REF!</definedName>
    <definedName name="\z" localSheetId="10">#REF!</definedName>
    <definedName name="\z" localSheetId="0">#REF!</definedName>
    <definedName name="\z" localSheetId="1">#REF!</definedName>
    <definedName name="\z" localSheetId="7">#REF!</definedName>
    <definedName name="\z" localSheetId="11">#REF!</definedName>
    <definedName name="\z" localSheetId="13">#REF!</definedName>
    <definedName name="\z" localSheetId="37">#REF!</definedName>
    <definedName name="\z" localSheetId="39">#REF!</definedName>
    <definedName name="\z" localSheetId="35">#REF!</definedName>
    <definedName name="\z" localSheetId="36">#REF!</definedName>
    <definedName name="\z" localSheetId="38">#REF!</definedName>
    <definedName name="\z" localSheetId="26">#REF!</definedName>
    <definedName name="\z" localSheetId="32">#REF!</definedName>
    <definedName name="\z" localSheetId="31">#REF!</definedName>
    <definedName name="\z" localSheetId="30">#REF!</definedName>
    <definedName name="\z" localSheetId="27">#REF!</definedName>
    <definedName name="\z" localSheetId="29">#REF!</definedName>
    <definedName name="\z" localSheetId="28">#REF!</definedName>
    <definedName name="\z" localSheetId="34">#REF!</definedName>
    <definedName name="\z" localSheetId="33">#REF!</definedName>
    <definedName name="\z" localSheetId="25">#REF!</definedName>
    <definedName name="\z" localSheetId="9">#REF!</definedName>
    <definedName name="\z" localSheetId="2">#REF!</definedName>
    <definedName name="\z" localSheetId="8">#REF!</definedName>
    <definedName name="\z" localSheetId="5">#REF!</definedName>
    <definedName name="\z" localSheetId="4">#REF!</definedName>
    <definedName name="\z" localSheetId="6">#REF!</definedName>
    <definedName name="\z" localSheetId="3">#REF!</definedName>
    <definedName name="_C" localSheetId="0">#REF!</definedName>
    <definedName name="_Fill" localSheetId="12" hidden="1">#REF!</definedName>
    <definedName name="_Fill" localSheetId="23" hidden="1">#REF!</definedName>
    <definedName name="_Fill" localSheetId="24" hidden="1">#REF!</definedName>
    <definedName name="_Fill" localSheetId="17" hidden="1">#REF!</definedName>
    <definedName name="_Fill" localSheetId="15" hidden="1">#REF!</definedName>
    <definedName name="_Fill" localSheetId="16" hidden="1">#REF!</definedName>
    <definedName name="_Fill" localSheetId="20" hidden="1">#REF!</definedName>
    <definedName name="_Fill" localSheetId="19" hidden="1">#REF!</definedName>
    <definedName name="_Fill" localSheetId="21" hidden="1">#REF!</definedName>
    <definedName name="_Fill" localSheetId="18" hidden="1">#REF!</definedName>
    <definedName name="_Fill" localSheetId="22" hidden="1">#REF!</definedName>
    <definedName name="_Fill" localSheetId="14" hidden="1">#REF!</definedName>
    <definedName name="_Fill" localSheetId="10" hidden="1">#REF!</definedName>
    <definedName name="_Fill" localSheetId="0" hidden="1">#REF!</definedName>
    <definedName name="_Fill" localSheetId="1" hidden="1">#REF!</definedName>
    <definedName name="_Fill" localSheetId="7" hidden="1">#REF!</definedName>
    <definedName name="_Fill" localSheetId="11" hidden="1">#REF!</definedName>
    <definedName name="_Fill" localSheetId="13" hidden="1">#REF!</definedName>
    <definedName name="_Fill" localSheetId="37" hidden="1">#REF!</definedName>
    <definedName name="_Fill" localSheetId="39" hidden="1">#REF!</definedName>
    <definedName name="_Fill" localSheetId="35" hidden="1">#REF!</definedName>
    <definedName name="_Fill" localSheetId="36" hidden="1">#REF!</definedName>
    <definedName name="_Fill" localSheetId="38" hidden="1">#REF!</definedName>
    <definedName name="_Fill" localSheetId="26" hidden="1">#REF!</definedName>
    <definedName name="_Fill" localSheetId="32" hidden="1">#REF!</definedName>
    <definedName name="_Fill" localSheetId="31" hidden="1">#REF!</definedName>
    <definedName name="_Fill" localSheetId="30" hidden="1">#REF!</definedName>
    <definedName name="_Fill" localSheetId="27" hidden="1">#REF!</definedName>
    <definedName name="_Fill" localSheetId="29" hidden="1">#REF!</definedName>
    <definedName name="_Fill" localSheetId="28" hidden="1">#REF!</definedName>
    <definedName name="_Fill" localSheetId="34" hidden="1">#REF!</definedName>
    <definedName name="_Fill" localSheetId="33" hidden="1">#REF!</definedName>
    <definedName name="_Fill" localSheetId="25" hidden="1">#REF!</definedName>
    <definedName name="_Fill" localSheetId="9" hidden="1">#REF!</definedName>
    <definedName name="_Fill" localSheetId="2" hidden="1">#REF!</definedName>
    <definedName name="_Fill" localSheetId="8" hidden="1">#REF!</definedName>
    <definedName name="_Fill" localSheetId="5" hidden="1">#REF!</definedName>
    <definedName name="_Fill" localSheetId="4" hidden="1">#REF!</definedName>
    <definedName name="_Fill" localSheetId="6" hidden="1">#REF!</definedName>
    <definedName name="_Fill" localSheetId="3" hidden="1">#REF!</definedName>
    <definedName name="_Key1" localSheetId="12" hidden="1">#REF!</definedName>
    <definedName name="_Key1" localSheetId="23" hidden="1">#REF!</definedName>
    <definedName name="_Key1" localSheetId="24" hidden="1">#REF!</definedName>
    <definedName name="_Key1" localSheetId="17" hidden="1">#REF!</definedName>
    <definedName name="_Key1" localSheetId="15" hidden="1">#REF!</definedName>
    <definedName name="_Key1" localSheetId="16" hidden="1">#REF!</definedName>
    <definedName name="_Key1" localSheetId="20" hidden="1">#REF!</definedName>
    <definedName name="_Key1" localSheetId="19" hidden="1">#REF!</definedName>
    <definedName name="_Key1" localSheetId="21" hidden="1">#REF!</definedName>
    <definedName name="_Key1" localSheetId="18" hidden="1">#REF!</definedName>
    <definedName name="_Key1" localSheetId="22" hidden="1">#REF!</definedName>
    <definedName name="_Key1" localSheetId="14" hidden="1">#REF!</definedName>
    <definedName name="_Key1" localSheetId="10" hidden="1">#REF!</definedName>
    <definedName name="_Key1" localSheetId="0" hidden="1">#REF!</definedName>
    <definedName name="_Key1" localSheetId="1" hidden="1">#REF!</definedName>
    <definedName name="_Key1" localSheetId="7" hidden="1">#REF!</definedName>
    <definedName name="_Key1" localSheetId="11" hidden="1">#REF!</definedName>
    <definedName name="_Key1" localSheetId="13" hidden="1">#REF!</definedName>
    <definedName name="_Key1" localSheetId="37" hidden="1">#REF!</definedName>
    <definedName name="_Key1" localSheetId="39" hidden="1">#REF!</definedName>
    <definedName name="_Key1" localSheetId="35" hidden="1">#REF!</definedName>
    <definedName name="_Key1" localSheetId="36" hidden="1">#REF!</definedName>
    <definedName name="_Key1" localSheetId="38" hidden="1">#REF!</definedName>
    <definedName name="_Key1" localSheetId="26" hidden="1">#REF!</definedName>
    <definedName name="_Key1" localSheetId="32" hidden="1">#REF!</definedName>
    <definedName name="_Key1" localSheetId="31" hidden="1">#REF!</definedName>
    <definedName name="_Key1" localSheetId="30" hidden="1">#REF!</definedName>
    <definedName name="_Key1" localSheetId="27" hidden="1">#REF!</definedName>
    <definedName name="_Key1" localSheetId="29" hidden="1">#REF!</definedName>
    <definedName name="_Key1" localSheetId="28" hidden="1">#REF!</definedName>
    <definedName name="_Key1" localSheetId="34" hidden="1">#REF!</definedName>
    <definedName name="_Key1" localSheetId="33" hidden="1">#REF!</definedName>
    <definedName name="_Key1" localSheetId="25" hidden="1">#REF!</definedName>
    <definedName name="_Key1" localSheetId="9" hidden="1">#REF!</definedName>
    <definedName name="_Key1" localSheetId="2" hidden="1">#REF!</definedName>
    <definedName name="_Key1" localSheetId="8" hidden="1">#REF!</definedName>
    <definedName name="_Key1" localSheetId="5" hidden="1">#REF!</definedName>
    <definedName name="_Key1" localSheetId="4" hidden="1">#REF!</definedName>
    <definedName name="_Key1" localSheetId="6" hidden="1">#REF!</definedName>
    <definedName name="_Key1" localSheetId="3" hidden="1">#REF!</definedName>
    <definedName name="_Order1" hidden="1">255</definedName>
    <definedName name="_Sort" localSheetId="12" hidden="1">#REF!</definedName>
    <definedName name="_Sort" localSheetId="23" hidden="1">#REF!</definedName>
    <definedName name="_Sort" localSheetId="24" hidden="1">#REF!</definedName>
    <definedName name="_Sort" localSheetId="17" hidden="1">#REF!</definedName>
    <definedName name="_Sort" localSheetId="15" hidden="1">#REF!</definedName>
    <definedName name="_Sort" localSheetId="16" hidden="1">#REF!</definedName>
    <definedName name="_Sort" localSheetId="20" hidden="1">#REF!</definedName>
    <definedName name="_Sort" localSheetId="19" hidden="1">#REF!</definedName>
    <definedName name="_Sort" localSheetId="21" hidden="1">#REF!</definedName>
    <definedName name="_Sort" localSheetId="18" hidden="1">#REF!</definedName>
    <definedName name="_Sort" localSheetId="22" hidden="1">#REF!</definedName>
    <definedName name="_Sort" localSheetId="14" hidden="1">#REF!</definedName>
    <definedName name="_Sort" localSheetId="10" hidden="1">#REF!</definedName>
    <definedName name="_Sort" localSheetId="0" hidden="1">#REF!</definedName>
    <definedName name="_Sort" localSheetId="1" hidden="1">#REF!</definedName>
    <definedName name="_Sort" localSheetId="7" hidden="1">#REF!</definedName>
    <definedName name="_Sort" localSheetId="11" hidden="1">#REF!</definedName>
    <definedName name="_Sort" localSheetId="13" hidden="1">#REF!</definedName>
    <definedName name="_Sort" localSheetId="37" hidden="1">#REF!</definedName>
    <definedName name="_Sort" localSheetId="39" hidden="1">#REF!</definedName>
    <definedName name="_Sort" localSheetId="35" hidden="1">#REF!</definedName>
    <definedName name="_Sort" localSheetId="36" hidden="1">#REF!</definedName>
    <definedName name="_Sort" localSheetId="38" hidden="1">#REF!</definedName>
    <definedName name="_Sort" localSheetId="26" hidden="1">#REF!</definedName>
    <definedName name="_Sort" localSheetId="32" hidden="1">#REF!</definedName>
    <definedName name="_Sort" localSheetId="31" hidden="1">#REF!</definedName>
    <definedName name="_Sort" localSheetId="30" hidden="1">#REF!</definedName>
    <definedName name="_Sort" localSheetId="27" hidden="1">#REF!</definedName>
    <definedName name="_Sort" localSheetId="29" hidden="1">#REF!</definedName>
    <definedName name="_Sort" localSheetId="28" hidden="1">#REF!</definedName>
    <definedName name="_Sort" localSheetId="34" hidden="1">#REF!</definedName>
    <definedName name="_Sort" localSheetId="33" hidden="1">#REF!</definedName>
    <definedName name="_Sort" localSheetId="25" hidden="1">#REF!</definedName>
    <definedName name="_Sort" localSheetId="9" hidden="1">#REF!</definedName>
    <definedName name="_Sort" localSheetId="2" hidden="1">#REF!</definedName>
    <definedName name="_Sort" localSheetId="8" hidden="1">#REF!</definedName>
    <definedName name="_Sort" localSheetId="5" hidden="1">#REF!</definedName>
    <definedName name="_Sort" localSheetId="4" hidden="1">#REF!</definedName>
    <definedName name="_Sort" localSheetId="6" hidden="1">#REF!</definedName>
    <definedName name="_Sort" localSheetId="3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12">'[1]ipc indice 2'!$L$1:$L$311</definedName>
    <definedName name="ABR._89" localSheetId="23">'[1]ipc indice 2'!$L$1:$L$311</definedName>
    <definedName name="ABR._89" localSheetId="24">'[1]ipc indice 2'!$L$1:$L$311</definedName>
    <definedName name="ABR._89" localSheetId="17">'[1]ipc indice 2'!$L$1:$L$311</definedName>
    <definedName name="ABR._89" localSheetId="15">'[1]ipc indice 2'!$L$1:$L$311</definedName>
    <definedName name="ABR._89" localSheetId="16">'[1]ipc indice 2'!$L$1:$L$311</definedName>
    <definedName name="ABR._89" localSheetId="20">'[1]ipc indice 2'!$L$1:$L$311</definedName>
    <definedName name="ABR._89" localSheetId="19">'[1]ipc indice 2'!$L$1:$L$311</definedName>
    <definedName name="ABR._89" localSheetId="21">'[1]ipc indice 2'!$L$1:$L$311</definedName>
    <definedName name="ABR._89" localSheetId="18">'[1]ipc indice 2'!$L$1:$L$311</definedName>
    <definedName name="ABR._89" localSheetId="22">'[1]ipc indice 2'!$L$1:$L$311</definedName>
    <definedName name="ABR._89" localSheetId="14">'[1]ipc indice 2'!$L$1:$L$311</definedName>
    <definedName name="ABR._89" localSheetId="10">'[1]ipc indice 2'!$L$1:$L$311</definedName>
    <definedName name="ABR._89" localSheetId="0">'[1]ipc indice 2'!$L$1:$L$311</definedName>
    <definedName name="ABR._89" localSheetId="1">'[1]ipc indice 2'!$L$1:$L$311</definedName>
    <definedName name="ABR._89" localSheetId="7">'[1]ipc indice 2'!$L$1:$L$311</definedName>
    <definedName name="ABR._89" localSheetId="11">'[1]ipc indice 2'!$L$1:$L$311</definedName>
    <definedName name="ABR._89" localSheetId="13">'[1]ipc indice 2'!$L$1:$L$311</definedName>
    <definedName name="ABR._89" localSheetId="37">'[1]ipc indice 2'!$L$1:$L$311</definedName>
    <definedName name="ABR._89" localSheetId="39">'[1]ipc indice 2'!$L$1:$L$311</definedName>
    <definedName name="ABR._89" localSheetId="35">'[1]ipc indice 2'!$L$1:$L$311</definedName>
    <definedName name="ABR._89" localSheetId="36">'[1]ipc indice 2'!$L$1:$L$311</definedName>
    <definedName name="ABR._89" localSheetId="38">'[1]ipc indice 2'!$L$1:$L$311</definedName>
    <definedName name="ABR._89" localSheetId="26">'[1]ipc indice 2'!$L$1:$L$311</definedName>
    <definedName name="ABR._89" localSheetId="32">'[1]ipc indice 2'!$L$1:$L$311</definedName>
    <definedName name="ABR._89" localSheetId="31">'[1]ipc indice 2'!$L$1:$L$311</definedName>
    <definedName name="ABR._89" localSheetId="30">'[1]ipc indice 2'!$L$1:$L$311</definedName>
    <definedName name="ABR._89" localSheetId="27">'[1]ipc indice 2'!$L$1:$L$311</definedName>
    <definedName name="ABR._89" localSheetId="29">'[1]ipc indice 2'!$L$1:$L$311</definedName>
    <definedName name="ABR._89" localSheetId="28">'[1]ipc indice 2'!$L$1:$L$311</definedName>
    <definedName name="ABR._89" localSheetId="34">'[1]ipc indice 2'!$L$1:$L$311</definedName>
    <definedName name="ABR._89" localSheetId="33">'[1]ipc indice 2'!$L$1:$L$311</definedName>
    <definedName name="ABR._89" localSheetId="25">'[1]ipc indice 2'!$L$1:$L$311</definedName>
    <definedName name="ABR._89" localSheetId="9">'[1]ipc indice 2'!$L$1:$L$311</definedName>
    <definedName name="ABR._89" localSheetId="2">'[1]ipc indice 2'!$L$1:$L$311</definedName>
    <definedName name="ABR._89" localSheetId="8">'[1]ipc indice 2'!$L$1:$L$311</definedName>
    <definedName name="ABR._89" localSheetId="5">'[1]ipc indice 2'!$L$1:$L$311</definedName>
    <definedName name="ABR._89" localSheetId="4">'[1]ipc indice 2'!$L$1:$L$311</definedName>
    <definedName name="ABR._89" localSheetId="6">'[1]ipc indice 2'!$L$1:$L$311</definedName>
    <definedName name="ABR._89" localSheetId="3">'[1]ipc indice 2'!$L$1:$L$311</definedName>
    <definedName name="AGO._89" localSheetId="12">'[1]ipc indice 2'!$P$1:$P$311</definedName>
    <definedName name="AGO._89" localSheetId="23">'[1]ipc indice 2'!$P$1:$P$311</definedName>
    <definedName name="AGO._89" localSheetId="24">'[1]ipc indice 2'!$P$1:$P$311</definedName>
    <definedName name="AGO._89" localSheetId="17">'[1]ipc indice 2'!$P$1:$P$311</definedName>
    <definedName name="AGO._89" localSheetId="15">'[1]ipc indice 2'!$P$1:$P$311</definedName>
    <definedName name="AGO._89" localSheetId="16">'[1]ipc indice 2'!$P$1:$P$311</definedName>
    <definedName name="AGO._89" localSheetId="20">'[1]ipc indice 2'!$P$1:$P$311</definedName>
    <definedName name="AGO._89" localSheetId="19">'[1]ipc indice 2'!$P$1:$P$311</definedName>
    <definedName name="AGO._89" localSheetId="21">'[1]ipc indice 2'!$P$1:$P$311</definedName>
    <definedName name="AGO._89" localSheetId="18">'[1]ipc indice 2'!$P$1:$P$311</definedName>
    <definedName name="AGO._89" localSheetId="22">'[1]ipc indice 2'!$P$1:$P$311</definedName>
    <definedName name="AGO._89" localSheetId="14">'[1]ipc indice 2'!$P$1:$P$311</definedName>
    <definedName name="AGO._89" localSheetId="10">'[1]ipc indice 2'!$P$1:$P$311</definedName>
    <definedName name="AGO._89" localSheetId="0">'[1]ipc indice 2'!$P$1:$P$311</definedName>
    <definedName name="AGO._89" localSheetId="1">'[1]ipc indice 2'!$P$1:$P$311</definedName>
    <definedName name="AGO._89" localSheetId="7">'[1]ipc indice 2'!$P$1:$P$311</definedName>
    <definedName name="AGO._89" localSheetId="11">'[1]ipc indice 2'!$P$1:$P$311</definedName>
    <definedName name="AGO._89" localSheetId="13">'[1]ipc indice 2'!$P$1:$P$311</definedName>
    <definedName name="AGO._89" localSheetId="37">'[1]ipc indice 2'!$P$1:$P$311</definedName>
    <definedName name="AGO._89" localSheetId="39">'[1]ipc indice 2'!$P$1:$P$311</definedName>
    <definedName name="AGO._89" localSheetId="35">'[1]ipc indice 2'!$P$1:$P$311</definedName>
    <definedName name="AGO._89" localSheetId="36">'[1]ipc indice 2'!$P$1:$P$311</definedName>
    <definedName name="AGO._89" localSheetId="38">'[1]ipc indice 2'!$P$1:$P$311</definedName>
    <definedName name="AGO._89" localSheetId="26">'[1]ipc indice 2'!$P$1:$P$311</definedName>
    <definedName name="AGO._89" localSheetId="32">'[1]ipc indice 2'!$P$1:$P$311</definedName>
    <definedName name="AGO._89" localSheetId="31">'[1]ipc indice 2'!$P$1:$P$311</definedName>
    <definedName name="AGO._89" localSheetId="30">'[1]ipc indice 2'!$P$1:$P$311</definedName>
    <definedName name="AGO._89" localSheetId="27">'[1]ipc indice 2'!$P$1:$P$311</definedName>
    <definedName name="AGO._89" localSheetId="29">'[1]ipc indice 2'!$P$1:$P$311</definedName>
    <definedName name="AGO._89" localSheetId="28">'[1]ipc indice 2'!$P$1:$P$311</definedName>
    <definedName name="AGO._89" localSheetId="34">'[1]ipc indice 2'!$P$1:$P$311</definedName>
    <definedName name="AGO._89" localSheetId="33">'[1]ipc indice 2'!$P$1:$P$311</definedName>
    <definedName name="AGO._89" localSheetId="25">'[1]ipc indice 2'!$P$1:$P$311</definedName>
    <definedName name="AGO._89" localSheetId="9">'[1]ipc indice 2'!$P$1:$P$311</definedName>
    <definedName name="AGO._89" localSheetId="2">'[1]ipc indice 2'!$P$1:$P$311</definedName>
    <definedName name="AGO._89" localSheetId="8">'[1]ipc indice 2'!$P$1:$P$311</definedName>
    <definedName name="AGO._89" localSheetId="5">'[1]ipc indice 2'!$P$1:$P$311</definedName>
    <definedName name="AGO._89" localSheetId="4">'[1]ipc indice 2'!$P$1:$P$311</definedName>
    <definedName name="AGO._89" localSheetId="6">'[1]ipc indice 2'!$P$1:$P$311</definedName>
    <definedName name="AGO._89" localSheetId="3">'[1]ipc indice 2'!$P$1:$P$311</definedName>
    <definedName name="AÑO" localSheetId="0">#REF!</definedName>
    <definedName name="_xlnm.Print_Area" localSheetId="12">Desocupados!$A$1:$I$57</definedName>
    <definedName name="_xlnm.Print_Area" localSheetId="23">'Empleados Asalariados'!$A$1:$H$59</definedName>
    <definedName name="_xlnm.Print_Area" localSheetId="24">'Empleados no asalariados'!$A$1:$H$59</definedName>
    <definedName name="_xlnm.Print_Area" localSheetId="17">'Empleo pos ocu empleo doméstico'!$A$1:$H$61</definedName>
    <definedName name="_xlnm.Print_Area" localSheetId="15">'Empleo pos ocu empleo particula'!$A$1:$H$61</definedName>
    <definedName name="_xlnm.Print_Area" localSheetId="16">'Empleo pos ocup empleo gobierno'!$A$1:$H$61</definedName>
    <definedName name="_xlnm.Print_Area" localSheetId="20">'Empleo posi ocu FamSinRemu'!$A$1:$H$61</definedName>
    <definedName name="_xlnm.Print_Area" localSheetId="19">'Empleo posi ocu Patrónempleador'!$A$1:$H$61</definedName>
    <definedName name="_xlnm.Print_Area" localSheetId="21">'Empleo posi ocup Jornalero-Peón'!$A$1:$H$61</definedName>
    <definedName name="_xlnm.Print_Area" localSheetId="18">'Empleo posi ocupa Cuenta propia'!$A$1:$H$61</definedName>
    <definedName name="_xlnm.Print_Area" localSheetId="22">'Empleo Posici Ocupacional-Otro'!$A$1:$H$61</definedName>
    <definedName name="_xlnm.Print_Area" localSheetId="14">'Empleo posición ocupacional'!$A$1:$H$49</definedName>
    <definedName name="_xlnm.Print_Area" localSheetId="10">'Fuerza de trabajo'!$A$1:$I$58</definedName>
    <definedName name="_xlnm.Print_Area" localSheetId="0">Índice!$B$1:$T$28</definedName>
    <definedName name="_xlnm.Print_Area" localSheetId="1">'Mercado laboral (%)'!$A$1:$K$38</definedName>
    <definedName name="_xlnm.Print_Area" localSheetId="7">'Mercado laboral (personas)'!$A$1:$H$44</definedName>
    <definedName name="_xlnm.Print_Area" localSheetId="11">Ocupados!$A$1:$I$57</definedName>
    <definedName name="_xlnm.Print_Area" localSheetId="13">PFFT!$A$1:$I$59</definedName>
    <definedName name="_xlnm.Print_Area" localSheetId="37">'Pob ocupada Acti,profe,cienti'!$A$1:$K$50</definedName>
    <definedName name="_xlnm.Print_Area" localSheetId="39">'Pob ocupada Activi,artísticas'!$A$1:$K$51</definedName>
    <definedName name="_xlnm.Print_Area" localSheetId="35">'Pob ocupada Activi,finan,segu'!$A$1:$K$50</definedName>
    <definedName name="_xlnm.Print_Area" localSheetId="36">'Pob ocupada Actividades,inmobi'!$A$1:$K$50</definedName>
    <definedName name="_xlnm.Print_Area" localSheetId="38">'Pob ocupada Admi,públi,defen'!$A$1:$K$50</definedName>
    <definedName name="_xlnm.Print_Area" localSheetId="26">'Pob ocupada Agro,pesca,ganad'!$A$1:$K$50</definedName>
    <definedName name="_xlnm.Print_Area" localSheetId="32">'Pob ocupada Aloja,servi,comi'!$A$1:$K$50</definedName>
    <definedName name="_xlnm.Print_Area" localSheetId="31">'Pob ocupada Comerci,repar,vehí'!$A$1:$K$50</definedName>
    <definedName name="_xlnm.Print_Area" localSheetId="30">'Pob ocupada Construcción'!$A$1:$K$50</definedName>
    <definedName name="_xlnm.Print_Area" localSheetId="27">'Pob ocupada Explot Minas-Cant'!$A$1:$K$50</definedName>
    <definedName name="_xlnm.Print_Area" localSheetId="29">'Pob ocupada gas y agua'!$A$1:$K$50</definedName>
    <definedName name="_xlnm.Print_Area" localSheetId="28">'Pob ocupada Ind manufacturera'!$A$1:$K$50</definedName>
    <definedName name="_xlnm.Print_Area" localSheetId="34">'Pob ocupada Informa,comuni'!$A$1:$K$50</definedName>
    <definedName name="_xlnm.Print_Area" localSheetId="33">'Pob ocupada Trans,almace'!$A$1:$K$50</definedName>
    <definedName name="_xlnm.Print_Area" localSheetId="25">'Pob ocupada x Rama de actividad'!$A$1:$H$43</definedName>
    <definedName name="_xlnm.Print_Area" localSheetId="9">'Población en edad de trabajar'!$A$1:$I$57</definedName>
    <definedName name="_xlnm.Print_Area" localSheetId="2">'Población en edad de trabajar %'!$A$1:$K$64</definedName>
    <definedName name="_xlnm.Print_Area" localSheetId="8">'Población total'!$A$1:$I$56</definedName>
    <definedName name="_xlnm.Print_Area" localSheetId="5">'Tasa de desempleo'!$A$1:$K$58</definedName>
    <definedName name="_xlnm.Print_Area" localSheetId="4">'Tasa de ocupación'!$A$1:$K$56</definedName>
    <definedName name="_xlnm.Print_Area" localSheetId="6">'Tasa de subocupación'!$A$1:$K$56</definedName>
    <definedName name="_xlnm.Print_Area" localSheetId="3">'Tasa global de participación'!$A$1:$K$60</definedName>
    <definedName name="BASE" localSheetId="0">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12">[2]BASE!#REF!</definedName>
    <definedName name="Database" localSheetId="23">[2]BASE!#REF!</definedName>
    <definedName name="Database" localSheetId="24">[2]BASE!#REF!</definedName>
    <definedName name="Database" localSheetId="17">[2]BASE!#REF!</definedName>
    <definedName name="Database" localSheetId="15">[2]BASE!#REF!</definedName>
    <definedName name="Database" localSheetId="16">[2]BASE!#REF!</definedName>
    <definedName name="Database" localSheetId="20">[2]BASE!#REF!</definedName>
    <definedName name="Database" localSheetId="19">[2]BASE!#REF!</definedName>
    <definedName name="Database" localSheetId="21">[2]BASE!#REF!</definedName>
    <definedName name="Database" localSheetId="18">[2]BASE!#REF!</definedName>
    <definedName name="Database" localSheetId="22">[2]BASE!#REF!</definedName>
    <definedName name="Database" localSheetId="14">[2]BASE!#REF!</definedName>
    <definedName name="Database" localSheetId="10">[2]BASE!#REF!</definedName>
    <definedName name="Database" localSheetId="0">[2]BASE!#REF!</definedName>
    <definedName name="Database" localSheetId="1">[2]BASE!#REF!</definedName>
    <definedName name="Database" localSheetId="7">[2]BASE!#REF!</definedName>
    <definedName name="Database" localSheetId="11">[2]BASE!#REF!</definedName>
    <definedName name="Database" localSheetId="13">[2]BASE!#REF!</definedName>
    <definedName name="Database" localSheetId="37">[2]BASE!#REF!</definedName>
    <definedName name="Database" localSheetId="39">[2]BASE!#REF!</definedName>
    <definedName name="Database" localSheetId="35">[2]BASE!#REF!</definedName>
    <definedName name="Database" localSheetId="36">[2]BASE!#REF!</definedName>
    <definedName name="Database" localSheetId="38">[2]BASE!#REF!</definedName>
    <definedName name="Database" localSheetId="26">[2]BASE!#REF!</definedName>
    <definedName name="Database" localSheetId="32">[2]BASE!#REF!</definedName>
    <definedName name="Database" localSheetId="31">[2]BASE!#REF!</definedName>
    <definedName name="Database" localSheetId="30">[2]BASE!#REF!</definedName>
    <definedName name="Database" localSheetId="27">[2]BASE!#REF!</definedName>
    <definedName name="Database" localSheetId="29">[2]BASE!#REF!</definedName>
    <definedName name="Database" localSheetId="28">[2]BASE!#REF!</definedName>
    <definedName name="Database" localSheetId="34">[2]BASE!#REF!</definedName>
    <definedName name="Database" localSheetId="33">[2]BASE!#REF!</definedName>
    <definedName name="Database" localSheetId="25">[2]BASE!#REF!</definedName>
    <definedName name="Database" localSheetId="2">[2]BASE!#REF!</definedName>
    <definedName name="Database" localSheetId="8">[2]BASE!#REF!</definedName>
    <definedName name="Database" localSheetId="5">[2]BASE!#REF!</definedName>
    <definedName name="Database" localSheetId="4">[2]BASE!#REF!</definedName>
    <definedName name="Database" localSheetId="6">[2]BASE!#REF!</definedName>
    <definedName name="Database" localSheetId="3">[2]BASE!#REF!</definedName>
    <definedName name="Database">[2]BASE!#REF!</definedName>
    <definedName name="DIC._88" localSheetId="12">'[1]ipc indice 2'!$H$1:$H$311</definedName>
    <definedName name="DIC._88" localSheetId="23">'[1]ipc indice 2'!$H$1:$H$311</definedName>
    <definedName name="DIC._88" localSheetId="24">'[1]ipc indice 2'!$H$1:$H$311</definedName>
    <definedName name="DIC._88" localSheetId="17">'[1]ipc indice 2'!$H$1:$H$311</definedName>
    <definedName name="DIC._88" localSheetId="15">'[1]ipc indice 2'!$H$1:$H$311</definedName>
    <definedName name="DIC._88" localSheetId="16">'[1]ipc indice 2'!$H$1:$H$311</definedName>
    <definedName name="DIC._88" localSheetId="20">'[1]ipc indice 2'!$H$1:$H$311</definedName>
    <definedName name="DIC._88" localSheetId="19">'[1]ipc indice 2'!$H$1:$H$311</definedName>
    <definedName name="DIC._88" localSheetId="21">'[1]ipc indice 2'!$H$1:$H$311</definedName>
    <definedName name="DIC._88" localSheetId="18">'[1]ipc indice 2'!$H$1:$H$311</definedName>
    <definedName name="DIC._88" localSheetId="22">'[1]ipc indice 2'!$H$1:$H$311</definedName>
    <definedName name="DIC._88" localSheetId="14">'[1]ipc indice 2'!$H$1:$H$311</definedName>
    <definedName name="DIC._88" localSheetId="10">'[1]ipc indice 2'!$H$1:$H$311</definedName>
    <definedName name="DIC._88" localSheetId="0">'[1]ipc indice 2'!$H$1:$H$311</definedName>
    <definedName name="DIC._88" localSheetId="1">'[1]ipc indice 2'!$H$1:$H$311</definedName>
    <definedName name="DIC._88" localSheetId="7">'[1]ipc indice 2'!$H$1:$H$311</definedName>
    <definedName name="DIC._88" localSheetId="11">'[1]ipc indice 2'!$H$1:$H$311</definedName>
    <definedName name="DIC._88" localSheetId="13">'[1]ipc indice 2'!$H$1:$H$311</definedName>
    <definedName name="DIC._88" localSheetId="37">'[1]ipc indice 2'!$H$1:$H$311</definedName>
    <definedName name="DIC._88" localSheetId="39">'[1]ipc indice 2'!$H$1:$H$311</definedName>
    <definedName name="DIC._88" localSheetId="35">'[1]ipc indice 2'!$H$1:$H$311</definedName>
    <definedName name="DIC._88" localSheetId="36">'[1]ipc indice 2'!$H$1:$H$311</definedName>
    <definedName name="DIC._88" localSheetId="38">'[1]ipc indice 2'!$H$1:$H$311</definedName>
    <definedName name="DIC._88" localSheetId="26">'[1]ipc indice 2'!$H$1:$H$311</definedName>
    <definedName name="DIC._88" localSheetId="32">'[1]ipc indice 2'!$H$1:$H$311</definedName>
    <definedName name="DIC._88" localSheetId="31">'[1]ipc indice 2'!$H$1:$H$311</definedName>
    <definedName name="DIC._88" localSheetId="30">'[1]ipc indice 2'!$H$1:$H$311</definedName>
    <definedName name="DIC._88" localSheetId="27">'[1]ipc indice 2'!$H$1:$H$311</definedName>
    <definedName name="DIC._88" localSheetId="29">'[1]ipc indice 2'!$H$1:$H$311</definedName>
    <definedName name="DIC._88" localSheetId="28">'[1]ipc indice 2'!$H$1:$H$311</definedName>
    <definedName name="DIC._88" localSheetId="34">'[1]ipc indice 2'!$H$1:$H$311</definedName>
    <definedName name="DIC._88" localSheetId="33">'[1]ipc indice 2'!$H$1:$H$311</definedName>
    <definedName name="DIC._88" localSheetId="25">'[1]ipc indice 2'!$H$1:$H$311</definedName>
    <definedName name="DIC._88" localSheetId="9">'[1]ipc indice 2'!$H$1:$H$311</definedName>
    <definedName name="DIC._88" localSheetId="2">'[1]ipc indice 2'!$H$1:$H$311</definedName>
    <definedName name="DIC._88" localSheetId="8">'[1]ipc indice 2'!$H$1:$H$311</definedName>
    <definedName name="DIC._88" localSheetId="5">'[1]ipc indice 2'!$H$1:$H$311</definedName>
    <definedName name="DIC._88" localSheetId="4">'[1]ipc indice 2'!$H$1:$H$311</definedName>
    <definedName name="DIC._88" localSheetId="6">'[1]ipc indice 2'!$H$1:$H$311</definedName>
    <definedName name="DIC._88" localSheetId="3">'[1]ipc indice 2'!$H$1:$H$311</definedName>
    <definedName name="DIC._89" localSheetId="12">'[1]ipc indice 2'!$T$1:$T$311</definedName>
    <definedName name="DIC._89" localSheetId="23">'[1]ipc indice 2'!$T$1:$T$311</definedName>
    <definedName name="DIC._89" localSheetId="24">'[1]ipc indice 2'!$T$1:$T$311</definedName>
    <definedName name="DIC._89" localSheetId="17">'[1]ipc indice 2'!$T$1:$T$311</definedName>
    <definedName name="DIC._89" localSheetId="15">'[1]ipc indice 2'!$T$1:$T$311</definedName>
    <definedName name="DIC._89" localSheetId="16">'[1]ipc indice 2'!$T$1:$T$311</definedName>
    <definedName name="DIC._89" localSheetId="20">'[1]ipc indice 2'!$T$1:$T$311</definedName>
    <definedName name="DIC._89" localSheetId="19">'[1]ipc indice 2'!$T$1:$T$311</definedName>
    <definedName name="DIC._89" localSheetId="21">'[1]ipc indice 2'!$T$1:$T$311</definedName>
    <definedName name="DIC._89" localSheetId="18">'[1]ipc indice 2'!$T$1:$T$311</definedName>
    <definedName name="DIC._89" localSheetId="22">'[1]ipc indice 2'!$T$1:$T$311</definedName>
    <definedName name="DIC._89" localSheetId="14">'[1]ipc indice 2'!$T$1:$T$311</definedName>
    <definedName name="DIC._89" localSheetId="10">'[1]ipc indice 2'!$T$1:$T$311</definedName>
    <definedName name="DIC._89" localSheetId="0">'[1]ipc indice 2'!$T$1:$T$311</definedName>
    <definedName name="DIC._89" localSheetId="1">'[1]ipc indice 2'!$T$1:$T$311</definedName>
    <definedName name="DIC._89" localSheetId="7">'[1]ipc indice 2'!$T$1:$T$311</definedName>
    <definedName name="DIC._89" localSheetId="11">'[1]ipc indice 2'!$T$1:$T$311</definedName>
    <definedName name="DIC._89" localSheetId="13">'[1]ipc indice 2'!$T$1:$T$311</definedName>
    <definedName name="DIC._89" localSheetId="37">'[1]ipc indice 2'!$T$1:$T$311</definedName>
    <definedName name="DIC._89" localSheetId="39">'[1]ipc indice 2'!$T$1:$T$311</definedName>
    <definedName name="DIC._89" localSheetId="35">'[1]ipc indice 2'!$T$1:$T$311</definedName>
    <definedName name="DIC._89" localSheetId="36">'[1]ipc indice 2'!$T$1:$T$311</definedName>
    <definedName name="DIC._89" localSheetId="38">'[1]ipc indice 2'!$T$1:$T$311</definedName>
    <definedName name="DIC._89" localSheetId="26">'[1]ipc indice 2'!$T$1:$T$311</definedName>
    <definedName name="DIC._89" localSheetId="32">'[1]ipc indice 2'!$T$1:$T$311</definedName>
    <definedName name="DIC._89" localSheetId="31">'[1]ipc indice 2'!$T$1:$T$311</definedName>
    <definedName name="DIC._89" localSheetId="30">'[1]ipc indice 2'!$T$1:$T$311</definedName>
    <definedName name="DIC._89" localSheetId="27">'[1]ipc indice 2'!$T$1:$T$311</definedName>
    <definedName name="DIC._89" localSheetId="29">'[1]ipc indice 2'!$T$1:$T$311</definedName>
    <definedName name="DIC._89" localSheetId="28">'[1]ipc indice 2'!$T$1:$T$311</definedName>
    <definedName name="DIC._89" localSheetId="34">'[1]ipc indice 2'!$T$1:$T$311</definedName>
    <definedName name="DIC._89" localSheetId="33">'[1]ipc indice 2'!$T$1:$T$311</definedName>
    <definedName name="DIC._89" localSheetId="25">'[1]ipc indice 2'!$T$1:$T$311</definedName>
    <definedName name="DIC._89" localSheetId="9">'[1]ipc indice 2'!$T$1:$T$311</definedName>
    <definedName name="DIC._89" localSheetId="2">'[1]ipc indice 2'!$T$1:$T$311</definedName>
    <definedName name="DIC._89" localSheetId="8">'[1]ipc indice 2'!$T$1:$T$311</definedName>
    <definedName name="DIC._89" localSheetId="5">'[1]ipc indice 2'!$T$1:$T$311</definedName>
    <definedName name="DIC._89" localSheetId="4">'[1]ipc indice 2'!$T$1:$T$311</definedName>
    <definedName name="DIC._89" localSheetId="6">'[1]ipc indice 2'!$T$1:$T$311</definedName>
    <definedName name="DIC._89" localSheetId="3">'[1]ipc indice 2'!$T$1:$T$311</definedName>
    <definedName name="ENE._89" localSheetId="12">'[1]ipc indice 2'!$I$1:$I$311</definedName>
    <definedName name="ENE._89" localSheetId="23">'[1]ipc indice 2'!$I$1:$I$311</definedName>
    <definedName name="ENE._89" localSheetId="24">'[1]ipc indice 2'!$I$1:$I$311</definedName>
    <definedName name="ENE._89" localSheetId="17">'[1]ipc indice 2'!$I$1:$I$311</definedName>
    <definedName name="ENE._89" localSheetId="15">'[1]ipc indice 2'!$I$1:$I$311</definedName>
    <definedName name="ENE._89" localSheetId="16">'[1]ipc indice 2'!$I$1:$I$311</definedName>
    <definedName name="ENE._89" localSheetId="20">'[1]ipc indice 2'!$I$1:$I$311</definedName>
    <definedName name="ENE._89" localSheetId="19">'[1]ipc indice 2'!$I$1:$I$311</definedName>
    <definedName name="ENE._89" localSheetId="21">'[1]ipc indice 2'!$I$1:$I$311</definedName>
    <definedName name="ENE._89" localSheetId="18">'[1]ipc indice 2'!$I$1:$I$311</definedName>
    <definedName name="ENE._89" localSheetId="22">'[1]ipc indice 2'!$I$1:$I$311</definedName>
    <definedName name="ENE._89" localSheetId="14">'[1]ipc indice 2'!$I$1:$I$311</definedName>
    <definedName name="ENE._89" localSheetId="10">'[1]ipc indice 2'!$I$1:$I$311</definedName>
    <definedName name="ENE._89" localSheetId="0">'[1]ipc indice 2'!$I$1:$I$311</definedName>
    <definedName name="ENE._89" localSheetId="1">'[1]ipc indice 2'!$I$1:$I$311</definedName>
    <definedName name="ENE._89" localSheetId="7">'[1]ipc indice 2'!$I$1:$I$311</definedName>
    <definedName name="ENE._89" localSheetId="11">'[1]ipc indice 2'!$I$1:$I$311</definedName>
    <definedName name="ENE._89" localSheetId="13">'[1]ipc indice 2'!$I$1:$I$311</definedName>
    <definedName name="ENE._89" localSheetId="37">'[1]ipc indice 2'!$I$1:$I$311</definedName>
    <definedName name="ENE._89" localSheetId="39">'[1]ipc indice 2'!$I$1:$I$311</definedName>
    <definedName name="ENE._89" localSheetId="35">'[1]ipc indice 2'!$I$1:$I$311</definedName>
    <definedName name="ENE._89" localSheetId="36">'[1]ipc indice 2'!$I$1:$I$311</definedName>
    <definedName name="ENE._89" localSheetId="38">'[1]ipc indice 2'!$I$1:$I$311</definedName>
    <definedName name="ENE._89" localSheetId="26">'[1]ipc indice 2'!$I$1:$I$311</definedName>
    <definedName name="ENE._89" localSheetId="32">'[1]ipc indice 2'!$I$1:$I$311</definedName>
    <definedName name="ENE._89" localSheetId="31">'[1]ipc indice 2'!$I$1:$I$311</definedName>
    <definedName name="ENE._89" localSheetId="30">'[1]ipc indice 2'!$I$1:$I$311</definedName>
    <definedName name="ENE._89" localSheetId="27">'[1]ipc indice 2'!$I$1:$I$311</definedName>
    <definedName name="ENE._89" localSheetId="29">'[1]ipc indice 2'!$I$1:$I$311</definedName>
    <definedName name="ENE._89" localSheetId="28">'[1]ipc indice 2'!$I$1:$I$311</definedName>
    <definedName name="ENE._89" localSheetId="34">'[1]ipc indice 2'!$I$1:$I$311</definedName>
    <definedName name="ENE._89" localSheetId="33">'[1]ipc indice 2'!$I$1:$I$311</definedName>
    <definedName name="ENE._89" localSheetId="25">'[1]ipc indice 2'!$I$1:$I$311</definedName>
    <definedName name="ENE._89" localSheetId="9">'[1]ipc indice 2'!$I$1:$I$311</definedName>
    <definedName name="ENE._89" localSheetId="2">'[1]ipc indice 2'!$I$1:$I$311</definedName>
    <definedName name="ENE._89" localSheetId="8">'[1]ipc indice 2'!$I$1:$I$311</definedName>
    <definedName name="ENE._89" localSheetId="5">'[1]ipc indice 2'!$I$1:$I$311</definedName>
    <definedName name="ENE._89" localSheetId="4">'[1]ipc indice 2'!$I$1:$I$311</definedName>
    <definedName name="ENE._89" localSheetId="6">'[1]ipc indice 2'!$I$1:$I$311</definedName>
    <definedName name="ENE._89" localSheetId="3">'[1]ipc indice 2'!$I$1:$I$311</definedName>
    <definedName name="ENE._90" localSheetId="12">'[1]ipc indice 2'!$U$1:$U$311</definedName>
    <definedName name="ENE._90" localSheetId="23">'[1]ipc indice 2'!$U$1:$U$311</definedName>
    <definedName name="ENE._90" localSheetId="24">'[1]ipc indice 2'!$U$1:$U$311</definedName>
    <definedName name="ENE._90" localSheetId="17">'[1]ipc indice 2'!$U$1:$U$311</definedName>
    <definedName name="ENE._90" localSheetId="15">'[1]ipc indice 2'!$U$1:$U$311</definedName>
    <definedName name="ENE._90" localSheetId="16">'[1]ipc indice 2'!$U$1:$U$311</definedName>
    <definedName name="ENE._90" localSheetId="20">'[1]ipc indice 2'!$U$1:$U$311</definedName>
    <definedName name="ENE._90" localSheetId="19">'[1]ipc indice 2'!$U$1:$U$311</definedName>
    <definedName name="ENE._90" localSheetId="21">'[1]ipc indice 2'!$U$1:$U$311</definedName>
    <definedName name="ENE._90" localSheetId="18">'[1]ipc indice 2'!$U$1:$U$311</definedName>
    <definedName name="ENE._90" localSheetId="22">'[1]ipc indice 2'!$U$1:$U$311</definedName>
    <definedName name="ENE._90" localSheetId="14">'[1]ipc indice 2'!$U$1:$U$311</definedName>
    <definedName name="ENE._90" localSheetId="10">'[1]ipc indice 2'!$U$1:$U$311</definedName>
    <definedName name="ENE._90" localSheetId="0">'[1]ipc indice 2'!$U$1:$U$311</definedName>
    <definedName name="ENE._90" localSheetId="1">'[1]ipc indice 2'!$U$1:$U$311</definedName>
    <definedName name="ENE._90" localSheetId="7">'[1]ipc indice 2'!$U$1:$U$311</definedName>
    <definedName name="ENE._90" localSheetId="11">'[1]ipc indice 2'!$U$1:$U$311</definedName>
    <definedName name="ENE._90" localSheetId="13">'[1]ipc indice 2'!$U$1:$U$311</definedName>
    <definedName name="ENE._90" localSheetId="37">'[1]ipc indice 2'!$U$1:$U$311</definedName>
    <definedName name="ENE._90" localSheetId="39">'[1]ipc indice 2'!$U$1:$U$311</definedName>
    <definedName name="ENE._90" localSheetId="35">'[1]ipc indice 2'!$U$1:$U$311</definedName>
    <definedName name="ENE._90" localSheetId="36">'[1]ipc indice 2'!$U$1:$U$311</definedName>
    <definedName name="ENE._90" localSheetId="38">'[1]ipc indice 2'!$U$1:$U$311</definedName>
    <definedName name="ENE._90" localSheetId="26">'[1]ipc indice 2'!$U$1:$U$311</definedName>
    <definedName name="ENE._90" localSheetId="32">'[1]ipc indice 2'!$U$1:$U$311</definedName>
    <definedName name="ENE._90" localSheetId="31">'[1]ipc indice 2'!$U$1:$U$311</definedName>
    <definedName name="ENE._90" localSheetId="30">'[1]ipc indice 2'!$U$1:$U$311</definedName>
    <definedName name="ENE._90" localSheetId="27">'[1]ipc indice 2'!$U$1:$U$311</definedName>
    <definedName name="ENE._90" localSheetId="29">'[1]ipc indice 2'!$U$1:$U$311</definedName>
    <definedName name="ENE._90" localSheetId="28">'[1]ipc indice 2'!$U$1:$U$311</definedName>
    <definedName name="ENE._90" localSheetId="34">'[1]ipc indice 2'!$U$1:$U$311</definedName>
    <definedName name="ENE._90" localSheetId="33">'[1]ipc indice 2'!$U$1:$U$311</definedName>
    <definedName name="ENE._90" localSheetId="25">'[1]ipc indice 2'!$U$1:$U$311</definedName>
    <definedName name="ENE._90" localSheetId="9">'[1]ipc indice 2'!$U$1:$U$311</definedName>
    <definedName name="ENE._90" localSheetId="2">'[1]ipc indice 2'!$U$1:$U$311</definedName>
    <definedName name="ENE._90" localSheetId="8">'[1]ipc indice 2'!$U$1:$U$311</definedName>
    <definedName name="ENE._90" localSheetId="5">'[1]ipc indice 2'!$U$1:$U$311</definedName>
    <definedName name="ENE._90" localSheetId="4">'[1]ipc indice 2'!$U$1:$U$311</definedName>
    <definedName name="ENE._90" localSheetId="6">'[1]ipc indice 2'!$U$1:$U$311</definedName>
    <definedName name="ENE._90" localSheetId="3">'[1]ipc indice 2'!$U$1:$U$311</definedName>
    <definedName name="FEB._89" localSheetId="12">'[1]ipc indice 2'!$J$1:$J$311</definedName>
    <definedName name="FEB._89" localSheetId="23">'[1]ipc indice 2'!$J$1:$J$311</definedName>
    <definedName name="FEB._89" localSheetId="24">'[1]ipc indice 2'!$J$1:$J$311</definedName>
    <definedName name="FEB._89" localSheetId="17">'[1]ipc indice 2'!$J$1:$J$311</definedName>
    <definedName name="FEB._89" localSheetId="15">'[1]ipc indice 2'!$J$1:$J$311</definedName>
    <definedName name="FEB._89" localSheetId="16">'[1]ipc indice 2'!$J$1:$J$311</definedName>
    <definedName name="FEB._89" localSheetId="20">'[1]ipc indice 2'!$J$1:$J$311</definedName>
    <definedName name="FEB._89" localSheetId="19">'[1]ipc indice 2'!$J$1:$J$311</definedName>
    <definedName name="FEB._89" localSheetId="21">'[1]ipc indice 2'!$J$1:$J$311</definedName>
    <definedName name="FEB._89" localSheetId="18">'[1]ipc indice 2'!$J$1:$J$311</definedName>
    <definedName name="FEB._89" localSheetId="22">'[1]ipc indice 2'!$J$1:$J$311</definedName>
    <definedName name="FEB._89" localSheetId="14">'[1]ipc indice 2'!$J$1:$J$311</definedName>
    <definedName name="FEB._89" localSheetId="10">'[1]ipc indice 2'!$J$1:$J$311</definedName>
    <definedName name="FEB._89" localSheetId="0">'[1]ipc indice 2'!$J$1:$J$311</definedName>
    <definedName name="FEB._89" localSheetId="1">'[1]ipc indice 2'!$J$1:$J$311</definedName>
    <definedName name="FEB._89" localSheetId="7">'[1]ipc indice 2'!$J$1:$J$311</definedName>
    <definedName name="FEB._89" localSheetId="11">'[1]ipc indice 2'!$J$1:$J$311</definedName>
    <definedName name="FEB._89" localSheetId="13">'[1]ipc indice 2'!$J$1:$J$311</definedName>
    <definedName name="FEB._89" localSheetId="37">'[1]ipc indice 2'!$J$1:$J$311</definedName>
    <definedName name="FEB._89" localSheetId="39">'[1]ipc indice 2'!$J$1:$J$311</definedName>
    <definedName name="FEB._89" localSheetId="35">'[1]ipc indice 2'!$J$1:$J$311</definedName>
    <definedName name="FEB._89" localSheetId="36">'[1]ipc indice 2'!$J$1:$J$311</definedName>
    <definedName name="FEB._89" localSheetId="38">'[1]ipc indice 2'!$J$1:$J$311</definedName>
    <definedName name="FEB._89" localSheetId="26">'[1]ipc indice 2'!$J$1:$J$311</definedName>
    <definedName name="FEB._89" localSheetId="32">'[1]ipc indice 2'!$J$1:$J$311</definedName>
    <definedName name="FEB._89" localSheetId="31">'[1]ipc indice 2'!$J$1:$J$311</definedName>
    <definedName name="FEB._89" localSheetId="30">'[1]ipc indice 2'!$J$1:$J$311</definedName>
    <definedName name="FEB._89" localSheetId="27">'[1]ipc indice 2'!$J$1:$J$311</definedName>
    <definedName name="FEB._89" localSheetId="29">'[1]ipc indice 2'!$J$1:$J$311</definedName>
    <definedName name="FEB._89" localSheetId="28">'[1]ipc indice 2'!$J$1:$J$311</definedName>
    <definedName name="FEB._89" localSheetId="34">'[1]ipc indice 2'!$J$1:$J$311</definedName>
    <definedName name="FEB._89" localSheetId="33">'[1]ipc indice 2'!$J$1:$J$311</definedName>
    <definedName name="FEB._89" localSheetId="25">'[1]ipc indice 2'!$J$1:$J$311</definedName>
    <definedName name="FEB._89" localSheetId="9">'[1]ipc indice 2'!$J$1:$J$311</definedName>
    <definedName name="FEB._89" localSheetId="2">'[1]ipc indice 2'!$J$1:$J$311</definedName>
    <definedName name="FEB._89" localSheetId="8">'[1]ipc indice 2'!$J$1:$J$311</definedName>
    <definedName name="FEB._89" localSheetId="5">'[1]ipc indice 2'!$J$1:$J$311</definedName>
    <definedName name="FEB._89" localSheetId="4">'[1]ipc indice 2'!$J$1:$J$311</definedName>
    <definedName name="FEB._89" localSheetId="6">'[1]ipc indice 2'!$J$1:$J$311</definedName>
    <definedName name="FEB._89" localSheetId="3">'[1]ipc indice 2'!$J$1:$J$311</definedName>
    <definedName name="FENALCE">#N/A</definedName>
    <definedName name="HTML_CodePage" hidden="1">9</definedName>
    <definedName name="HTML_Control" localSheetId="12" hidden="1">{"'Hoja1'!$A$2:$E$19"}</definedName>
    <definedName name="HTML_Control" localSheetId="23" hidden="1">{"'Hoja1'!$A$2:$E$19"}</definedName>
    <definedName name="HTML_Control" localSheetId="24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6" hidden="1">{"'Hoja1'!$A$2:$E$19"}</definedName>
    <definedName name="HTML_Control" localSheetId="20" hidden="1">{"'Hoja1'!$A$2:$E$19"}</definedName>
    <definedName name="HTML_Control" localSheetId="19" hidden="1">{"'Hoja1'!$A$2:$E$19"}</definedName>
    <definedName name="HTML_Control" localSheetId="21" hidden="1">{"'Hoja1'!$A$2:$E$19"}</definedName>
    <definedName name="HTML_Control" localSheetId="18" hidden="1">{"'Hoja1'!$A$2:$E$19"}</definedName>
    <definedName name="HTML_Control" localSheetId="22" hidden="1">{"'Hoja1'!$A$2:$E$19"}</definedName>
    <definedName name="HTML_Control" localSheetId="14" hidden="1">{"'Hoja1'!$A$2:$E$19"}</definedName>
    <definedName name="HTML_Control" localSheetId="10" hidden="1">{"'Hoja1'!$A$2:$E$19"}</definedName>
    <definedName name="HTML_Control" localSheetId="0" hidden="1">{"'Hoja1'!$A$2:$E$19"}</definedName>
    <definedName name="HTML_Control" localSheetId="1" hidden="1">{"'Hoja1'!$A$2:$E$19"}</definedName>
    <definedName name="HTML_Control" localSheetId="7" hidden="1">{"'Hoja1'!$A$2:$E$19"}</definedName>
    <definedName name="HTML_Control" localSheetId="11" hidden="1">{"'Hoja1'!$A$2:$E$19"}</definedName>
    <definedName name="HTML_Control" localSheetId="13" hidden="1">{"'Hoja1'!$A$2:$E$19"}</definedName>
    <definedName name="HTML_Control" localSheetId="37" hidden="1">{"'Hoja1'!$A$2:$E$19"}</definedName>
    <definedName name="HTML_Control" localSheetId="39" hidden="1">{"'Hoja1'!$A$2:$E$19"}</definedName>
    <definedName name="HTML_Control" localSheetId="35" hidden="1">{"'Hoja1'!$A$2:$E$19"}</definedName>
    <definedName name="HTML_Control" localSheetId="36" hidden="1">{"'Hoja1'!$A$2:$E$19"}</definedName>
    <definedName name="HTML_Control" localSheetId="38" hidden="1">{"'Hoja1'!$A$2:$E$19"}</definedName>
    <definedName name="HTML_Control" localSheetId="26" hidden="1">{"'Hoja1'!$A$2:$E$19"}</definedName>
    <definedName name="HTML_Control" localSheetId="32" hidden="1">{"'Hoja1'!$A$2:$E$19"}</definedName>
    <definedName name="HTML_Control" localSheetId="31" hidden="1">{"'Hoja1'!$A$2:$E$19"}</definedName>
    <definedName name="HTML_Control" localSheetId="30" hidden="1">{"'Hoja1'!$A$2:$E$19"}</definedName>
    <definedName name="HTML_Control" localSheetId="27" hidden="1">{"'Hoja1'!$A$2:$E$19"}</definedName>
    <definedName name="HTML_Control" localSheetId="29" hidden="1">{"'Hoja1'!$A$2:$E$19"}</definedName>
    <definedName name="HTML_Control" localSheetId="28" hidden="1">{"'Hoja1'!$A$2:$E$19"}</definedName>
    <definedName name="HTML_Control" localSheetId="34" hidden="1">{"'Hoja1'!$A$2:$E$19"}</definedName>
    <definedName name="HTML_Control" localSheetId="33" hidden="1">{"'Hoja1'!$A$2:$E$19"}</definedName>
    <definedName name="HTML_Control" localSheetId="25" hidden="1">{"'Hoja1'!$A$2:$E$19"}</definedName>
    <definedName name="HTML_Control" localSheetId="9" hidden="1">{"'Hoja1'!$A$2:$E$19"}</definedName>
    <definedName name="HTML_Control" localSheetId="2" hidden="1">{"'Hoja1'!$A$2:$E$19"}</definedName>
    <definedName name="HTML_Control" localSheetId="8" hidden="1">{"'Hoja1'!$A$2:$E$19"}</definedName>
    <definedName name="HTML_Control" localSheetId="5" hidden="1">{"'Hoja1'!$A$2:$E$19"}</definedName>
    <definedName name="HTML_Control" localSheetId="4" hidden="1">{"'Hoja1'!$A$2:$E$19"}</definedName>
    <definedName name="HTML_Control" localSheetId="6" hidden="1">{"'Hoja1'!$A$2:$E$19"}</definedName>
    <definedName name="HTML_Control" localSheetId="3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12">'[1]ipc indice 2'!$O$1:$O$311</definedName>
    <definedName name="JUL._89" localSheetId="23">'[1]ipc indice 2'!$O$1:$O$311</definedName>
    <definedName name="JUL._89" localSheetId="24">'[1]ipc indice 2'!$O$1:$O$311</definedName>
    <definedName name="JUL._89" localSheetId="17">'[1]ipc indice 2'!$O$1:$O$311</definedName>
    <definedName name="JUL._89" localSheetId="15">'[1]ipc indice 2'!$O$1:$O$311</definedName>
    <definedName name="JUL._89" localSheetId="16">'[1]ipc indice 2'!$O$1:$O$311</definedName>
    <definedName name="JUL._89" localSheetId="20">'[1]ipc indice 2'!$O$1:$O$311</definedName>
    <definedName name="JUL._89" localSheetId="19">'[1]ipc indice 2'!$O$1:$O$311</definedName>
    <definedName name="JUL._89" localSheetId="21">'[1]ipc indice 2'!$O$1:$O$311</definedName>
    <definedName name="JUL._89" localSheetId="18">'[1]ipc indice 2'!$O$1:$O$311</definedName>
    <definedName name="JUL._89" localSheetId="22">'[1]ipc indice 2'!$O$1:$O$311</definedName>
    <definedName name="JUL._89" localSheetId="14">'[1]ipc indice 2'!$O$1:$O$311</definedName>
    <definedName name="JUL._89" localSheetId="10">'[1]ipc indice 2'!$O$1:$O$311</definedName>
    <definedName name="JUL._89" localSheetId="0">'[1]ipc indice 2'!$O$1:$O$311</definedName>
    <definedName name="JUL._89" localSheetId="1">'[1]ipc indice 2'!$O$1:$O$311</definedName>
    <definedName name="JUL._89" localSheetId="7">'[1]ipc indice 2'!$O$1:$O$311</definedName>
    <definedName name="JUL._89" localSheetId="11">'[1]ipc indice 2'!$O$1:$O$311</definedName>
    <definedName name="JUL._89" localSheetId="13">'[1]ipc indice 2'!$O$1:$O$311</definedName>
    <definedName name="JUL._89" localSheetId="37">'[1]ipc indice 2'!$O$1:$O$311</definedName>
    <definedName name="JUL._89" localSheetId="39">'[1]ipc indice 2'!$O$1:$O$311</definedName>
    <definedName name="JUL._89" localSheetId="35">'[1]ipc indice 2'!$O$1:$O$311</definedName>
    <definedName name="JUL._89" localSheetId="36">'[1]ipc indice 2'!$O$1:$O$311</definedName>
    <definedName name="JUL._89" localSheetId="38">'[1]ipc indice 2'!$O$1:$O$311</definedName>
    <definedName name="JUL._89" localSheetId="26">'[1]ipc indice 2'!$O$1:$O$311</definedName>
    <definedName name="JUL._89" localSheetId="32">'[1]ipc indice 2'!$O$1:$O$311</definedName>
    <definedName name="JUL._89" localSheetId="31">'[1]ipc indice 2'!$O$1:$O$311</definedName>
    <definedName name="JUL._89" localSheetId="30">'[1]ipc indice 2'!$O$1:$O$311</definedName>
    <definedName name="JUL._89" localSheetId="27">'[1]ipc indice 2'!$O$1:$O$311</definedName>
    <definedName name="JUL._89" localSheetId="29">'[1]ipc indice 2'!$O$1:$O$311</definedName>
    <definedName name="JUL._89" localSheetId="28">'[1]ipc indice 2'!$O$1:$O$311</definedName>
    <definedName name="JUL._89" localSheetId="34">'[1]ipc indice 2'!$O$1:$O$311</definedName>
    <definedName name="JUL._89" localSheetId="33">'[1]ipc indice 2'!$O$1:$O$311</definedName>
    <definedName name="JUL._89" localSheetId="25">'[1]ipc indice 2'!$O$1:$O$311</definedName>
    <definedName name="JUL._89" localSheetId="9">'[1]ipc indice 2'!$O$1:$O$311</definedName>
    <definedName name="JUL._89" localSheetId="2">'[1]ipc indice 2'!$O$1:$O$311</definedName>
    <definedName name="JUL._89" localSheetId="8">'[1]ipc indice 2'!$O$1:$O$311</definedName>
    <definedName name="JUL._89" localSheetId="5">'[1]ipc indice 2'!$O$1:$O$311</definedName>
    <definedName name="JUL._89" localSheetId="4">'[1]ipc indice 2'!$O$1:$O$311</definedName>
    <definedName name="JUL._89" localSheetId="6">'[1]ipc indice 2'!$O$1:$O$311</definedName>
    <definedName name="JUL._89" localSheetId="3">'[1]ipc indice 2'!$O$1:$O$311</definedName>
    <definedName name="JUN._89" localSheetId="12">'[1]ipc indice 2'!$N$1:$N$311</definedName>
    <definedName name="JUN._89" localSheetId="23">'[1]ipc indice 2'!$N$1:$N$311</definedName>
    <definedName name="JUN._89" localSheetId="24">'[1]ipc indice 2'!$N$1:$N$311</definedName>
    <definedName name="JUN._89" localSheetId="17">'[1]ipc indice 2'!$N$1:$N$311</definedName>
    <definedName name="JUN._89" localSheetId="15">'[1]ipc indice 2'!$N$1:$N$311</definedName>
    <definedName name="JUN._89" localSheetId="16">'[1]ipc indice 2'!$N$1:$N$311</definedName>
    <definedName name="JUN._89" localSheetId="20">'[1]ipc indice 2'!$N$1:$N$311</definedName>
    <definedName name="JUN._89" localSheetId="19">'[1]ipc indice 2'!$N$1:$N$311</definedName>
    <definedName name="JUN._89" localSheetId="21">'[1]ipc indice 2'!$N$1:$N$311</definedName>
    <definedName name="JUN._89" localSheetId="18">'[1]ipc indice 2'!$N$1:$N$311</definedName>
    <definedName name="JUN._89" localSheetId="22">'[1]ipc indice 2'!$N$1:$N$311</definedName>
    <definedName name="JUN._89" localSheetId="14">'[1]ipc indice 2'!$N$1:$N$311</definedName>
    <definedName name="JUN._89" localSheetId="10">'[1]ipc indice 2'!$N$1:$N$311</definedName>
    <definedName name="JUN._89" localSheetId="0">'[1]ipc indice 2'!$N$1:$N$311</definedName>
    <definedName name="JUN._89" localSheetId="1">'[1]ipc indice 2'!$N$1:$N$311</definedName>
    <definedName name="JUN._89" localSheetId="7">'[1]ipc indice 2'!$N$1:$N$311</definedName>
    <definedName name="JUN._89" localSheetId="11">'[1]ipc indice 2'!$N$1:$N$311</definedName>
    <definedName name="JUN._89" localSheetId="13">'[1]ipc indice 2'!$N$1:$N$311</definedName>
    <definedName name="JUN._89" localSheetId="37">'[1]ipc indice 2'!$N$1:$N$311</definedName>
    <definedName name="JUN._89" localSheetId="39">'[1]ipc indice 2'!$N$1:$N$311</definedName>
    <definedName name="JUN._89" localSheetId="35">'[1]ipc indice 2'!$N$1:$N$311</definedName>
    <definedName name="JUN._89" localSheetId="36">'[1]ipc indice 2'!$N$1:$N$311</definedName>
    <definedName name="JUN._89" localSheetId="38">'[1]ipc indice 2'!$N$1:$N$311</definedName>
    <definedName name="JUN._89" localSheetId="26">'[1]ipc indice 2'!$N$1:$N$311</definedName>
    <definedName name="JUN._89" localSheetId="32">'[1]ipc indice 2'!$N$1:$N$311</definedName>
    <definedName name="JUN._89" localSheetId="31">'[1]ipc indice 2'!$N$1:$N$311</definedName>
    <definedName name="JUN._89" localSheetId="30">'[1]ipc indice 2'!$N$1:$N$311</definedName>
    <definedName name="JUN._89" localSheetId="27">'[1]ipc indice 2'!$N$1:$N$311</definedName>
    <definedName name="JUN._89" localSheetId="29">'[1]ipc indice 2'!$N$1:$N$311</definedName>
    <definedName name="JUN._89" localSheetId="28">'[1]ipc indice 2'!$N$1:$N$311</definedName>
    <definedName name="JUN._89" localSheetId="34">'[1]ipc indice 2'!$N$1:$N$311</definedName>
    <definedName name="JUN._89" localSheetId="33">'[1]ipc indice 2'!$N$1:$N$311</definedName>
    <definedName name="JUN._89" localSheetId="25">'[1]ipc indice 2'!$N$1:$N$311</definedName>
    <definedName name="JUN._89" localSheetId="9">'[1]ipc indice 2'!$N$1:$N$311</definedName>
    <definedName name="JUN._89" localSheetId="2">'[1]ipc indice 2'!$N$1:$N$311</definedName>
    <definedName name="JUN._89" localSheetId="8">'[1]ipc indice 2'!$N$1:$N$311</definedName>
    <definedName name="JUN._89" localSheetId="5">'[1]ipc indice 2'!$N$1:$N$311</definedName>
    <definedName name="JUN._89" localSheetId="4">'[1]ipc indice 2'!$N$1:$N$311</definedName>
    <definedName name="JUN._89" localSheetId="6">'[1]ipc indice 2'!$N$1:$N$311</definedName>
    <definedName name="JUN._89" localSheetId="3">'[1]ipc indice 2'!$N$1:$N$311</definedName>
    <definedName name="MAR._89" localSheetId="12">'[1]ipc indice 2'!$K$1:$K$311</definedName>
    <definedName name="MAR._89" localSheetId="23">'[1]ipc indice 2'!$K$1:$K$311</definedName>
    <definedName name="MAR._89" localSheetId="24">'[1]ipc indice 2'!$K$1:$K$311</definedName>
    <definedName name="MAR._89" localSheetId="17">'[1]ipc indice 2'!$K$1:$K$311</definedName>
    <definedName name="MAR._89" localSheetId="15">'[1]ipc indice 2'!$K$1:$K$311</definedName>
    <definedName name="MAR._89" localSheetId="16">'[1]ipc indice 2'!$K$1:$K$311</definedName>
    <definedName name="MAR._89" localSheetId="20">'[1]ipc indice 2'!$K$1:$K$311</definedName>
    <definedName name="MAR._89" localSheetId="19">'[1]ipc indice 2'!$K$1:$K$311</definedName>
    <definedName name="MAR._89" localSheetId="21">'[1]ipc indice 2'!$K$1:$K$311</definedName>
    <definedName name="MAR._89" localSheetId="18">'[1]ipc indice 2'!$K$1:$K$311</definedName>
    <definedName name="MAR._89" localSheetId="22">'[1]ipc indice 2'!$K$1:$K$311</definedName>
    <definedName name="MAR._89" localSheetId="14">'[1]ipc indice 2'!$K$1:$K$311</definedName>
    <definedName name="MAR._89" localSheetId="10">'[1]ipc indice 2'!$K$1:$K$311</definedName>
    <definedName name="MAR._89" localSheetId="0">'[1]ipc indice 2'!$K$1:$K$311</definedName>
    <definedName name="MAR._89" localSheetId="1">'[1]ipc indice 2'!$K$1:$K$311</definedName>
    <definedName name="MAR._89" localSheetId="7">'[1]ipc indice 2'!$K$1:$K$311</definedName>
    <definedName name="MAR._89" localSheetId="11">'[1]ipc indice 2'!$K$1:$K$311</definedName>
    <definedName name="MAR._89" localSheetId="13">'[1]ipc indice 2'!$K$1:$K$311</definedName>
    <definedName name="MAR._89" localSheetId="37">'[1]ipc indice 2'!$K$1:$K$311</definedName>
    <definedName name="MAR._89" localSheetId="39">'[1]ipc indice 2'!$K$1:$K$311</definedName>
    <definedName name="MAR._89" localSheetId="35">'[1]ipc indice 2'!$K$1:$K$311</definedName>
    <definedName name="MAR._89" localSheetId="36">'[1]ipc indice 2'!$K$1:$K$311</definedName>
    <definedName name="MAR._89" localSheetId="38">'[1]ipc indice 2'!$K$1:$K$311</definedName>
    <definedName name="MAR._89" localSheetId="26">'[1]ipc indice 2'!$K$1:$K$311</definedName>
    <definedName name="MAR._89" localSheetId="32">'[1]ipc indice 2'!$K$1:$K$311</definedName>
    <definedName name="MAR._89" localSheetId="31">'[1]ipc indice 2'!$K$1:$K$311</definedName>
    <definedName name="MAR._89" localSheetId="30">'[1]ipc indice 2'!$K$1:$K$311</definedName>
    <definedName name="MAR._89" localSheetId="27">'[1]ipc indice 2'!$K$1:$K$311</definedName>
    <definedName name="MAR._89" localSheetId="29">'[1]ipc indice 2'!$K$1:$K$311</definedName>
    <definedName name="MAR._89" localSheetId="28">'[1]ipc indice 2'!$K$1:$K$311</definedName>
    <definedName name="MAR._89" localSheetId="34">'[1]ipc indice 2'!$K$1:$K$311</definedName>
    <definedName name="MAR._89" localSheetId="33">'[1]ipc indice 2'!$K$1:$K$311</definedName>
    <definedName name="MAR._89" localSheetId="25">'[1]ipc indice 2'!$K$1:$K$311</definedName>
    <definedName name="MAR._89" localSheetId="9">'[1]ipc indice 2'!$K$1:$K$311</definedName>
    <definedName name="MAR._89" localSheetId="2">'[1]ipc indice 2'!$K$1:$K$311</definedName>
    <definedName name="MAR._89" localSheetId="8">'[1]ipc indice 2'!$K$1:$K$311</definedName>
    <definedName name="MAR._89" localSheetId="5">'[1]ipc indice 2'!$K$1:$K$311</definedName>
    <definedName name="MAR._89" localSheetId="4">'[1]ipc indice 2'!$K$1:$K$311</definedName>
    <definedName name="MAR._89" localSheetId="6">'[1]ipc indice 2'!$K$1:$K$311</definedName>
    <definedName name="MAR._89" localSheetId="3">'[1]ipc indice 2'!$K$1:$K$311</definedName>
    <definedName name="MARZO">#N/A</definedName>
    <definedName name="MAY._89" localSheetId="12">'[1]ipc indice 2'!$M$1:$M$311</definedName>
    <definedName name="MAY._89" localSheetId="23">'[1]ipc indice 2'!$M$1:$M$311</definedName>
    <definedName name="MAY._89" localSheetId="24">'[1]ipc indice 2'!$M$1:$M$311</definedName>
    <definedName name="MAY._89" localSheetId="17">'[1]ipc indice 2'!$M$1:$M$311</definedName>
    <definedName name="MAY._89" localSheetId="15">'[1]ipc indice 2'!$M$1:$M$311</definedName>
    <definedName name="MAY._89" localSheetId="16">'[1]ipc indice 2'!$M$1:$M$311</definedName>
    <definedName name="MAY._89" localSheetId="20">'[1]ipc indice 2'!$M$1:$M$311</definedName>
    <definedName name="MAY._89" localSheetId="19">'[1]ipc indice 2'!$M$1:$M$311</definedName>
    <definedName name="MAY._89" localSheetId="21">'[1]ipc indice 2'!$M$1:$M$311</definedName>
    <definedName name="MAY._89" localSheetId="18">'[1]ipc indice 2'!$M$1:$M$311</definedName>
    <definedName name="MAY._89" localSheetId="22">'[1]ipc indice 2'!$M$1:$M$311</definedName>
    <definedName name="MAY._89" localSheetId="14">'[1]ipc indice 2'!$M$1:$M$311</definedName>
    <definedName name="MAY._89" localSheetId="10">'[1]ipc indice 2'!$M$1:$M$311</definedName>
    <definedName name="MAY._89" localSheetId="0">'[1]ipc indice 2'!$M$1:$M$311</definedName>
    <definedName name="MAY._89" localSheetId="1">'[1]ipc indice 2'!$M$1:$M$311</definedName>
    <definedName name="MAY._89" localSheetId="7">'[1]ipc indice 2'!$M$1:$M$311</definedName>
    <definedName name="MAY._89" localSheetId="11">'[1]ipc indice 2'!$M$1:$M$311</definedName>
    <definedName name="MAY._89" localSheetId="13">'[1]ipc indice 2'!$M$1:$M$311</definedName>
    <definedName name="MAY._89" localSheetId="37">'[1]ipc indice 2'!$M$1:$M$311</definedName>
    <definedName name="MAY._89" localSheetId="39">'[1]ipc indice 2'!$M$1:$M$311</definedName>
    <definedName name="MAY._89" localSheetId="35">'[1]ipc indice 2'!$M$1:$M$311</definedName>
    <definedName name="MAY._89" localSheetId="36">'[1]ipc indice 2'!$M$1:$M$311</definedName>
    <definedName name="MAY._89" localSheetId="38">'[1]ipc indice 2'!$M$1:$M$311</definedName>
    <definedName name="MAY._89" localSheetId="26">'[1]ipc indice 2'!$M$1:$M$311</definedName>
    <definedName name="MAY._89" localSheetId="32">'[1]ipc indice 2'!$M$1:$M$311</definedName>
    <definedName name="MAY._89" localSheetId="31">'[1]ipc indice 2'!$M$1:$M$311</definedName>
    <definedName name="MAY._89" localSheetId="30">'[1]ipc indice 2'!$M$1:$M$311</definedName>
    <definedName name="MAY._89" localSheetId="27">'[1]ipc indice 2'!$M$1:$M$311</definedName>
    <definedName name="MAY._89" localSheetId="29">'[1]ipc indice 2'!$M$1:$M$311</definedName>
    <definedName name="MAY._89" localSheetId="28">'[1]ipc indice 2'!$M$1:$M$311</definedName>
    <definedName name="MAY._89" localSheetId="34">'[1]ipc indice 2'!$M$1:$M$311</definedName>
    <definedName name="MAY._89" localSheetId="33">'[1]ipc indice 2'!$M$1:$M$311</definedName>
    <definedName name="MAY._89" localSheetId="25">'[1]ipc indice 2'!$M$1:$M$311</definedName>
    <definedName name="MAY._89" localSheetId="9">'[1]ipc indice 2'!$M$1:$M$311</definedName>
    <definedName name="MAY._89" localSheetId="2">'[1]ipc indice 2'!$M$1:$M$311</definedName>
    <definedName name="MAY._89" localSheetId="8">'[1]ipc indice 2'!$M$1:$M$311</definedName>
    <definedName name="MAY._89" localSheetId="5">'[1]ipc indice 2'!$M$1:$M$311</definedName>
    <definedName name="MAY._89" localSheetId="4">'[1]ipc indice 2'!$M$1:$M$311</definedName>
    <definedName name="MAY._89" localSheetId="6">'[1]ipc indice 2'!$M$1:$M$311</definedName>
    <definedName name="MAY._89" localSheetId="3">'[1]ipc indice 2'!$M$1:$M$311</definedName>
    <definedName name="MES" localSheetId="0">#REF!</definedName>
    <definedName name="NOV._89" localSheetId="12">'[1]ipc indice 2'!$S$1:$S$311</definedName>
    <definedName name="NOV._89" localSheetId="23">'[1]ipc indice 2'!$S$1:$S$311</definedName>
    <definedName name="NOV._89" localSheetId="24">'[1]ipc indice 2'!$S$1:$S$311</definedName>
    <definedName name="NOV._89" localSheetId="17">'[1]ipc indice 2'!$S$1:$S$311</definedName>
    <definedName name="NOV._89" localSheetId="15">'[1]ipc indice 2'!$S$1:$S$311</definedName>
    <definedName name="NOV._89" localSheetId="16">'[1]ipc indice 2'!$S$1:$S$311</definedName>
    <definedName name="NOV._89" localSheetId="20">'[1]ipc indice 2'!$S$1:$S$311</definedName>
    <definedName name="NOV._89" localSheetId="19">'[1]ipc indice 2'!$S$1:$S$311</definedName>
    <definedName name="NOV._89" localSheetId="21">'[1]ipc indice 2'!$S$1:$S$311</definedName>
    <definedName name="NOV._89" localSheetId="18">'[1]ipc indice 2'!$S$1:$S$311</definedName>
    <definedName name="NOV._89" localSheetId="22">'[1]ipc indice 2'!$S$1:$S$311</definedName>
    <definedName name="NOV._89" localSheetId="14">'[1]ipc indice 2'!$S$1:$S$311</definedName>
    <definedName name="NOV._89" localSheetId="10">'[1]ipc indice 2'!$S$1:$S$311</definedName>
    <definedName name="NOV._89" localSheetId="0">'[1]ipc indice 2'!$S$1:$S$311</definedName>
    <definedName name="NOV._89" localSheetId="1">'[1]ipc indice 2'!$S$1:$S$311</definedName>
    <definedName name="NOV._89" localSheetId="7">'[1]ipc indice 2'!$S$1:$S$311</definedName>
    <definedName name="NOV._89" localSheetId="11">'[1]ipc indice 2'!$S$1:$S$311</definedName>
    <definedName name="NOV._89" localSheetId="13">'[1]ipc indice 2'!$S$1:$S$311</definedName>
    <definedName name="NOV._89" localSheetId="37">'[1]ipc indice 2'!$S$1:$S$311</definedName>
    <definedName name="NOV._89" localSheetId="39">'[1]ipc indice 2'!$S$1:$S$311</definedName>
    <definedName name="NOV._89" localSheetId="35">'[1]ipc indice 2'!$S$1:$S$311</definedName>
    <definedName name="NOV._89" localSheetId="36">'[1]ipc indice 2'!$S$1:$S$311</definedName>
    <definedName name="NOV._89" localSheetId="38">'[1]ipc indice 2'!$S$1:$S$311</definedName>
    <definedName name="NOV._89" localSheetId="26">'[1]ipc indice 2'!$S$1:$S$311</definedName>
    <definedName name="NOV._89" localSheetId="32">'[1]ipc indice 2'!$S$1:$S$311</definedName>
    <definedName name="NOV._89" localSheetId="31">'[1]ipc indice 2'!$S$1:$S$311</definedName>
    <definedName name="NOV._89" localSheetId="30">'[1]ipc indice 2'!$S$1:$S$311</definedName>
    <definedName name="NOV._89" localSheetId="27">'[1]ipc indice 2'!$S$1:$S$311</definedName>
    <definedName name="NOV._89" localSheetId="29">'[1]ipc indice 2'!$S$1:$S$311</definedName>
    <definedName name="NOV._89" localSheetId="28">'[1]ipc indice 2'!$S$1:$S$311</definedName>
    <definedName name="NOV._89" localSheetId="34">'[1]ipc indice 2'!$S$1:$S$311</definedName>
    <definedName name="NOV._89" localSheetId="33">'[1]ipc indice 2'!$S$1:$S$311</definedName>
    <definedName name="NOV._89" localSheetId="25">'[1]ipc indice 2'!$S$1:$S$311</definedName>
    <definedName name="NOV._89" localSheetId="9">'[1]ipc indice 2'!$S$1:$S$311</definedName>
    <definedName name="NOV._89" localSheetId="2">'[1]ipc indice 2'!$S$1:$S$311</definedName>
    <definedName name="NOV._89" localSheetId="8">'[1]ipc indice 2'!$S$1:$S$311</definedName>
    <definedName name="NOV._89" localSheetId="5">'[1]ipc indice 2'!$S$1:$S$311</definedName>
    <definedName name="NOV._89" localSheetId="4">'[1]ipc indice 2'!$S$1:$S$311</definedName>
    <definedName name="NOV._89" localSheetId="6">'[1]ipc indice 2'!$S$1:$S$311</definedName>
    <definedName name="NOV._89" localSheetId="3">'[1]ipc indice 2'!$S$1:$S$311</definedName>
    <definedName name="OCT._89" localSheetId="12">#REF!</definedName>
    <definedName name="OCT._89" localSheetId="23">#REF!</definedName>
    <definedName name="OCT._89" localSheetId="24">#REF!</definedName>
    <definedName name="OCT._89" localSheetId="17">#REF!</definedName>
    <definedName name="OCT._89" localSheetId="15">#REF!</definedName>
    <definedName name="OCT._89" localSheetId="16">#REF!</definedName>
    <definedName name="OCT._89" localSheetId="20">#REF!</definedName>
    <definedName name="OCT._89" localSheetId="19">#REF!</definedName>
    <definedName name="OCT._89" localSheetId="21">#REF!</definedName>
    <definedName name="OCT._89" localSheetId="18">#REF!</definedName>
    <definedName name="OCT._89" localSheetId="22">#REF!</definedName>
    <definedName name="OCT._89" localSheetId="14">#REF!</definedName>
    <definedName name="OCT._89" localSheetId="10">#REF!</definedName>
    <definedName name="OCT._89" localSheetId="0">#REF!</definedName>
    <definedName name="OCT._89" localSheetId="1">#REF!</definedName>
    <definedName name="OCT._89" localSheetId="7">#REF!</definedName>
    <definedName name="OCT._89" localSheetId="11">#REF!</definedName>
    <definedName name="OCT._89" localSheetId="13">#REF!</definedName>
    <definedName name="OCT._89" localSheetId="37">#REF!</definedName>
    <definedName name="OCT._89" localSheetId="39">#REF!</definedName>
    <definedName name="OCT._89" localSheetId="35">#REF!</definedName>
    <definedName name="OCT._89" localSheetId="36">#REF!</definedName>
    <definedName name="OCT._89" localSheetId="38">#REF!</definedName>
    <definedName name="OCT._89" localSheetId="26">#REF!</definedName>
    <definedName name="OCT._89" localSheetId="32">#REF!</definedName>
    <definedName name="OCT._89" localSheetId="31">#REF!</definedName>
    <definedName name="OCT._89" localSheetId="30">#REF!</definedName>
    <definedName name="OCT._89" localSheetId="27">#REF!</definedName>
    <definedName name="OCT._89" localSheetId="29">#REF!</definedName>
    <definedName name="OCT._89" localSheetId="28">#REF!</definedName>
    <definedName name="OCT._89" localSheetId="34">#REF!</definedName>
    <definedName name="OCT._89" localSheetId="33">#REF!</definedName>
    <definedName name="OCT._89" localSheetId="25">#REF!</definedName>
    <definedName name="OCT._89" localSheetId="9">#REF!</definedName>
    <definedName name="OCT._89" localSheetId="2">#REF!</definedName>
    <definedName name="OCT._89" localSheetId="8">#REF!</definedName>
    <definedName name="OCT._89" localSheetId="5">#REF!</definedName>
    <definedName name="OCT._89" localSheetId="4">#REF!</definedName>
    <definedName name="OCT._89" localSheetId="6">#REF!</definedName>
    <definedName name="OCT._89" localSheetId="3">#REF!</definedName>
    <definedName name="Print_Area" localSheetId="12">Desocupados!$A$1:$I$57</definedName>
    <definedName name="Print_Area" localSheetId="23">'Empleados Asalariados'!$A$1:$H$59</definedName>
    <definedName name="Print_Area" localSheetId="24">'Empleados no asalariados'!$A$1:$H$59</definedName>
    <definedName name="Print_Area" localSheetId="17">'Empleo pos ocu empleo doméstico'!$A$1:$H$61</definedName>
    <definedName name="Print_Area" localSheetId="15">'Empleo pos ocu empleo particula'!$A$1:$H$61</definedName>
    <definedName name="Print_Area" localSheetId="16">'Empleo pos ocup empleo gobierno'!$A$1:$H$61</definedName>
    <definedName name="Print_Area" localSheetId="20">'Empleo posi ocu FamSinRemu'!$A$1:$H$61</definedName>
    <definedName name="Print_Area" localSheetId="19">'Empleo posi ocu Patrónempleador'!$A$1:$H$61</definedName>
    <definedName name="Print_Area" localSheetId="21">'Empleo posi ocup Jornalero-Peón'!$A$1:$H$61</definedName>
    <definedName name="Print_Area" localSheetId="18">'Empleo posi ocupa Cuenta propia'!$A$1:$H$61</definedName>
    <definedName name="Print_Area" localSheetId="22">'Empleo Posici Ocupacional-Otro'!$A$1:$H$61</definedName>
    <definedName name="Print_Area" localSheetId="14">'Empleo posición ocupacional'!$A$1:$H$49</definedName>
    <definedName name="Print_Area" localSheetId="10">'Fuerza de trabajo'!$A$1:$I$58</definedName>
    <definedName name="Print_Area" localSheetId="0">Índice!$B$1:$T$28</definedName>
    <definedName name="Print_Area" localSheetId="1">'Mercado laboral (%)'!$A$1:$K$38</definedName>
    <definedName name="Print_Area" localSheetId="7">'Mercado laboral (personas)'!$A$1:$H$44</definedName>
    <definedName name="Print_Area" localSheetId="11">Ocupados!$A$1:$I$57</definedName>
    <definedName name="Print_Area" localSheetId="13">PFFT!$A$1:$I$59</definedName>
    <definedName name="Print_Area" localSheetId="37">'Pob ocupada Acti,profe,cienti'!$A$1:$K$50</definedName>
    <definedName name="Print_Area" localSheetId="39">'Pob ocupada Activi,artísticas'!$A$1:$K$51</definedName>
    <definedName name="Print_Area" localSheetId="35">'Pob ocupada Activi,finan,segu'!$A$1:$K$50</definedName>
    <definedName name="Print_Area" localSheetId="36">'Pob ocupada Actividades,inmobi'!$A$1:$K$50</definedName>
    <definedName name="Print_Area" localSheetId="38">'Pob ocupada Admi,públi,defen'!$A$1:$K$50</definedName>
    <definedName name="Print_Area" localSheetId="26">'Pob ocupada Agro,pesca,ganad'!$A$1:$K$50</definedName>
    <definedName name="Print_Area" localSheetId="32">'Pob ocupada Aloja,servi,comi'!$A$1:$K$50</definedName>
    <definedName name="Print_Area" localSheetId="31">'Pob ocupada Comerci,repar,vehí'!$A$1:$K$50</definedName>
    <definedName name="Print_Area" localSheetId="30">'Pob ocupada Construcción'!$A$1:$K$50</definedName>
    <definedName name="Print_Area" localSheetId="27">'Pob ocupada Explot Minas-Cant'!$A$1:$K$50</definedName>
    <definedName name="Print_Area" localSheetId="29">'Pob ocupada gas y agua'!$A$1:$K$50</definedName>
    <definedName name="Print_Area" localSheetId="28">'Pob ocupada Ind manufacturera'!$A$1:$K$50</definedName>
    <definedName name="Print_Area" localSheetId="34">'Pob ocupada Informa,comuni'!$A$1:$K$50</definedName>
    <definedName name="Print_Area" localSheetId="33">'Pob ocupada Trans,almace'!$A$1:$K$50</definedName>
    <definedName name="Print_Area" localSheetId="25">'Pob ocupada x Rama de actividad'!$A$1:$H$43</definedName>
    <definedName name="Print_Area" localSheetId="9">'Población en edad de trabajar'!$A$1:$I$57</definedName>
    <definedName name="Print_Area" localSheetId="2">'Población en edad de trabajar %'!$A$1:$K$64</definedName>
    <definedName name="Print_Area" localSheetId="8">'Población total'!$A$1:$I$56</definedName>
    <definedName name="Print_Area" localSheetId="5">'Tasa de desempleo'!$A$1:$K$58</definedName>
    <definedName name="Print_Area" localSheetId="4">'Tasa de ocupación'!$A$1:$K$56</definedName>
    <definedName name="Print_Area" localSheetId="6">'Tasa de subocupación'!$A$1:$K$56</definedName>
    <definedName name="Print_Area" localSheetId="3">'Tasa global de participación'!$A$1:$K$60</definedName>
    <definedName name="RESUMEN">#N/A</definedName>
    <definedName name="s" localSheetId="0">#REF!</definedName>
    <definedName name="SEP._89" localSheetId="12">'[1]ipc indice 2'!$Q$1:$Q$311</definedName>
    <definedName name="SEP._89" localSheetId="23">'[1]ipc indice 2'!$Q$1:$Q$311</definedName>
    <definedName name="SEP._89" localSheetId="24">'[1]ipc indice 2'!$Q$1:$Q$311</definedName>
    <definedName name="SEP._89" localSheetId="17">'[1]ipc indice 2'!$Q$1:$Q$311</definedName>
    <definedName name="SEP._89" localSheetId="15">'[1]ipc indice 2'!$Q$1:$Q$311</definedName>
    <definedName name="SEP._89" localSheetId="16">'[1]ipc indice 2'!$Q$1:$Q$311</definedName>
    <definedName name="SEP._89" localSheetId="20">'[1]ipc indice 2'!$Q$1:$Q$311</definedName>
    <definedName name="SEP._89" localSheetId="19">'[1]ipc indice 2'!$Q$1:$Q$311</definedName>
    <definedName name="SEP._89" localSheetId="21">'[1]ipc indice 2'!$Q$1:$Q$311</definedName>
    <definedName name="SEP._89" localSheetId="18">'[1]ipc indice 2'!$Q$1:$Q$311</definedName>
    <definedName name="SEP._89" localSheetId="22">'[1]ipc indice 2'!$Q$1:$Q$311</definedName>
    <definedName name="SEP._89" localSheetId="14">'[1]ipc indice 2'!$Q$1:$Q$311</definedName>
    <definedName name="SEP._89" localSheetId="10">'[1]ipc indice 2'!$Q$1:$Q$311</definedName>
    <definedName name="SEP._89" localSheetId="0">'[1]ipc indice 2'!$Q$1:$Q$311</definedName>
    <definedName name="SEP._89" localSheetId="1">'[1]ipc indice 2'!$Q$1:$Q$311</definedName>
    <definedName name="SEP._89" localSheetId="7">'[1]ipc indice 2'!$Q$1:$Q$311</definedName>
    <definedName name="SEP._89" localSheetId="11">'[1]ipc indice 2'!$Q$1:$Q$311</definedName>
    <definedName name="SEP._89" localSheetId="13">'[1]ipc indice 2'!$Q$1:$Q$311</definedName>
    <definedName name="SEP._89" localSheetId="37">'[1]ipc indice 2'!$Q$1:$Q$311</definedName>
    <definedName name="SEP._89" localSheetId="39">'[1]ipc indice 2'!$Q$1:$Q$311</definedName>
    <definedName name="SEP._89" localSheetId="35">'[1]ipc indice 2'!$Q$1:$Q$311</definedName>
    <definedName name="SEP._89" localSheetId="36">'[1]ipc indice 2'!$Q$1:$Q$311</definedName>
    <definedName name="SEP._89" localSheetId="38">'[1]ipc indice 2'!$Q$1:$Q$311</definedName>
    <definedName name="SEP._89" localSheetId="26">'[1]ipc indice 2'!$Q$1:$Q$311</definedName>
    <definedName name="SEP._89" localSheetId="32">'[1]ipc indice 2'!$Q$1:$Q$311</definedName>
    <definedName name="SEP._89" localSheetId="31">'[1]ipc indice 2'!$Q$1:$Q$311</definedName>
    <definedName name="SEP._89" localSheetId="30">'[1]ipc indice 2'!$Q$1:$Q$311</definedName>
    <definedName name="SEP._89" localSheetId="27">'[1]ipc indice 2'!$Q$1:$Q$311</definedName>
    <definedName name="SEP._89" localSheetId="29">'[1]ipc indice 2'!$Q$1:$Q$311</definedName>
    <definedName name="SEP._89" localSheetId="28">'[1]ipc indice 2'!$Q$1:$Q$311</definedName>
    <definedName name="SEP._89" localSheetId="34">'[1]ipc indice 2'!$Q$1:$Q$311</definedName>
    <definedName name="SEP._89" localSheetId="33">'[1]ipc indice 2'!$Q$1:$Q$311</definedName>
    <definedName name="SEP._89" localSheetId="25">'[1]ipc indice 2'!$Q$1:$Q$311</definedName>
    <definedName name="SEP._89" localSheetId="9">'[1]ipc indice 2'!$Q$1:$Q$311</definedName>
    <definedName name="SEP._89" localSheetId="2">'[1]ipc indice 2'!$Q$1:$Q$311</definedName>
    <definedName name="SEP._89" localSheetId="8">'[1]ipc indice 2'!$Q$1:$Q$311</definedName>
    <definedName name="SEP._89" localSheetId="5">'[1]ipc indice 2'!$Q$1:$Q$311</definedName>
    <definedName name="SEP._89" localSheetId="4">'[1]ipc indice 2'!$Q$1:$Q$311</definedName>
    <definedName name="SEP._89" localSheetId="6">'[1]ipc indice 2'!$Q$1:$Q$311</definedName>
    <definedName name="SEP._89" localSheetId="3">'[1]ipc indice 2'!$Q$1:$Q$311</definedName>
    <definedName name="sss" localSheetId="23">[2]BASE!#REF!</definedName>
    <definedName name="sss" localSheetId="24">[2]BASE!#REF!</definedName>
    <definedName name="sss" localSheetId="17">[2]BASE!#REF!</definedName>
    <definedName name="sss" localSheetId="15">[2]BASE!#REF!</definedName>
    <definedName name="sss" localSheetId="16">[2]BASE!#REF!</definedName>
    <definedName name="sss" localSheetId="20">[2]BASE!#REF!</definedName>
    <definedName name="sss" localSheetId="19">[2]BASE!#REF!</definedName>
    <definedName name="sss" localSheetId="21">[2]BASE!#REF!</definedName>
    <definedName name="sss" localSheetId="18">[2]BASE!#REF!</definedName>
    <definedName name="sss" localSheetId="22">[2]BASE!#REF!</definedName>
    <definedName name="sss" localSheetId="14">[2]BASE!#REF!</definedName>
    <definedName name="sss" localSheetId="37">[2]BASE!#REF!</definedName>
    <definedName name="sss" localSheetId="39">[2]BASE!#REF!</definedName>
    <definedName name="sss" localSheetId="35">[2]BASE!#REF!</definedName>
    <definedName name="sss" localSheetId="36">[2]BASE!#REF!</definedName>
    <definedName name="sss" localSheetId="38">[2]BASE!#REF!</definedName>
    <definedName name="sss" localSheetId="26">[2]BASE!#REF!</definedName>
    <definedName name="sss" localSheetId="32">[2]BASE!#REF!</definedName>
    <definedName name="sss" localSheetId="31">[2]BASE!#REF!</definedName>
    <definedName name="sss" localSheetId="30">[2]BASE!#REF!</definedName>
    <definedName name="sss" localSheetId="27">[2]BASE!#REF!</definedName>
    <definedName name="sss" localSheetId="29">[2]BASE!#REF!</definedName>
    <definedName name="sss" localSheetId="28">[2]BASE!#REF!</definedName>
    <definedName name="sss" localSheetId="34">[2]BASE!#REF!</definedName>
    <definedName name="sss" localSheetId="33">[2]BASE!#REF!</definedName>
    <definedName name="sss" localSheetId="25">[2]BASE!#REF!</definedName>
    <definedName name="sss" localSheetId="8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<sst xmlns="http://schemas.openxmlformats.org/spreadsheetml/2006/main" count="1608" uniqueCount="190">
  <si>
    <t>Índice de cuadros y gráficas</t>
  </si>
  <si>
    <t>Año</t>
  </si>
  <si>
    <t>Bogotá</t>
  </si>
  <si>
    <t>Población total</t>
  </si>
  <si>
    <t>Población en edad de trabajar</t>
  </si>
  <si>
    <t>Ocupados</t>
  </si>
  <si>
    <t>Desocupados</t>
  </si>
  <si>
    <t>Otros</t>
  </si>
  <si>
    <t xml:space="preserve">Población en edad de trabajar </t>
  </si>
  <si>
    <t>Subjetivo</t>
  </si>
  <si>
    <t>Objetivo</t>
  </si>
  <si>
    <t>Global de Participación</t>
  </si>
  <si>
    <t>Ocupación</t>
  </si>
  <si>
    <t>Bogotá frente a Colombia:</t>
  </si>
  <si>
    <t>Inactiva</t>
  </si>
  <si>
    <t>Tasa de ocupación</t>
  </si>
  <si>
    <t>Tasa global de participación</t>
  </si>
  <si>
    <t>Tasa de desempleo</t>
  </si>
  <si>
    <t xml:space="preserve">Empleado particular </t>
  </si>
  <si>
    <t xml:space="preserve">Empleado del gobierno </t>
  </si>
  <si>
    <t xml:space="preserve">Empleado doméstico </t>
  </si>
  <si>
    <t xml:space="preserve">Cuenta propia </t>
  </si>
  <si>
    <t>Patrón o empleador</t>
  </si>
  <si>
    <t xml:space="preserve">Trab familiar sin remuneración </t>
  </si>
  <si>
    <t>Jornalero o Peón</t>
  </si>
  <si>
    <t>Otro</t>
  </si>
  <si>
    <t xml:space="preserve">Los Patios y El Zulia; Manizales incluye a Villa María; Pereira incluye a Dos Quebradas y La Virginia; Medellín </t>
  </si>
  <si>
    <t xml:space="preserve">Nota: Bucaramanga incluye a Girón, Piedecuesta y Floridablanca; Cúcuta incluye a Villa del Rosario, </t>
  </si>
  <si>
    <t>%</t>
  </si>
  <si>
    <t>miles per.</t>
  </si>
  <si>
    <t>Mercado laboral (%)</t>
  </si>
  <si>
    <t>Activa</t>
  </si>
  <si>
    <t xml:space="preserve">  Estudiando </t>
  </si>
  <si>
    <t xml:space="preserve">  Oficios del Hogar </t>
  </si>
  <si>
    <t>No informa</t>
  </si>
  <si>
    <t>Construcción</t>
  </si>
  <si>
    <t>Agricultura*</t>
  </si>
  <si>
    <t>Principales indicadores estadísticos del mercado laboral para Bogotá</t>
  </si>
  <si>
    <t>Mercado laboral (personas)</t>
  </si>
  <si>
    <t>Principales indicadores estadísticos para Bogotá:</t>
  </si>
  <si>
    <t>incluye a Valle de Aburra; Cali incluye a Yumbo; y Barranquilla incluye a Soledad</t>
  </si>
  <si>
    <t>Empleo posición ocupacional (personas)</t>
  </si>
  <si>
    <t>Empleo por posición ocupacional: empleado particular</t>
  </si>
  <si>
    <t xml:space="preserve">Empleo por posición ocupacional: empleado del gobierno </t>
  </si>
  <si>
    <t xml:space="preserve">Empleo por posición ocupacional: empleado doméstico </t>
  </si>
  <si>
    <t>Empleo por posición ocupacional: patrón o empleador</t>
  </si>
  <si>
    <t xml:space="preserve">Empleo por posición ocupacional: trabajo familiar sin remuneración </t>
  </si>
  <si>
    <t>Empleo por posición ocupacional: jornalero o peón</t>
  </si>
  <si>
    <t>Empleo por posición ocupacional: otro</t>
  </si>
  <si>
    <t>Empleados asalariados</t>
  </si>
  <si>
    <t>Empleados no asalariados</t>
  </si>
  <si>
    <t>Empleados Asalariados</t>
  </si>
  <si>
    <t xml:space="preserve">Posición </t>
  </si>
  <si>
    <t xml:space="preserve">41 Enero </t>
  </si>
  <si>
    <t xml:space="preserve">Tasa de desempleo </t>
  </si>
  <si>
    <t>Población por tipo económico de Bogotá</t>
  </si>
  <si>
    <t xml:space="preserve">Población total en Bogotá </t>
  </si>
  <si>
    <t xml:space="preserve">Población en edad de trabajaren Bogotá </t>
  </si>
  <si>
    <t>Ocupados en Bogotá</t>
  </si>
  <si>
    <t>Desocupados en Bogotá</t>
  </si>
  <si>
    <t>Empleado particular en Bogotá</t>
  </si>
  <si>
    <t>Cuenta propia en Bogotá</t>
  </si>
  <si>
    <t>Empleado del Gobierno en Bogotá</t>
  </si>
  <si>
    <t>Patrón o empleador en Bogotá</t>
  </si>
  <si>
    <t>Principales estadísticas del mercado laboral para Bogotá: empleo por posición ocupacional</t>
  </si>
  <si>
    <t>Empleado del gobierno en Bogotá</t>
  </si>
  <si>
    <t>Empleo doméstico en Bogotá</t>
  </si>
  <si>
    <t>Jornalero o peón en Bogotá</t>
  </si>
  <si>
    <t>Empleado asalariado en Bogotá</t>
  </si>
  <si>
    <t>Empleado no asalariado en Bogotá</t>
  </si>
  <si>
    <t>Construcción en Bogotá</t>
  </si>
  <si>
    <t xml:space="preserve">                    </t>
  </si>
  <si>
    <t>Industrias manufactureras</t>
  </si>
  <si>
    <t>Comercio y reparación de vehículos</t>
  </si>
  <si>
    <t>Alojamiento y servicios de comida</t>
  </si>
  <si>
    <t>Transporte y almacenamiento</t>
  </si>
  <si>
    <t>Información y comunicaciones</t>
  </si>
  <si>
    <t>Actividades inmobiliarias</t>
  </si>
  <si>
    <t>* Agricultura, ganadería, caza, silvicultura y pesca</t>
  </si>
  <si>
    <t>Nota: Población ocupada según ramas de actividad CIIU 4 A.C</t>
  </si>
  <si>
    <t>Nota: Toda variable cuya proporción respecto a la PEA sea menor al 10%, tiene un error de muestreo superior al 5%.</t>
  </si>
  <si>
    <t>Nota: Se compara el mismo trimestre para cada año.</t>
  </si>
  <si>
    <t>Nota: Toda variable cuya proporción respecto al total de la PEA sea menor a 10%, tiene un error de muestreo superior a 5%.</t>
  </si>
  <si>
    <t>Actividades artísticas, entretenimiento recreación en Bogotá</t>
  </si>
  <si>
    <t>Administración pública y defensa, educación en Bogotá</t>
  </si>
  <si>
    <t>Actividades inmobiliarias en Bogotá</t>
  </si>
  <si>
    <t>Actividades financieras y de seguros en Bogotá</t>
  </si>
  <si>
    <t>Información y comunicaciones en Bogotá</t>
  </si>
  <si>
    <t>Actividades profesionales, científicas en Bogotá</t>
  </si>
  <si>
    <t>Transporte y almacenamiento en Bogotá</t>
  </si>
  <si>
    <t xml:space="preserve"> Alojamiento y servicios de comida en Bogotá</t>
  </si>
  <si>
    <t xml:space="preserve"> Comercio y reparación de vehículos en Bogotá</t>
  </si>
  <si>
    <t>Industrias manufactureras en Bogotá</t>
  </si>
  <si>
    <t>Agricultura, pesca, ganadería, caza en Bogotá</t>
  </si>
  <si>
    <t>Tasa global de participación y ocupación en Bogotá,</t>
  </si>
  <si>
    <t>Tasa de desempleo en Bogotá,</t>
  </si>
  <si>
    <t>Población en edad de trabajar,</t>
  </si>
  <si>
    <t>Tasa global de participación,</t>
  </si>
  <si>
    <t>Tasa de ocupación,</t>
  </si>
  <si>
    <t>Principales indicadores estadísticos del mercado laboral para Bogotá,</t>
  </si>
  <si>
    <t>Tasa de desempleo,</t>
  </si>
  <si>
    <t>Población ocupada por rama de actividad</t>
  </si>
  <si>
    <t>Población ocupada por rama de actividad: Industrias manufactureras</t>
  </si>
  <si>
    <t>Población ocupada por rama de actividad: Construcción</t>
  </si>
  <si>
    <t>Población ocupada por rama de actividad: Comercio y reparación de vehículos</t>
  </si>
  <si>
    <t>Población ocupada por rama de actividad: Alojamiento y servicios de comida</t>
  </si>
  <si>
    <t>Población ocupada por rama de actividad: Transporte y almacenamiento</t>
  </si>
  <si>
    <t>Población ocupada por rama de actividad: Información y comunicaciones</t>
  </si>
  <si>
    <t>Población ocupada por rama de actividad: Actividades financieras y de seguros</t>
  </si>
  <si>
    <t>Población ocupada por rama de actividad: Actividades inmobiliarias</t>
  </si>
  <si>
    <t>Población ocupada por rama de actividad: Actividades profesionales, científicas, técnicas y servicios administrativos</t>
  </si>
  <si>
    <t>Población ocupada por rama de actividad: Administración pública y defensa, educación y atención de la salud humana</t>
  </si>
  <si>
    <t>Población ocupada por rama de actividad: Actividades artísticas, entretenimiento recreación y otras actividades de servicios</t>
  </si>
  <si>
    <t>Tasa de subempleo</t>
  </si>
  <si>
    <t>Personas fuera de la fuerza laboral</t>
  </si>
  <si>
    <t>Subocupados</t>
  </si>
  <si>
    <t>Fuerza de trabajo potencial</t>
  </si>
  <si>
    <t>Fuerza de trabajo</t>
  </si>
  <si>
    <t xml:space="preserve">  Otros fuera de la fuerza laboral</t>
  </si>
  <si>
    <t>Fuerza de trabajo en Bogotá</t>
  </si>
  <si>
    <t>Población fuerza de la fuerza laboral</t>
  </si>
  <si>
    <t>Población fuerza de la fuerza laboral en Bogotá</t>
  </si>
  <si>
    <t>Rama de actividad</t>
  </si>
  <si>
    <t>Empleo por posición ocupacional: cuenta propia</t>
  </si>
  <si>
    <t>Trabajo familiar sin remuneración  en Bogotá</t>
  </si>
  <si>
    <t>Otro en Bogotá</t>
  </si>
  <si>
    <t>Tasa de subocupación</t>
  </si>
  <si>
    <t>Tasa de subocupación,</t>
  </si>
  <si>
    <t>Fuerza de trabajo de Bogotá</t>
  </si>
  <si>
    <t>Población fuera de la fuerza laboral</t>
  </si>
  <si>
    <t>Nota: Bucaramanga incluye a Girón, Piedecuesta y Floridablanca; Cúcuta incluye a Villa del Rosario, Los Patios, Puerto Santander y El Zulia; Manizales incluye a Villa María; Pereira incluye a Dos Quebradas y La Virginia; Medellín incluye a Valle de Aburra; Cali incluye a Yumbo; y  Barranquilla incluye a Soledad</t>
  </si>
  <si>
    <t>Nota: Bucaramanga incluye a Girón, Piedecuesta y Floridablanca; Cúcuta incluye a Villa del Rosario, Los Patios, Puerto Santander y El Zulia; Manizales incluye a Villa María; Pereira incluye a Dos Quebradas y La Virginia; Medellín incluye a Valle de Aburra; Cali incluye a Yumbo; y Barranquilla incluye a Soledad.</t>
  </si>
  <si>
    <t>Elaboración: Aziz Yildiz Spinel, Profesional de la Dependecia.</t>
  </si>
  <si>
    <t>Participación en 13 ciudades A.M</t>
  </si>
  <si>
    <t>% Cambio   '23/'22</t>
  </si>
  <si>
    <t>% del 
total '23</t>
  </si>
  <si>
    <t>Miles de personas, trimestre móvil 2020- 2023</t>
  </si>
  <si>
    <t>Las demás</t>
  </si>
  <si>
    <t>Población ocupada por rama de actividad: Agricultura, pesca, ganadería, caza</t>
  </si>
  <si>
    <t>Población ocupada por rama de actividad: Suministro de electricidad, gas, agua y gestión de desechos</t>
  </si>
  <si>
    <t>Suministro de electricidad, gas, agua y gestión de desechos en Bogotá</t>
  </si>
  <si>
    <t>Suministro de electricidad gas agua y gestion de desechos</t>
  </si>
  <si>
    <t>Explotacion de minas y cantera</t>
  </si>
  <si>
    <t>Actividades financieras**</t>
  </si>
  <si>
    <t>Actividades profesionales***</t>
  </si>
  <si>
    <t>Administración pública****</t>
  </si>
  <si>
    <t>Actividades artísticas*****</t>
  </si>
  <si>
    <t>** Actividades financieras y de seguros</t>
  </si>
  <si>
    <t>*** Actividades profesionales, científicas, técnicas y servicios administrativos</t>
  </si>
  <si>
    <t>**** Administración pública y defensa, educación y atención de la salud humana</t>
  </si>
  <si>
    <t>***** Actividades artísticas, entretenimiento recreación y otras actividades de servicios</t>
  </si>
  <si>
    <t>Población ocupada por rama de actividad: Explotación de minas y canteras</t>
  </si>
  <si>
    <t>porcentaje trimestre móvil 2019 - 2024</t>
  </si>
  <si>
    <t>Porcentaje, trimestre móvil 2024</t>
  </si>
  <si>
    <t>% Cambio   '24/'23</t>
  </si>
  <si>
    <t>Miles de personas, trimestre móvil 20201- 2024</t>
  </si>
  <si>
    <t>Cambio '24/'23</t>
  </si>
  <si>
    <t>Miles de personas, trimestre móvil 2021 - 2024</t>
  </si>
  <si>
    <t>Miles de personas, trimestre móvil 2023 - 2024</t>
  </si>
  <si>
    <t>% del 
total '24</t>
  </si>
  <si>
    <t>Fecha de publicación: junio 2024</t>
  </si>
  <si>
    <t>Fuente: Departamento Administrativo Nacional de Estadística, Gran Encuesta Integrada de Hogares (GEIH) abril 2024.</t>
  </si>
  <si>
    <t>porcentaje trimestre móvil febrero - abril 2024</t>
  </si>
  <si>
    <t>Miles de personas, trimestre móvil febrero - abril 2024</t>
  </si>
  <si>
    <t>Medellín</t>
  </si>
  <si>
    <t>Cali</t>
  </si>
  <si>
    <t>Barranquilla</t>
  </si>
  <si>
    <t>Bucaramanga</t>
  </si>
  <si>
    <t>Cartagena</t>
  </si>
  <si>
    <t>Cúcuta</t>
  </si>
  <si>
    <t>Valledupar</t>
  </si>
  <si>
    <t>Montería</t>
  </si>
  <si>
    <t>Villavicencio</t>
  </si>
  <si>
    <t>Pereira</t>
  </si>
  <si>
    <t>Santa Marta</t>
  </si>
  <si>
    <t/>
  </si>
  <si>
    <t>Manizales</t>
  </si>
  <si>
    <t>Pasto</t>
  </si>
  <si>
    <t>Ibagué</t>
  </si>
  <si>
    <t>Armenia</t>
  </si>
  <si>
    <t>Neiva</t>
  </si>
  <si>
    <t>Quibdó</t>
  </si>
  <si>
    <t>Riohacha</t>
  </si>
  <si>
    <t>Popayán</t>
  </si>
  <si>
    <t>Sincelejo</t>
  </si>
  <si>
    <t>Florencia</t>
  </si>
  <si>
    <t>Tunja</t>
  </si>
  <si>
    <t xml:space="preserve"> </t>
  </si>
  <si>
    <t>13 ciudades A.M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</si>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</sst>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$#,##0\ ;\(\$#,##0\)"/>
    <numFmt numFmtId="166" formatCode="_-* #,##0.00\ [$€]_-;\-* #,##0.00\ [$€]_-;_-* &quot;-&quot;??\ [$€]_-;_-@_-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10"/>
      <color rgb="FFFF0000"/>
      <name val="Arial"/>
      <family val="2"/>
    </font>
    <font>
      <sz val="10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rgb="FF53722D"/>
      </top>
      <bottom/>
      <diagonal/>
    </border>
    <border>
      <left style="thin">
        <color rgb="FF53722D"/>
      </left>
      <right/>
      <top style="medium">
        <color rgb="FF53722D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rgb="FF53722D"/>
      </top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3"/>
      </left>
      <right style="thin">
        <color indexed="64"/>
      </right>
      <top/>
      <bottom/>
      <diagonal/>
    </border>
  </borders>
  <cellStyleXfs count="32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1">
    <xf numFmtId="0" fontId="0" fillId="0" borderId="0" xfId="0"/>
    <xf numFmtId="0" fontId="1" fillId="2" borderId="0" xfId="1" applyFont="1" applyFill="1" applyBorder="1"/>
    <xf numFmtId="0" fontId="11" fillId="2" borderId="5" xfId="1" applyFont="1" applyFill="1" applyBorder="1" applyAlignment="1">
      <alignment horizontal="center"/>
    </xf>
    <xf numFmtId="0" fontId="1" fillId="2" borderId="5" xfId="1" applyFont="1" applyFill="1" applyBorder="1"/>
    <xf numFmtId="0" fontId="11" fillId="2" borderId="15" xfId="1" applyFont="1" applyFill="1" applyBorder="1" applyAlignment="1">
      <alignment horizontal="center"/>
    </xf>
    <xf numFmtId="0" fontId="1" fillId="2" borderId="0" xfId="1" applyFont="1" applyFill="1"/>
    <xf numFmtId="0" fontId="11" fillId="2" borderId="0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1" fillId="2" borderId="0" xfId="2" applyFont="1" applyFill="1" applyBorder="1" applyAlignment="1"/>
    <xf numFmtId="0" fontId="11" fillId="2" borderId="0" xfId="2" applyFont="1" applyFill="1" applyBorder="1" applyAlignment="1">
      <alignment horizontal="left"/>
    </xf>
    <xf numFmtId="0" fontId="11" fillId="2" borderId="0" xfId="2" applyFont="1" applyFill="1" applyBorder="1" applyAlignment="1">
      <alignment horizontal="center"/>
    </xf>
    <xf numFmtId="0" fontId="12" fillId="2" borderId="0" xfId="13" applyFont="1" applyFill="1" applyBorder="1" applyAlignment="1" applyProtection="1">
      <alignment horizontal="left"/>
    </xf>
    <xf numFmtId="0" fontId="11" fillId="2" borderId="0" xfId="1" applyFont="1" applyFill="1" applyBorder="1"/>
    <xf numFmtId="0" fontId="1" fillId="2" borderId="0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center" vertical="center" wrapText="1"/>
    </xf>
    <xf numFmtId="0" fontId="1" fillId="2" borderId="0" xfId="13" applyFont="1" applyFill="1" applyBorder="1" applyAlignment="1" applyProtection="1">
      <alignment horizontal="center"/>
    </xf>
    <xf numFmtId="3" fontId="1" fillId="2" borderId="0" xfId="2" applyNumberFormat="1" applyFont="1" applyFill="1" applyBorder="1"/>
    <xf numFmtId="164" fontId="1" fillId="2" borderId="0" xfId="2" applyNumberFormat="1" applyFont="1" applyFill="1" applyBorder="1"/>
    <xf numFmtId="3" fontId="1" fillId="2" borderId="0" xfId="13" applyNumberFormat="1" applyFont="1" applyFill="1" applyBorder="1" applyAlignment="1" applyProtection="1">
      <alignment horizontal="center"/>
    </xf>
    <xf numFmtId="3" fontId="11" fillId="2" borderId="0" xfId="2" applyNumberFormat="1" applyFont="1" applyFill="1" applyBorder="1"/>
    <xf numFmtId="3" fontId="14" fillId="2" borderId="0" xfId="2" applyNumberFormat="1" applyFont="1" applyFill="1" applyBorder="1" applyAlignment="1">
      <alignment horizontal="left"/>
    </xf>
    <xf numFmtId="3" fontId="14" fillId="2" borderId="0" xfId="13" applyNumberFormat="1" applyFont="1" applyFill="1" applyBorder="1" applyAlignment="1" applyProtection="1">
      <alignment horizontal="left"/>
    </xf>
    <xf numFmtId="0" fontId="14" fillId="2" borderId="0" xfId="13" applyFont="1" applyFill="1" applyBorder="1" applyAlignment="1" applyProtection="1">
      <alignment horizontal="left"/>
    </xf>
    <xf numFmtId="0" fontId="1" fillId="2" borderId="8" xfId="1" applyFont="1" applyFill="1" applyBorder="1"/>
    <xf numFmtId="0" fontId="1" fillId="2" borderId="12" xfId="1" applyFont="1" applyFill="1" applyBorder="1"/>
    <xf numFmtId="0" fontId="1" fillId="2" borderId="7" xfId="1" applyFont="1" applyFill="1" applyBorder="1"/>
    <xf numFmtId="0" fontId="11" fillId="2" borderId="6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3" xfId="1" applyFont="1" applyFill="1" applyBorder="1"/>
    <xf numFmtId="164" fontId="15" fillId="2" borderId="0" xfId="1" applyNumberFormat="1" applyFont="1" applyFill="1" applyBorder="1" applyAlignment="1">
      <alignment horizontal="center"/>
    </xf>
    <xf numFmtId="0" fontId="15" fillId="2" borderId="0" xfId="1" applyFont="1" applyFill="1"/>
    <xf numFmtId="49" fontId="16" fillId="2" borderId="0" xfId="2" applyNumberFormat="1" applyFont="1" applyFill="1" applyBorder="1" applyAlignment="1">
      <alignment vertical="center" wrapText="1"/>
    </xf>
    <xf numFmtId="0" fontId="16" fillId="2" borderId="0" xfId="1" applyFont="1" applyFill="1" applyBorder="1"/>
    <xf numFmtId="167" fontId="15" fillId="2" borderId="0" xfId="1" applyNumberFormat="1" applyFont="1" applyFill="1"/>
    <xf numFmtId="0" fontId="11" fillId="2" borderId="3" xfId="1" applyFont="1" applyFill="1" applyBorder="1"/>
    <xf numFmtId="3" fontId="11" fillId="2" borderId="10" xfId="2" applyNumberFormat="1" applyFont="1" applyFill="1" applyBorder="1"/>
    <xf numFmtId="3" fontId="16" fillId="3" borderId="10" xfId="2" applyNumberFormat="1" applyFont="1" applyFill="1" applyBorder="1"/>
    <xf numFmtId="164" fontId="11" fillId="2" borderId="10" xfId="2" applyNumberFormat="1" applyFont="1" applyFill="1" applyBorder="1"/>
    <xf numFmtId="0" fontId="11" fillId="2" borderId="9" xfId="1" applyFont="1" applyFill="1" applyBorder="1"/>
    <xf numFmtId="0" fontId="11" fillId="2" borderId="0" xfId="1" applyFont="1" applyFill="1"/>
    <xf numFmtId="0" fontId="16" fillId="2" borderId="0" xfId="1" applyFont="1" applyFill="1"/>
    <xf numFmtId="3" fontId="1" fillId="2" borderId="10" xfId="2" applyNumberFormat="1" applyFont="1" applyFill="1" applyBorder="1"/>
    <xf numFmtId="3" fontId="15" fillId="3" borderId="10" xfId="2" applyNumberFormat="1" applyFont="1" applyFill="1" applyBorder="1"/>
    <xf numFmtId="164" fontId="1" fillId="2" borderId="10" xfId="2" applyNumberFormat="1" applyFont="1" applyFill="1" applyBorder="1"/>
    <xf numFmtId="164" fontId="16" fillId="3" borderId="10" xfId="2" applyNumberFormat="1" applyFont="1" applyFill="1" applyBorder="1"/>
    <xf numFmtId="164" fontId="1" fillId="2" borderId="0" xfId="3" applyNumberFormat="1" applyFont="1" applyFill="1" applyBorder="1"/>
    <xf numFmtId="164" fontId="11" fillId="2" borderId="0" xfId="2" applyNumberFormat="1" applyFont="1" applyFill="1" applyBorder="1"/>
    <xf numFmtId="0" fontId="1" fillId="2" borderId="11" xfId="1" applyFont="1" applyFill="1" applyBorder="1"/>
    <xf numFmtId="0" fontId="1" fillId="2" borderId="1" xfId="1" applyFont="1" applyFill="1" applyBorder="1"/>
    <xf numFmtId="0" fontId="11" fillId="2" borderId="2" xfId="1" applyFont="1" applyFill="1" applyBorder="1" applyAlignment="1">
      <alignment horizontal="center"/>
    </xf>
    <xf numFmtId="0" fontId="1" fillId="2" borderId="14" xfId="1" applyFont="1" applyFill="1" applyBorder="1"/>
    <xf numFmtId="3" fontId="15" fillId="2" borderId="0" xfId="1" applyNumberFormat="1" applyFont="1" applyFill="1"/>
    <xf numFmtId="164" fontId="15" fillId="2" borderId="0" xfId="1" applyNumberFormat="1" applyFont="1" applyFill="1"/>
    <xf numFmtId="49" fontId="11" fillId="2" borderId="0" xfId="2" applyNumberFormat="1" applyFont="1" applyFill="1" applyBorder="1" applyAlignment="1">
      <alignment vertical="center" wrapText="1"/>
    </xf>
    <xf numFmtId="49" fontId="11" fillId="2" borderId="0" xfId="2" applyNumberFormat="1" applyFont="1" applyFill="1" applyBorder="1" applyAlignment="1">
      <alignment horizontal="center" vertical="center" wrapText="1"/>
    </xf>
    <xf numFmtId="167" fontId="1" fillId="2" borderId="0" xfId="1" applyNumberFormat="1" applyFont="1" applyFill="1"/>
    <xf numFmtId="0" fontId="1" fillId="2" borderId="0" xfId="1" applyFont="1" applyFill="1" applyBorder="1" applyAlignment="1">
      <alignment wrapText="1"/>
    </xf>
    <xf numFmtId="0" fontId="14" fillId="2" borderId="0" xfId="1" applyFont="1" applyFill="1" applyBorder="1" applyAlignment="1">
      <alignment wrapText="1"/>
    </xf>
    <xf numFmtId="0" fontId="18" fillId="2" borderId="0" xfId="1" applyFont="1" applyFill="1"/>
    <xf numFmtId="0" fontId="18" fillId="2" borderId="0" xfId="1" applyFont="1" applyFill="1" applyBorder="1"/>
    <xf numFmtId="0" fontId="18" fillId="2" borderId="9" xfId="1" applyFont="1" applyFill="1" applyBorder="1"/>
    <xf numFmtId="0" fontId="18" fillId="2" borderId="8" xfId="1" applyFont="1" applyFill="1" applyBorder="1"/>
    <xf numFmtId="0" fontId="18" fillId="2" borderId="12" xfId="1" applyFont="1" applyFill="1" applyBorder="1"/>
    <xf numFmtId="0" fontId="19" fillId="2" borderId="0" xfId="1" applyFont="1" applyFill="1"/>
    <xf numFmtId="3" fontId="11" fillId="2" borderId="10" xfId="2" applyNumberFormat="1" applyFont="1" applyFill="1" applyBorder="1" applyAlignment="1">
      <alignment horizontal="right"/>
    </xf>
    <xf numFmtId="3" fontId="16" fillId="3" borderId="10" xfId="2" applyNumberFormat="1" applyFont="1" applyFill="1" applyBorder="1" applyAlignment="1">
      <alignment horizontal="right"/>
    </xf>
    <xf numFmtId="3" fontId="1" fillId="2" borderId="10" xfId="2" applyNumberFormat="1" applyFont="1" applyFill="1" applyBorder="1" applyAlignment="1">
      <alignment horizontal="right"/>
    </xf>
    <xf numFmtId="3" fontId="15" fillId="3" borderId="10" xfId="2" applyNumberFormat="1" applyFont="1" applyFill="1" applyBorder="1" applyAlignment="1">
      <alignment horizontal="right"/>
    </xf>
    <xf numFmtId="0" fontId="11" fillId="2" borderId="14" xfId="1" applyFont="1" applyFill="1" applyBorder="1" applyAlignment="1">
      <alignment horizontal="center"/>
    </xf>
    <xf numFmtId="0" fontId="19" fillId="2" borderId="8" xfId="1" applyFont="1" applyFill="1" applyBorder="1"/>
    <xf numFmtId="49" fontId="20" fillId="2" borderId="0" xfId="2" applyNumberFormat="1" applyFont="1" applyFill="1" applyBorder="1" applyAlignment="1">
      <alignment vertical="center" wrapText="1"/>
    </xf>
    <xf numFmtId="0" fontId="15" fillId="2" borderId="0" xfId="1" applyFont="1" applyFill="1" applyBorder="1"/>
    <xf numFmtId="0" fontId="20" fillId="2" borderId="0" xfId="1" applyFont="1" applyFill="1"/>
    <xf numFmtId="3" fontId="18" fillId="2" borderId="0" xfId="1" applyNumberFormat="1" applyFont="1" applyFill="1"/>
    <xf numFmtId="0" fontId="1" fillId="2" borderId="4" xfId="1" applyFont="1" applyFill="1" applyBorder="1"/>
    <xf numFmtId="3" fontId="16" fillId="3" borderId="10" xfId="1" applyNumberFormat="1" applyFont="1" applyFill="1" applyBorder="1"/>
    <xf numFmtId="0" fontId="11" fillId="2" borderId="4" xfId="1" applyFont="1" applyFill="1" applyBorder="1"/>
    <xf numFmtId="0" fontId="11" fillId="2" borderId="9" xfId="2" applyFont="1" applyFill="1" applyBorder="1" applyAlignment="1"/>
    <xf numFmtId="164" fontId="15" fillId="3" borderId="10" xfId="2" applyNumberFormat="1" applyFont="1" applyFill="1" applyBorder="1"/>
    <xf numFmtId="164" fontId="18" fillId="2" borderId="0" xfId="1" applyNumberFormat="1" applyFont="1" applyFill="1"/>
    <xf numFmtId="164" fontId="1" fillId="0" borderId="10" xfId="2" applyNumberFormat="1" applyFont="1" applyFill="1" applyBorder="1"/>
    <xf numFmtId="0" fontId="17" fillId="2" borderId="0" xfId="0" applyFont="1" applyFill="1" applyAlignment="1">
      <alignment vertical="center" readingOrder="1"/>
    </xf>
    <xf numFmtId="3" fontId="14" fillId="2" borderId="10" xfId="2" applyNumberFormat="1" applyFont="1" applyFill="1" applyBorder="1"/>
    <xf numFmtId="0" fontId="14" fillId="2" borderId="0" xfId="1" applyFont="1" applyFill="1"/>
    <xf numFmtId="164" fontId="1" fillId="2" borderId="0" xfId="1" applyNumberFormat="1" applyFont="1" applyFill="1"/>
    <xf numFmtId="0" fontId="21" fillId="0" borderId="0" xfId="0" applyFont="1" applyAlignment="1">
      <alignment horizontal="center"/>
    </xf>
    <xf numFmtId="0" fontId="21" fillId="0" borderId="0" xfId="0" applyFont="1"/>
    <xf numFmtId="3" fontId="1" fillId="2" borderId="0" xfId="1" applyNumberFormat="1" applyFont="1" applyFill="1"/>
    <xf numFmtId="49" fontId="11" fillId="2" borderId="8" xfId="2" applyNumberFormat="1" applyFont="1" applyFill="1" applyBorder="1" applyAlignment="1">
      <alignment horizontal="center" vertical="center" wrapText="1"/>
    </xf>
    <xf numFmtId="3" fontId="11" fillId="0" borderId="10" xfId="2" applyNumberFormat="1" applyFont="1" applyFill="1" applyBorder="1" applyAlignment="1">
      <alignment horizontal="center"/>
    </xf>
    <xf numFmtId="164" fontId="11" fillId="0" borderId="10" xfId="2" applyNumberFormat="1" applyFont="1" applyFill="1" applyBorder="1"/>
    <xf numFmtId="164" fontId="14" fillId="2" borderId="0" xfId="0" applyNumberFormat="1" applyFont="1" applyFill="1"/>
    <xf numFmtId="0" fontId="14" fillId="2" borderId="0" xfId="1" applyFont="1" applyFill="1" applyBorder="1"/>
    <xf numFmtId="0" fontId="22" fillId="2" borderId="0" xfId="1" applyFont="1" applyFill="1" applyBorder="1"/>
    <xf numFmtId="0" fontId="22" fillId="2" borderId="8" xfId="1" applyFont="1" applyFill="1" applyBorder="1"/>
    <xf numFmtId="0" fontId="22" fillId="2" borderId="3" xfId="1" applyFont="1" applyFill="1" applyBorder="1"/>
    <xf numFmtId="0" fontId="11" fillId="2" borderId="0" xfId="1" applyFont="1" applyFill="1" applyBorder="1" applyAlignment="1">
      <alignment horizontal="center"/>
    </xf>
    <xf numFmtId="0" fontId="22" fillId="2" borderId="0" xfId="1" applyFont="1" applyFill="1" applyBorder="1" applyAlignment="1"/>
    <xf numFmtId="0" fontId="22" fillId="2" borderId="8" xfId="1" applyFont="1" applyFill="1" applyBorder="1" applyAlignment="1"/>
    <xf numFmtId="164" fontId="23" fillId="2" borderId="0" xfId="2" applyNumberFormat="1" applyFont="1" applyFill="1" applyBorder="1"/>
    <xf numFmtId="0" fontId="22" fillId="2" borderId="0" xfId="1" applyFont="1" applyFill="1" applyBorder="1" applyAlignment="1">
      <alignment horizontal="left" vertical="center"/>
    </xf>
    <xf numFmtId="0" fontId="24" fillId="2" borderId="8" xfId="1" applyFont="1" applyFill="1" applyBorder="1"/>
    <xf numFmtId="0" fontId="11" fillId="2" borderId="0" xfId="2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readingOrder="1"/>
    </xf>
    <xf numFmtId="49" fontId="11" fillId="2" borderId="0" xfId="2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readingOrder="1"/>
    </xf>
    <xf numFmtId="49" fontId="11" fillId="2" borderId="0" xfId="2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/>
    </xf>
    <xf numFmtId="0" fontId="22" fillId="2" borderId="0" xfId="1" applyFont="1" applyFill="1" applyBorder="1" applyAlignment="1">
      <alignment horizontal="left" wrapText="1"/>
    </xf>
    <xf numFmtId="0" fontId="22" fillId="2" borderId="0" xfId="1" applyFont="1" applyFill="1"/>
    <xf numFmtId="0" fontId="1" fillId="2" borderId="16" xfId="1" applyFont="1" applyFill="1" applyBorder="1"/>
    <xf numFmtId="0" fontId="15" fillId="2" borderId="8" xfId="1" applyFont="1" applyFill="1" applyBorder="1"/>
    <xf numFmtId="0" fontId="1" fillId="2" borderId="18" xfId="1" applyFont="1" applyFill="1" applyBorder="1"/>
    <xf numFmtId="0" fontId="1" fillId="2" borderId="19" xfId="1" applyFont="1" applyFill="1" applyBorder="1"/>
    <xf numFmtId="0" fontId="1" fillId="2" borderId="20" xfId="1" applyFont="1" applyFill="1" applyBorder="1"/>
    <xf numFmtId="0" fontId="13" fillId="2" borderId="0" xfId="2" applyFont="1" applyFill="1" applyBorder="1" applyAlignment="1"/>
    <xf numFmtId="0" fontId="13" fillId="2" borderId="9" xfId="2" applyFont="1" applyFill="1" applyBorder="1" applyAlignment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readingOrder="1"/>
    </xf>
    <xf numFmtId="0" fontId="11" fillId="2" borderId="0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22" fillId="2" borderId="0" xfId="1" applyFont="1" applyFill="1" applyBorder="1" applyAlignment="1">
      <alignment horizontal="left" wrapText="1"/>
    </xf>
    <xf numFmtId="0" fontId="11" fillId="2" borderId="0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3" fontId="16" fillId="3" borderId="10" xfId="2" applyNumberFormat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left" wrapText="1"/>
    </xf>
    <xf numFmtId="0" fontId="22" fillId="2" borderId="0" xfId="1" applyFont="1" applyFill="1" applyBorder="1" applyAlignment="1">
      <alignment horizontal="left" vertical="center" wrapText="1"/>
    </xf>
    <xf numFmtId="0" fontId="22" fillId="2" borderId="0" xfId="1" applyFont="1" applyFill="1" applyAlignment="1">
      <alignment vertical="center"/>
    </xf>
    <xf numFmtId="0" fontId="22" fillId="2" borderId="0" xfId="1" applyFont="1" applyFill="1" applyAlignment="1">
      <alignment horizontal="left" vertical="center"/>
    </xf>
    <xf numFmtId="0" fontId="22" fillId="2" borderId="9" xfId="1" applyFont="1" applyFill="1" applyBorder="1" applyAlignment="1">
      <alignment horizontal="left" vertical="center" wrapText="1"/>
    </xf>
    <xf numFmtId="0" fontId="25" fillId="2" borderId="0" xfId="1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center"/>
    </xf>
    <xf numFmtId="0" fontId="18" fillId="2" borderId="0" xfId="1" applyFont="1" applyFill="1" applyBorder="1" applyAlignment="1">
      <alignment wrapText="1"/>
    </xf>
    <xf numFmtId="9" fontId="18" fillId="2" borderId="0" xfId="30" applyFont="1" applyFill="1"/>
    <xf numFmtId="167" fontId="18" fillId="2" borderId="0" xfId="1" applyNumberFormat="1" applyFont="1" applyFill="1"/>
    <xf numFmtId="3" fontId="18" fillId="2" borderId="0" xfId="30" applyNumberFormat="1" applyFont="1" applyFill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1" fontId="18" fillId="2" borderId="0" xfId="1" applyNumberFormat="1" applyFont="1" applyFill="1"/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17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readingOrder="1"/>
    </xf>
    <xf numFmtId="0" fontId="11" fillId="2" borderId="8" xfId="2" applyFont="1" applyFill="1" applyBorder="1" applyAlignment="1">
      <alignment horizontal="center"/>
    </xf>
    <xf numFmtId="0" fontId="22" fillId="2" borderId="0" xfId="1" applyFont="1" applyFill="1" applyBorder="1" applyAlignment="1">
      <alignment horizontal="left" vertical="center" wrapText="1"/>
    </xf>
    <xf numFmtId="0" fontId="22" fillId="2" borderId="8" xfId="1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left" wrapText="1"/>
    </xf>
    <xf numFmtId="0" fontId="13" fillId="2" borderId="0" xfId="2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 readingOrder="1"/>
    </xf>
    <xf numFmtId="49" fontId="11" fillId="2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wrapText="1"/>
    </xf>
    <xf numFmtId="0" fontId="17" fillId="2" borderId="19" xfId="0" applyFont="1" applyFill="1" applyBorder="1" applyAlignment="1">
      <alignment horizontal="center" vertical="center" readingOrder="1"/>
    </xf>
    <xf numFmtId="0" fontId="11" fillId="2" borderId="0" xfId="1" applyFont="1" applyFill="1" applyBorder="1" applyAlignment="1">
      <alignment horizontal="center"/>
    </xf>
    <xf numFmtId="0" fontId="22" fillId="2" borderId="9" xfId="1" applyFont="1" applyFill="1" applyBorder="1" applyAlignment="1">
      <alignment horizontal="left" vertical="center" wrapText="1"/>
    </xf>
    <xf numFmtId="0" fontId="22" fillId="2" borderId="12" xfId="1" applyFont="1" applyFill="1" applyBorder="1" applyAlignment="1">
      <alignment horizontal="left" vertical="center" wrapText="1"/>
    </xf>
    <xf numFmtId="0" fontId="22" fillId="2" borderId="9" xfId="1" applyFont="1" applyFill="1" applyBorder="1" applyAlignment="1">
      <alignment horizontal="left" wrapText="1"/>
    </xf>
    <xf numFmtId="0" fontId="22" fillId="2" borderId="0" xfId="1" applyFont="1" applyFill="1" applyBorder="1" applyAlignment="1">
      <alignment horizontal="left" vertical="center"/>
    </xf>
    <xf numFmtId="49" fontId="11" fillId="2" borderId="0" xfId="2" quotePrefix="1" applyNumberFormat="1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wrapText="1"/>
    </xf>
    <xf numFmtId="0" fontId="13" fillId="2" borderId="0" xfId="2" applyFont="1" applyFill="1" applyBorder="1" applyAlignment="1">
      <alignment horizontal="center" vertical="center" wrapText="1"/>
    </xf>
  </cellXfs>
  <cellStyles count="32">
    <cellStyle name="Comma0" xfId="4"/>
    <cellStyle name="Currency0" xfId="5"/>
    <cellStyle name="Date" xfId="6"/>
    <cellStyle name="Estilo 1" xfId="7"/>
    <cellStyle name="Euro" xfId="8"/>
    <cellStyle name="Euro 2" xfId="17"/>
    <cellStyle name="Euro 3" xfId="18"/>
    <cellStyle name="Euro 4" xfId="19"/>
    <cellStyle name="Euro 5" xfId="20"/>
    <cellStyle name="Euro 6" xfId="21"/>
    <cellStyle name="Euro 7" xfId="22"/>
    <cellStyle name="Fixed" xfId="9"/>
    <cellStyle name="Heading 1" xfId="10"/>
    <cellStyle name="Heading 2" xfId="11"/>
    <cellStyle name="Hipervínculo" xfId="13" builtinId="8"/>
    <cellStyle name="Hipervínculo visitado" xfId="31" builtinId="9" hidden="1"/>
    <cellStyle name="Normal" xfId="0" builtinId="0"/>
    <cellStyle name="Normal 11" xfId="23"/>
    <cellStyle name="Normal 12" xfId="24"/>
    <cellStyle name="Normal 13" xfId="25"/>
    <cellStyle name="Normal 14" xfId="15"/>
    <cellStyle name="Normal 2" xfId="14"/>
    <cellStyle name="Normal 3" xfId="26"/>
    <cellStyle name="Normal 4" xfId="27"/>
    <cellStyle name="Normal 5" xfId="28"/>
    <cellStyle name="Normal 7" xfId="16"/>
    <cellStyle name="Normal 9" xfId="29"/>
    <cellStyle name="Normal_Fenaviquín 14 (2007) - Base importaciones maquinaria" xfId="1"/>
    <cellStyle name="Normal_Fenaviquín 15 (2007) - Huevo por colores" xfId="2"/>
    <cellStyle name="Porcentaje" xfId="30" builtinId="5"/>
    <cellStyle name="Porcentual 2" xfId="3"/>
    <cellStyle name="rojo" xfId="12"/>
  </cellStyles>
  <dxfs count="0"/>
  <tableStyles count="0" defaultTableStyle="TableStyleMedium9" defaultPivotStyle="PivotStyleMedium4"/>
  <colors>
    <mruColors>
      <color rgb="FF53722D"/>
      <color rgb="FF004559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0510317566237"/>
          <c:y val="9.6310941817084106E-2"/>
          <c:w val="0.85249979345802118"/>
          <c:h val="0.73380195826585504"/>
        </c:manualLayout>
      </c:layout>
      <c:lineChart>
        <c:grouping val="standard"/>
        <c:varyColors val="0"/>
        <c:ser>
          <c:idx val="0"/>
          <c:order val="0"/>
          <c:tx>
            <c:strRef>
              <c:f>'Mercado laboral (%)'!$B$39</c:f>
              <c:strCache>
                <c:ptCount val="1"/>
                <c:pt idx="0">
                  <c:v>Global de Participación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49-4132-BBBF-E28BFDFE80E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'Mercado laboral (%)'!$D$14:$I$14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'Mercado laboral (%)'!$D$17:$I$17</c:f>
              <c:numCache>
                <c:formatCode>#,##0.0</c:formatCode>
                <c:ptCount val="6"/>
                <c:pt idx="0">
                  <c:v>71.055405227172315</c:v>
                </c:pt>
                <c:pt idx="1">
                  <c:v>63.129603654892655</c:v>
                </c:pt>
                <c:pt idx="2">
                  <c:v>69.492535297390404</c:v>
                </c:pt>
                <c:pt idx="3">
                  <c:v>67.544741048266602</c:v>
                </c:pt>
                <c:pt idx="4">
                  <c:v>68.248332885354955</c:v>
                </c:pt>
                <c:pt idx="5">
                  <c:v>71.387237805595561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4-4913-995C-BE7ACF6A3018}"/>
            </c:ext>
          </c:extLst>
        </c:ser>
        <c:ser>
          <c:idx val="1"/>
          <c:order val="1"/>
          <c:tx>
            <c:strRef>
              <c:f>'Mercado laboral (%)'!$B$40</c:f>
              <c:strCache>
                <c:ptCount val="1"/>
                <c:pt idx="0">
                  <c:v>Ocupación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49-4132-BBBF-E28BFDFE80E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'Mercado laboral (%)'!$D$14:$I$14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'Mercado laboral (%)'!$D$18:$I$18</c:f>
              <c:numCache>
                <c:formatCode>#,##0.0</c:formatCode>
                <c:ptCount val="6"/>
                <c:pt idx="0">
                  <c:v>62.57403708733267</c:v>
                </c:pt>
                <c:pt idx="1">
                  <c:v>53.727248706032306</c:v>
                </c:pt>
                <c:pt idx="2">
                  <c:v>56.427774021894031</c:v>
                </c:pt>
                <c:pt idx="3">
                  <c:v>59.038378031256038</c:v>
                </c:pt>
                <c:pt idx="4">
                  <c:v>60.925652747009089</c:v>
                </c:pt>
                <c:pt idx="5">
                  <c:v>64.18781742074728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A4-4913-995C-BE7ACF6A3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235840"/>
        <c:axId val="133750784"/>
      </c:lineChart>
      <c:catAx>
        <c:axId val="195235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3750784"/>
        <c:crosses val="autoZero"/>
        <c:auto val="1"/>
        <c:lblAlgn val="ctr"/>
        <c:lblOffset val="100"/>
        <c:noMultiLvlLbl val="0"/>
      </c:catAx>
      <c:valAx>
        <c:axId val="133750784"/>
        <c:scaling>
          <c:orientation val="minMax"/>
          <c:max val="80"/>
          <c:min val="4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9523584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6219489943436"/>
          <c:y val="2.1393726135418383E-2"/>
          <c:w val="0.78087919491347002"/>
          <c:h val="0.20552352548211333"/>
        </c:manualLayout>
      </c:layout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3239410096862"/>
          <c:y val="3.7702296322271456E-2"/>
          <c:w val="0.819182703058979"/>
          <c:h val="0.765824008841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'Población total'!$B$16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'Población total'!$C$12:$F$12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'Población total'!$C$16:$F$16</c:f>
              <c:numCache>
                <c:formatCode>#,##0</c:formatCode>
                <c:ptCount val="4"/>
                <c:pt idx="0">
                  <c:v>7780.8893333333344</c:v>
                </c:pt>
                <c:pt idx="1">
                  <c:v>7852.8853333333327</c:v>
                </c:pt>
                <c:pt idx="2">
                  <c:v>7917.3023333333331</c:v>
                </c:pt>
                <c:pt idx="3">
                  <c:v>7983.1379999999908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B-416F-A3BD-3BD8023BE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85440"/>
        <c:axId val="138715904"/>
      </c:barChart>
      <c:catAx>
        <c:axId val="1386854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8715904"/>
        <c:crosses val="autoZero"/>
        <c:auto val="1"/>
        <c:lblAlgn val="ctr"/>
        <c:lblOffset val="100"/>
        <c:noMultiLvlLbl val="0"/>
      </c:catAx>
      <c:valAx>
        <c:axId val="138715904"/>
        <c:scaling>
          <c:orientation val="minMax"/>
          <c:max val="8100"/>
          <c:min val="7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8685440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3998411637656"/>
          <c:y val="0.11975514461343799"/>
          <c:w val="0.54102255668225974"/>
          <c:h val="0.79596695364219539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8F-4136-8A92-FC5F7420F3F3}"/>
              </c:ext>
            </c:extLst>
          </c:dPt>
          <c:dLbls>
            <c:dLbl>
              <c:idx val="0"/>
              <c:layout>
                <c:manualLayout>
                  <c:x val="-0.17136811650975342"/>
                  <c:y val="9.9246796104884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58F-4136-8A92-FC5F7420F3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'Población total'!$K$15:$K$16</c:f>
              <c:strCache>
                <c:ptCount val="2"/>
                <c:pt idx="0">
                  <c:v>Bogotá</c:v>
                </c:pt>
                <c:pt idx="1">
                  <c:v>Otros</c:v>
                </c:pt>
              </c:strCache>
            </c:strRef>
          </c:cat>
          <c:val>
            <c:numRef>
              <c:f>'Población total'!$L$15:$L$16</c:f>
              <c:numCache>
                <c:formatCode>#,##0</c:formatCode>
                <c:ptCount val="2"/>
                <c:pt idx="0" formatCode="#,##0.0">
                  <c:v>35.357263626294902</c:v>
                </c:pt>
                <c:pt idx="1">
                  <c:v>64.642736373705105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8F-4136-8A92-FC5F7420F3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72173318202701198"/>
          <c:y val="9.6285079749646674E-2"/>
          <c:w val="0.25449288468980025"/>
          <c:h val="0.6491924086412275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3238087629598"/>
          <c:y val="4.3720503246953285E-2"/>
          <c:w val="0.819182703058979"/>
          <c:h val="0.80986531613125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'Población en edad de trabajar'!$B$18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'Población en edad de trabajar'!$C$14:$F$14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'Población en edad de trabajar'!$C$18:$F$18</c:f>
              <c:numCache>
                <c:formatCode>#,##0</c:formatCode>
                <c:ptCount val="4"/>
                <c:pt idx="0">
                  <c:v>6327.3563333333332</c:v>
                </c:pt>
                <c:pt idx="1">
                  <c:v>6408.9356666666672</c:v>
                </c:pt>
                <c:pt idx="2">
                  <c:v>6482.2076666666662</c:v>
                </c:pt>
                <c:pt idx="3">
                  <c:v>6559.1589999999469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5-4A88-B408-6BCF7D94E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21472"/>
        <c:axId val="138923008"/>
      </c:barChart>
      <c:catAx>
        <c:axId val="1389214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8923008"/>
        <c:crosses val="autoZero"/>
        <c:auto val="1"/>
        <c:lblAlgn val="ctr"/>
        <c:lblOffset val="100"/>
        <c:noMultiLvlLbl val="0"/>
      </c:catAx>
      <c:valAx>
        <c:axId val="138923008"/>
        <c:scaling>
          <c:orientation val="minMax"/>
          <c:max val="6600"/>
          <c:min val="60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89214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737154769234"/>
          <c:y val="0.15948476397015565"/>
          <c:w val="0.50634695354438719"/>
          <c:h val="0.72123320885878084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CB-4753-B9A7-850A9AFFF24E}"/>
              </c:ext>
            </c:extLst>
          </c:dPt>
          <c:dLbls>
            <c:dLbl>
              <c:idx val="0"/>
              <c:layout>
                <c:manualLayout>
                  <c:x val="-0.13810181134765562"/>
                  <c:y val="0.128088769359407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CB-4753-B9A7-850A9AFFF2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'Población en edad de trabajar'!$K$17:$K$18</c:f>
              <c:strCache>
                <c:ptCount val="2"/>
                <c:pt idx="0">
                  <c:v>Bogotá</c:v>
                </c:pt>
                <c:pt idx="1">
                  <c:v>Otros</c:v>
                </c:pt>
              </c:strCache>
            </c:strRef>
          </c:cat>
          <c:val>
            <c:numRef>
              <c:f>'Población en edad de trabajar'!$L$17:$L$18</c:f>
              <c:numCache>
                <c:formatCode>#,##0</c:formatCode>
                <c:ptCount val="2"/>
                <c:pt idx="0" formatCode="#,##0.0">
                  <c:v>35.831821666630987</c:v>
                </c:pt>
                <c:pt idx="1">
                  <c:v>64.168178333369013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CB-4753-B9A7-850A9AFFF2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66920782927631539"/>
          <c:y val="0.14243965405963596"/>
          <c:w val="0.27000940814736124"/>
          <c:h val="0.5526469827714429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3242702700246"/>
          <c:y val="4.7919275108279306E-2"/>
          <c:w val="0.819182703058979"/>
          <c:h val="0.75678454100522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'Fuerza de trabajo'!$B$17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'Fuerza de trabajo'!$C$13:$F$13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'Fuerza de trabajo'!$C$17:$F$17</c:f>
              <c:numCache>
                <c:formatCode>#,##0</c:formatCode>
                <c:ptCount val="4"/>
                <c:pt idx="0">
                  <c:v>4397.0403333333325</c:v>
                </c:pt>
                <c:pt idx="1">
                  <c:v>4328.8990000000013</c:v>
                </c:pt>
                <c:pt idx="2">
                  <c:v>4423.9986666666664</c:v>
                </c:pt>
                <c:pt idx="3">
                  <c:v>4682.4024333770867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C-4462-9876-E17A6DA0D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37024"/>
        <c:axId val="139138560"/>
      </c:barChart>
      <c:catAx>
        <c:axId val="1391370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9138560"/>
        <c:crosses val="autoZero"/>
        <c:auto val="1"/>
        <c:lblAlgn val="ctr"/>
        <c:lblOffset val="100"/>
        <c:noMultiLvlLbl val="0"/>
      </c:catAx>
      <c:valAx>
        <c:axId val="139138560"/>
        <c:scaling>
          <c:orientation val="minMax"/>
          <c:min val="3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9137024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9477385427756"/>
          <c:y val="6.6547363397757103E-2"/>
          <c:w val="0.56764769157953621"/>
          <c:h val="0.84454900454516357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B9-47C5-8131-5674E9C4F150}"/>
              </c:ext>
            </c:extLst>
          </c:dPt>
          <c:dLbls>
            <c:dLbl>
              <c:idx val="0"/>
              <c:layout>
                <c:manualLayout>
                  <c:x val="-0.15846246135329939"/>
                  <c:y val="0.140354855643044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B9-47C5-8131-5674E9C4F1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'Fuerza de trabajo'!$K$16:$K$17</c:f>
              <c:strCache>
                <c:ptCount val="2"/>
                <c:pt idx="0">
                  <c:v>Bogotá</c:v>
                </c:pt>
                <c:pt idx="1">
                  <c:v>Otros</c:v>
                </c:pt>
              </c:strCache>
            </c:strRef>
          </c:cat>
          <c:val>
            <c:numRef>
              <c:f>'Fuerza de trabajo'!$L$16:$L$17</c:f>
              <c:numCache>
                <c:formatCode>#,##0.0</c:formatCode>
                <c:ptCount val="2"/>
                <c:pt idx="0">
                  <c:v>38.34153690474183</c:v>
                </c:pt>
                <c:pt idx="1">
                  <c:v>61.65846309525817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B9-47C5-8131-5674E9C4F1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69186372578626298"/>
          <c:y val="0.12423859753379886"/>
          <c:w val="0.27298617461193309"/>
          <c:h val="0.731783910265933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03479523160164"/>
          <c:y val="4.2766963774198273E-2"/>
          <c:w val="0.819182703058979"/>
          <c:h val="0.81401291543493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Ocupados!$B$17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Ocupados!$C$13:$F$13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Ocupados!$C$17:$F$17</c:f>
              <c:numCache>
                <c:formatCode>#,##0</c:formatCode>
                <c:ptCount val="4"/>
                <c:pt idx="0">
                  <c:v>3570.3863333333334</c:v>
                </c:pt>
                <c:pt idx="1">
                  <c:v>3783.731666666667</c:v>
                </c:pt>
                <c:pt idx="2">
                  <c:v>3949.3273333333327</c:v>
                </c:pt>
                <c:pt idx="3">
                  <c:v>4210.1810032564799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4-4A8C-BE6C-843DFBFBD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58752"/>
        <c:axId val="139660288"/>
      </c:barChart>
      <c:catAx>
        <c:axId val="1396587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9660288"/>
        <c:crosses val="autoZero"/>
        <c:auto val="1"/>
        <c:lblAlgn val="ctr"/>
        <c:lblOffset val="100"/>
        <c:noMultiLvlLbl val="0"/>
      </c:catAx>
      <c:valAx>
        <c:axId val="139660288"/>
        <c:scaling>
          <c:orientation val="minMax"/>
          <c:min val="3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96587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9118889979601"/>
          <c:y val="5.5523229858477373E-2"/>
          <c:w val="0.36787373726825262"/>
          <c:h val="0.89361081797764974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BB-478C-9D55-2C95BD2835C7}"/>
              </c:ext>
            </c:extLst>
          </c:dPt>
          <c:dLbls>
            <c:dLbl>
              <c:idx val="0"/>
              <c:layout>
                <c:manualLayout>
                  <c:x val="-0.13186070208885659"/>
                  <c:y val="0.132307484549228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BB-478C-9D55-2C95BD2835C7}"/>
                </c:ext>
              </c:extLst>
            </c:dLbl>
            <c:dLbl>
              <c:idx val="1"/>
              <c:layout>
                <c:manualLayout>
                  <c:x val="0.15348686827928043"/>
                  <c:y val="-0.1248131954938660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BB-478C-9D55-2C95BD2835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Ocupados!$K$16:$K$17</c:f>
              <c:strCache>
                <c:ptCount val="2"/>
                <c:pt idx="0">
                  <c:v>Bogotá</c:v>
                </c:pt>
                <c:pt idx="1">
                  <c:v>Otros</c:v>
                </c:pt>
              </c:strCache>
            </c:strRef>
          </c:cat>
          <c:val>
            <c:numRef>
              <c:f>Ocupados!$L$16:$L$17</c:f>
              <c:numCache>
                <c:formatCode>#,##0</c:formatCode>
                <c:ptCount val="2"/>
                <c:pt idx="0" formatCode="#,##0.0">
                  <c:v>38.695382825249247</c:v>
                </c:pt>
                <c:pt idx="1">
                  <c:v>61.304617174750753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BB-478C-9D55-2C95BD2835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71380689513454942"/>
          <c:y val="0.13670934098962953"/>
          <c:w val="0.2265015271667554"/>
          <c:h val="0.65611070185152165"/>
        </c:manualLayout>
      </c:layout>
      <c:overlay val="0"/>
      <c:spPr>
        <a:ln>
          <a:noFill/>
        </a:ln>
      </c:spPr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105797327742"/>
          <c:y val="5.4546389340901447E-2"/>
          <c:w val="0.84641738168379199"/>
          <c:h val="0.75142244485150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Desocupados!$B$17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Desocupados!$C$13:$F$13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Desocupados!$C$17:$F$17</c:f>
              <c:numCache>
                <c:formatCode>#,##0</c:formatCode>
                <c:ptCount val="4"/>
                <c:pt idx="0">
                  <c:v>826.654</c:v>
                </c:pt>
                <c:pt idx="1">
                  <c:v>545.16700000000003</c:v>
                </c:pt>
                <c:pt idx="2">
                  <c:v>474.67099999999999</c:v>
                </c:pt>
                <c:pt idx="3">
                  <c:v>472.22143012060911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A-4D39-932E-16020B8AF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87264"/>
        <c:axId val="139789056"/>
      </c:barChart>
      <c:catAx>
        <c:axId val="1397872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9789056"/>
        <c:crosses val="autoZero"/>
        <c:auto val="1"/>
        <c:lblAlgn val="ctr"/>
        <c:lblOffset val="100"/>
        <c:noMultiLvlLbl val="0"/>
      </c:catAx>
      <c:valAx>
        <c:axId val="139789056"/>
        <c:scaling>
          <c:orientation val="minMax"/>
          <c:min val="3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9787264"/>
        <c:crosses val="autoZero"/>
        <c:crossBetween val="between"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19703787026621"/>
          <c:y val="3.2159758085102207E-2"/>
          <c:w val="0.49112485939257583"/>
          <c:h val="0.85060800389642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60-473A-8613-550CB5EF02A3}"/>
              </c:ext>
            </c:extLst>
          </c:dPt>
          <c:dLbls>
            <c:dLbl>
              <c:idx val="0"/>
              <c:layout>
                <c:manualLayout>
                  <c:x val="-0.14284958619681995"/>
                  <c:y val="0.144844616316451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60-473A-8613-550CB5EF02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Desocupados!$K$16:$K$17</c:f>
              <c:strCache>
                <c:ptCount val="2"/>
                <c:pt idx="0">
                  <c:v>Bogotá</c:v>
                </c:pt>
                <c:pt idx="1">
                  <c:v>Otros</c:v>
                </c:pt>
              </c:strCache>
            </c:strRef>
          </c:cat>
          <c:val>
            <c:numRef>
              <c:f>Desocupados!$L$16:$L$17</c:f>
              <c:numCache>
                <c:formatCode>#,##0</c:formatCode>
                <c:ptCount val="2"/>
                <c:pt idx="0" formatCode="#,##0.0">
                  <c:v>35.451245580299499</c:v>
                </c:pt>
                <c:pt idx="1">
                  <c:v>64.548754419700501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60-473A-8613-550CB5EF02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72331501727751668"/>
          <c:y val="9.7069394988046884E-2"/>
          <c:w val="0.22932985894748767"/>
          <c:h val="0.6010489134718033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112453176362"/>
          <c:y val="4.3292194858621395E-2"/>
          <c:w val="0.8576742348953954"/>
          <c:h val="0.7736681186128330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8FB-4DE2-9C6A-0580169976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'Mercado laboral (%)'!$D$14:$I$14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'Mercado laboral (%)'!$D$19:$I$19</c:f>
              <c:numCache>
                <c:formatCode>#,##0.0</c:formatCode>
                <c:ptCount val="6"/>
                <c:pt idx="0">
                  <c:v>11.936282125132093</c:v>
                </c:pt>
                <c:pt idx="1">
                  <c:v>14.893733533097578</c:v>
                </c:pt>
                <c:pt idx="2">
                  <c:v>18.800236916938296</c:v>
                </c:pt>
                <c:pt idx="3">
                  <c:v>12.593664116441616</c:v>
                </c:pt>
                <c:pt idx="4">
                  <c:v>10.729456217437075</c:v>
                </c:pt>
                <c:pt idx="5">
                  <c:v>10.085024447162461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8-4A4D-8D1B-940C18247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45696"/>
        <c:axId val="134047232"/>
      </c:lineChart>
      <c:catAx>
        <c:axId val="1340456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34047232"/>
        <c:crosses val="autoZero"/>
        <c:auto val="1"/>
        <c:lblAlgn val="ctr"/>
        <c:lblOffset val="100"/>
        <c:noMultiLvlLbl val="0"/>
      </c:catAx>
      <c:valAx>
        <c:axId val="134047232"/>
        <c:scaling>
          <c:orientation val="minMax"/>
          <c:min val="7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045696"/>
        <c:crosses val="autoZero"/>
        <c:crossBetween val="between"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US" sz="1200">
                <a:solidFill>
                  <a:sysClr val="windowText" lastClr="000000"/>
                </a:solidFill>
              </a:defRPr>
            </a:pPr>
            <a:r>
              <a:rPr lang="es-US" sz="1200">
                <a:solidFill>
                  <a:sysClr val="windowText" lastClr="000000"/>
                </a:solidFill>
              </a:rPr>
              <a:t>  </a:t>
            </a:r>
          </a:p>
        </c:rich>
      </c:tx>
      <c:layout>
        <c:manualLayout>
          <c:xMode val="edge"/>
          <c:yMode val="edge"/>
          <c:x val="0.2709492367265747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69771547615128"/>
          <c:y val="4.9855229414374785E-2"/>
          <c:w val="0.84641738168379199"/>
          <c:h val="0.7769811008580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PFFT!$B$18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PFFT!$C$14:$F$14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PFFT!$C$18:$F$18</c:f>
              <c:numCache>
                <c:formatCode>#,##0</c:formatCode>
                <c:ptCount val="4"/>
                <c:pt idx="0">
                  <c:v>1930.316</c:v>
                </c:pt>
                <c:pt idx="1">
                  <c:v>2080.0366666666664</c:v>
                </c:pt>
                <c:pt idx="2">
                  <c:v>2058.2090000000003</c:v>
                </c:pt>
                <c:pt idx="3">
                  <c:v>1876.7565666229109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B-41CC-BCAD-0E6137D3B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02144"/>
        <c:axId val="140503680"/>
      </c:barChart>
      <c:catAx>
        <c:axId val="1405021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40503680"/>
        <c:crosses val="autoZero"/>
        <c:auto val="1"/>
        <c:lblAlgn val="ctr"/>
        <c:lblOffset val="100"/>
        <c:noMultiLvlLbl val="0"/>
      </c:catAx>
      <c:valAx>
        <c:axId val="1405036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405021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35499073709245E-2"/>
          <c:y val="2.9394460232072737E-2"/>
          <c:w val="0.5873698873171751"/>
          <c:h val="0.87017693613440161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25-41FD-A7D9-0ED4EF9AF600}"/>
              </c:ext>
            </c:extLst>
          </c:dPt>
          <c:dLbls>
            <c:dLbl>
              <c:idx val="0"/>
              <c:layout>
                <c:manualLayout>
                  <c:x val="-0.15483188082924007"/>
                  <c:y val="0.139607041740111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25-41FD-A7D9-0ED4EF9AF6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PFFT!$K$17:$K$18</c:f>
              <c:strCache>
                <c:ptCount val="2"/>
                <c:pt idx="0">
                  <c:v>Bogotá</c:v>
                </c:pt>
                <c:pt idx="1">
                  <c:v>Otros</c:v>
                </c:pt>
              </c:strCache>
            </c:strRef>
          </c:cat>
          <c:val>
            <c:numRef>
              <c:f>PFFT!$L$17:$L$18</c:f>
              <c:numCache>
                <c:formatCode>#,##0</c:formatCode>
                <c:ptCount val="2"/>
                <c:pt idx="0" formatCode="#,##0.0">
                  <c:v>30.801581321523699</c:v>
                </c:pt>
                <c:pt idx="1">
                  <c:v>69.198418678476301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25-41FD-A7D9-0ED4EF9AF6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69563420061061132"/>
          <c:y val="0.16722994476156"/>
          <c:w val="0.27036910085273741"/>
          <c:h val="0.60601331962517668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3414300656027"/>
          <c:y val="5.0288584137118827E-2"/>
          <c:w val="0.82248168227091911"/>
          <c:h val="0.784473232564100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cat>
            <c:numRef>
              <c:f>'Empleo posición ocupacional'!$C$14:$D$14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'Empleo posición ocupacional'!$C$17:$D$17</c:f>
              <c:numCache>
                <c:formatCode>#,##0</c:formatCode>
                <c:ptCount val="2"/>
                <c:pt idx="0">
                  <c:v>2314.3549459999999</c:v>
                </c:pt>
                <c:pt idx="1">
                  <c:v>2464.6100983008669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4-46CC-90CA-EBB577527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58592"/>
        <c:axId val="179760128"/>
      </c:barChart>
      <c:catAx>
        <c:axId val="17975859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760128"/>
        <c:crosses val="autoZero"/>
        <c:auto val="1"/>
        <c:lblAlgn val="ctr"/>
        <c:lblOffset val="100"/>
        <c:noMultiLvlLbl val="0"/>
      </c:catAx>
      <c:valAx>
        <c:axId val="179760128"/>
        <c:scaling>
          <c:orientation val="minMax"/>
          <c:max val="2600"/>
          <c:min val="18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758592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85717197971613"/>
          <c:y val="5.2630613928756967E-2"/>
          <c:w val="0.83954412251866573"/>
          <c:h val="0.77443576344677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posición ocupacional'!$B$20</c:f>
              <c:strCache>
                <c:ptCount val="1"/>
                <c:pt idx="0">
                  <c:v>Cuenta propia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'Empleo posición ocupacional'!$C$14:$D$14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'Empleo posición ocupacional'!$C$20:$D$20</c:f>
              <c:numCache>
                <c:formatCode>#,##0</c:formatCode>
                <c:ptCount val="2"/>
                <c:pt idx="0">
                  <c:v>1172.7980420000001</c:v>
                </c:pt>
                <c:pt idx="1">
                  <c:v>1265.8964795618888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9-4C27-B784-E7D7D35D6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92512"/>
        <c:axId val="179798400"/>
      </c:barChart>
      <c:catAx>
        <c:axId val="1797925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798400"/>
        <c:crosses val="autoZero"/>
        <c:auto val="1"/>
        <c:lblAlgn val="ctr"/>
        <c:lblOffset val="100"/>
        <c:noMultiLvlLbl val="0"/>
      </c:catAx>
      <c:valAx>
        <c:axId val="179798400"/>
        <c:scaling>
          <c:orientation val="minMax"/>
          <c:max val="1440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792512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4101959059628"/>
          <c:y val="4.7196594625207811E-2"/>
          <c:w val="0.84967480568688314"/>
          <c:h val="0.79772487835772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cat>
            <c:numRef>
              <c:f>'Empleo posición ocupacional'!$C$14:$D$14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'Empleo posición ocupacional'!$C$18:$D$18</c:f>
              <c:numCache>
                <c:formatCode>#,##0</c:formatCode>
                <c:ptCount val="2"/>
                <c:pt idx="0">
                  <c:v>224.66526533333331</c:v>
                </c:pt>
                <c:pt idx="1">
                  <c:v>232.70461418521847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D-4C14-B8AD-68BD240B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04512"/>
        <c:axId val="179906048"/>
      </c:barChart>
      <c:catAx>
        <c:axId val="1799045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906048"/>
        <c:crosses val="autoZero"/>
        <c:auto val="1"/>
        <c:lblAlgn val="ctr"/>
        <c:lblOffset val="100"/>
        <c:noMultiLvlLbl val="0"/>
      </c:catAx>
      <c:valAx>
        <c:axId val="179906048"/>
        <c:scaling>
          <c:orientation val="minMax"/>
          <c:min val="1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9045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2777565425681"/>
          <c:y val="5.5578503506733788E-2"/>
          <c:w val="0.86412353795581376"/>
          <c:h val="0.76180170101688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cat>
            <c:numRef>
              <c:f>'Empleo posición ocupacional'!$C$14:$D$14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'Empleo posición ocupacional'!$C$21:$D$21</c:f>
              <c:numCache>
                <c:formatCode>#,##0</c:formatCode>
                <c:ptCount val="2"/>
                <c:pt idx="0">
                  <c:v>129.223849</c:v>
                </c:pt>
                <c:pt idx="1">
                  <c:v>126.99784741486468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3-4D65-8F68-FBD5CF392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38432"/>
        <c:axId val="179939968"/>
      </c:barChart>
      <c:catAx>
        <c:axId val="179938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939968"/>
        <c:crosses val="autoZero"/>
        <c:auto val="1"/>
        <c:lblAlgn val="ctr"/>
        <c:lblOffset val="100"/>
        <c:noMultiLvlLbl val="0"/>
      </c:catAx>
      <c:valAx>
        <c:axId val="179939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9384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3239410096962"/>
          <c:y val="7.5654554451185421E-2"/>
          <c:w val="0.819182703058979"/>
          <c:h val="0.7782146852545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 ocu empleo particula'!$B$19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'Empleo pos ocu empleo particula'!$C$15:$F$15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'Empleo pos ocu empleo particula'!$C$19:$F$19</c:f>
              <c:numCache>
                <c:formatCode>#,##0</c:formatCode>
                <c:ptCount val="4"/>
                <c:pt idx="0">
                  <c:v>2062.0536530000004</c:v>
                </c:pt>
                <c:pt idx="1">
                  <c:v>2291.1293573333332</c:v>
                </c:pt>
                <c:pt idx="2">
                  <c:v>2314.3549459999999</c:v>
                </c:pt>
                <c:pt idx="3">
                  <c:v>2464.6100983008669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0-49F2-AC96-FF91050A0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009984"/>
        <c:axId val="181347072"/>
      </c:barChart>
      <c:catAx>
        <c:axId val="1800099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1347072"/>
        <c:crosses val="autoZero"/>
        <c:auto val="1"/>
        <c:lblAlgn val="ctr"/>
        <c:lblOffset val="100"/>
        <c:noMultiLvlLbl val="0"/>
      </c:catAx>
      <c:valAx>
        <c:axId val="181347072"/>
        <c:scaling>
          <c:orientation val="minMax"/>
          <c:max val="2500"/>
          <c:min val="1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80009984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589084892343"/>
          <c:y val="4.6796348406302125E-2"/>
          <c:w val="0.84641738168379199"/>
          <c:h val="0.81620039674657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 ocup empleo gobierno'!$B$19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'Empleo pos ocup empleo gobierno'!$C$15:$F$15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'Empleo pos ocup empleo gobierno'!$C$19:$F$19</c:f>
              <c:numCache>
                <c:formatCode>#,##0</c:formatCode>
                <c:ptCount val="4"/>
                <c:pt idx="0">
                  <c:v>286.41562199999998</c:v>
                </c:pt>
                <c:pt idx="1">
                  <c:v>222.68659066666669</c:v>
                </c:pt>
                <c:pt idx="2">
                  <c:v>224.66526533333331</c:v>
                </c:pt>
                <c:pt idx="3">
                  <c:v>232.70461418521847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9-4FA6-BBD2-6ED4E18D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86048"/>
        <c:axId val="181987584"/>
      </c:barChart>
      <c:catAx>
        <c:axId val="1819860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1987584"/>
        <c:crosses val="autoZero"/>
        <c:auto val="1"/>
        <c:lblAlgn val="ctr"/>
        <c:lblOffset val="100"/>
        <c:noMultiLvlLbl val="0"/>
      </c:catAx>
      <c:valAx>
        <c:axId val="181987584"/>
        <c:scaling>
          <c:orientation val="minMax"/>
          <c:min val="1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1986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9771547615228"/>
          <c:y val="5.8378618165687048E-2"/>
          <c:w val="0.84641738168379199"/>
          <c:h val="0.79549052847267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 ocu empleo doméstico'!$B$19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'Empleo pos ocu empleo doméstico'!$C$15:$F$15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'Empleo pos ocu empleo doméstico'!$C$19:$F$19</c:f>
              <c:numCache>
                <c:formatCode>#,##0</c:formatCode>
                <c:ptCount val="4"/>
                <c:pt idx="0">
                  <c:v>67.381072000000003</c:v>
                </c:pt>
                <c:pt idx="1">
                  <c:v>84.300492000000006</c:v>
                </c:pt>
                <c:pt idx="2">
                  <c:v>88.955524333333344</c:v>
                </c:pt>
                <c:pt idx="3">
                  <c:v>93.693856216725294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C-4816-8324-B8BC53B26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19840"/>
        <c:axId val="182838016"/>
      </c:barChart>
      <c:catAx>
        <c:axId val="182819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38016"/>
        <c:crosses val="autoZero"/>
        <c:auto val="1"/>
        <c:lblAlgn val="ctr"/>
        <c:lblOffset val="100"/>
        <c:noMultiLvlLbl val="0"/>
      </c:catAx>
      <c:valAx>
        <c:axId val="18283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1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9771547615228"/>
          <c:y val="5.8378618165687048E-2"/>
          <c:w val="0.84641738168379199"/>
          <c:h val="0.79549052847267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posi ocupa Cuenta propia'!$B$19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'Empleo posi ocupa Cuenta propia'!$C$15:$F$15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'Empleo posi ocupa Cuenta propia'!$C$19:$F$19</c:f>
              <c:numCache>
                <c:formatCode>#,##0</c:formatCode>
                <c:ptCount val="4"/>
                <c:pt idx="0">
                  <c:v>1007.284632</c:v>
                </c:pt>
                <c:pt idx="1">
                  <c:v>1065.4837206666668</c:v>
                </c:pt>
                <c:pt idx="2">
                  <c:v>1172.7980420000001</c:v>
                </c:pt>
                <c:pt idx="3">
                  <c:v>1265.8964795618888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8-4925-8E82-EA93C78BC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19840"/>
        <c:axId val="182838016"/>
      </c:barChart>
      <c:catAx>
        <c:axId val="182819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38016"/>
        <c:crosses val="autoZero"/>
        <c:auto val="1"/>
        <c:lblAlgn val="ctr"/>
        <c:lblOffset val="100"/>
        <c:noMultiLvlLbl val="0"/>
      </c:catAx>
      <c:valAx>
        <c:axId val="18283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1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74772213221001E-2"/>
          <c:y val="6.2687584990235815E-2"/>
          <c:w val="0.90275170481134059"/>
          <c:h val="0.73391671394897828"/>
        </c:manualLayout>
      </c:layout>
      <c:lineChart>
        <c:grouping val="standard"/>
        <c:varyColors val="0"/>
        <c:ser>
          <c:idx val="0"/>
          <c:order val="0"/>
          <c:tx>
            <c:strRef>
              <c:f>'Población en edad de trabajar %'!$M$16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FA-41EB-95F3-5E3133EE4F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'Población en edad de trabajar %'!$N$15:$S$15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'Población en edad de trabajar %'!$N$16:$S$16</c:f>
              <c:numCache>
                <c:formatCode>0.0</c:formatCode>
                <c:ptCount val="6"/>
                <c:pt idx="0">
                  <c:v>80.78251139324</c:v>
                </c:pt>
                <c:pt idx="1">
                  <c:v>81.01987864385751</c:v>
                </c:pt>
                <c:pt idx="2">
                  <c:v>81.319191962118467</c:v>
                </c:pt>
                <c:pt idx="3">
                  <c:v>81.612495211950986</c:v>
                </c:pt>
                <c:pt idx="4">
                  <c:v>81.873943847961343</c:v>
                </c:pt>
                <c:pt idx="5">
                  <c:v>82.162665858963678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17-4F1C-A8E9-C7A2A252EF23}"/>
            </c:ext>
          </c:extLst>
        </c:ser>
        <c:ser>
          <c:idx val="1"/>
          <c:order val="1"/>
          <c:tx>
            <c:strRef>
              <c:f>'Población en edad de trabajar %'!$M$17</c:f>
              <c:strCache>
                <c:ptCount val="1"/>
                <c:pt idx="0">
                  <c:v>13 ciudades A.M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0FA-41EB-95F3-5E3133EE4F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'Población en edad de trabajar %'!$N$15:$S$15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'Población en edad de trabajar %'!$N$17:$S$17</c:f>
              <c:numCache>
                <c:formatCode>0.0</c:formatCode>
                <c:ptCount val="6"/>
                <c:pt idx="0">
                  <c:v>79.672547836278412</c:v>
                </c:pt>
                <c:pt idx="1">
                  <c:v>79.919780333422977</c:v>
                </c:pt>
                <c:pt idx="2">
                  <c:v>80.213285750085092</c:v>
                </c:pt>
                <c:pt idx="3">
                  <c:v>80.503715648639385</c:v>
                </c:pt>
                <c:pt idx="4">
                  <c:v>80.767536980069337</c:v>
                </c:pt>
                <c:pt idx="5">
                  <c:v>81.07450031545379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7-4F1C-A8E9-C7A2A252E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85632"/>
        <c:axId val="134152960"/>
      </c:lineChart>
      <c:catAx>
        <c:axId val="1340856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152960"/>
        <c:crosses val="autoZero"/>
        <c:auto val="1"/>
        <c:lblAlgn val="ctr"/>
        <c:lblOffset val="100"/>
        <c:noMultiLvlLbl val="0"/>
      </c:catAx>
      <c:valAx>
        <c:axId val="134152960"/>
        <c:scaling>
          <c:orientation val="minMax"/>
          <c:max val="84"/>
          <c:min val="77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085632"/>
        <c:crosses val="autoZero"/>
        <c:crossBetween val="between"/>
        <c:majorUnit val="1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087766723770307"/>
          <c:y val="4.2067322510923093E-2"/>
          <c:w val="0.7387236026634395"/>
          <c:h val="0.11379762057701745"/>
        </c:manualLayout>
      </c:layout>
      <c:overlay val="1"/>
      <c:txPr>
        <a:bodyPr/>
        <a:lstStyle/>
        <a:p>
          <a:pPr>
            <a:defRPr lang="es-CO"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9771547615228"/>
          <c:y val="5.8378618165687048E-2"/>
          <c:w val="0.84641738168379199"/>
          <c:h val="0.79549052847267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posi ocu Patrónempleador'!$B$19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'Empleo posi ocu Patrónempleador'!$C$15:$F$15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'Empleo posi ocu Patrónempleador'!$C$19:$F$19</c:f>
              <c:numCache>
                <c:formatCode>#,##0</c:formatCode>
                <c:ptCount val="4"/>
                <c:pt idx="0">
                  <c:v>88.546338666666671</c:v>
                </c:pt>
                <c:pt idx="1">
                  <c:v>100.33766033333335</c:v>
                </c:pt>
                <c:pt idx="2">
                  <c:v>129.223849</c:v>
                </c:pt>
                <c:pt idx="3">
                  <c:v>126.99784741486468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A-4F11-9464-F051651C2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19840"/>
        <c:axId val="182838016"/>
      </c:barChart>
      <c:catAx>
        <c:axId val="182819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38016"/>
        <c:crosses val="autoZero"/>
        <c:auto val="1"/>
        <c:lblAlgn val="ctr"/>
        <c:lblOffset val="100"/>
        <c:noMultiLvlLbl val="0"/>
      </c:catAx>
      <c:valAx>
        <c:axId val="18283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1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9771547615228"/>
          <c:y val="5.8378618165687048E-2"/>
          <c:w val="0.84641738168379199"/>
          <c:h val="0.79549052847267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posi ocu FamSinRemu'!$B$19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'Empleo posi ocu FamSinRemu'!$C$15:$F$15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'Empleo posi ocu FamSinRemu'!$C$19:$F$19</c:f>
              <c:numCache>
                <c:formatCode>#,##0</c:formatCode>
                <c:ptCount val="4"/>
                <c:pt idx="0">
                  <c:v>29.361200666666665</c:v>
                </c:pt>
                <c:pt idx="1">
                  <c:v>19.793869666666662</c:v>
                </c:pt>
                <c:pt idx="2">
                  <c:v>14.189512333333331</c:v>
                </c:pt>
                <c:pt idx="3">
                  <c:v>23.671425752460269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7-4E54-92AF-CAE69194C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19840"/>
        <c:axId val="182838016"/>
      </c:barChart>
      <c:catAx>
        <c:axId val="182819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38016"/>
        <c:crosses val="autoZero"/>
        <c:auto val="1"/>
        <c:lblAlgn val="ctr"/>
        <c:lblOffset val="100"/>
        <c:noMultiLvlLbl val="0"/>
      </c:catAx>
      <c:valAx>
        <c:axId val="18283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1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9771547615228"/>
          <c:y val="5.8378618165687048E-2"/>
          <c:w val="0.84641738168379199"/>
          <c:h val="0.79549052847267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posi ocup Jornalero-Peón'!$B$23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'Empleo posi ocup Jornalero-Peón'!$C$15:$F$15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'Empleo posi ocup Jornalero-Peón'!$C$23:$F$23</c:f>
              <c:numCache>
                <c:formatCode>#,##0</c:formatCode>
                <c:ptCount val="4"/>
                <c:pt idx="0">
                  <c:v>0.72639633333333331</c:v>
                </c:pt>
                <c:pt idx="1">
                  <c:v>0</c:v>
                </c:pt>
                <c:pt idx="2">
                  <c:v>1.7040139999999999</c:v>
                </c:pt>
                <c:pt idx="3">
                  <c:v>1.0893966021527608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8-4FE5-AACF-4F2DFB393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19840"/>
        <c:axId val="182838016"/>
      </c:barChart>
      <c:catAx>
        <c:axId val="182819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38016"/>
        <c:crosses val="autoZero"/>
        <c:auto val="1"/>
        <c:lblAlgn val="ctr"/>
        <c:lblOffset val="100"/>
        <c:noMultiLvlLbl val="0"/>
      </c:catAx>
      <c:valAx>
        <c:axId val="18283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1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9771547615228"/>
          <c:y val="5.8378618165687048E-2"/>
          <c:w val="0.84641738168379199"/>
          <c:h val="0.79549052847267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Posici Ocupacional-Otro'!$B$20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'Empleo Posici Ocupacional-Otro'!$C$15:$F$15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'Empleo Posici Ocupacional-Otro'!$C$20:$F$20</c:f>
              <c:numCache>
                <c:formatCode>#,##0</c:formatCode>
                <c:ptCount val="4"/>
                <c:pt idx="0">
                  <c:v>28.617792333333337</c:v>
                </c:pt>
                <c:pt idx="1">
                  <c:v>0</c:v>
                </c:pt>
                <c:pt idx="2">
                  <c:v>3.4364109999999992</c:v>
                </c:pt>
                <c:pt idx="3">
                  <c:v>1.5172852222984401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0-4B31-B99F-5E9DF6AF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19840"/>
        <c:axId val="182838016"/>
      </c:barChart>
      <c:catAx>
        <c:axId val="182819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38016"/>
        <c:crosses val="autoZero"/>
        <c:auto val="1"/>
        <c:lblAlgn val="ctr"/>
        <c:lblOffset val="100"/>
        <c:noMultiLvlLbl val="0"/>
      </c:catAx>
      <c:valAx>
        <c:axId val="18283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1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3239410096962"/>
          <c:y val="5.3981030623731656E-2"/>
          <c:w val="0.819182703058979"/>
          <c:h val="0.7998883833799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'Empleados Asalariados'!$B$17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'Empleados Asalariados'!$C$13:$F$13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'Empleados Asalariados'!$C$17:$F$17</c:f>
              <c:numCache>
                <c:formatCode>#,##0</c:formatCode>
                <c:ptCount val="4"/>
                <c:pt idx="0">
                  <c:v>2416.576743333334</c:v>
                </c:pt>
                <c:pt idx="1">
                  <c:v>2598.1164399999998</c:v>
                </c:pt>
                <c:pt idx="2">
                  <c:v>2629.6797496666668</c:v>
                </c:pt>
                <c:pt idx="3">
                  <c:v>2792.0979653049631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9-4057-BC20-8EEB22AEC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921024"/>
        <c:axId val="199955584"/>
      </c:barChart>
      <c:catAx>
        <c:axId val="1999210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99955584"/>
        <c:crosses val="autoZero"/>
        <c:auto val="1"/>
        <c:lblAlgn val="ctr"/>
        <c:lblOffset val="100"/>
        <c:noMultiLvlLbl val="0"/>
      </c:catAx>
      <c:valAx>
        <c:axId val="199955584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999210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3249695240765"/>
          <c:y val="6.3706339592166358E-2"/>
          <c:w val="0.819182703058979"/>
          <c:h val="0.76252713002220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'Empleados no asalariados'!$B$17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'Empleados no asalariados'!$C$13:$F$13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'Empleados no asalariados'!$C$17:$F$17</c:f>
              <c:numCache>
                <c:formatCode>#,##0</c:formatCode>
                <c:ptCount val="4"/>
                <c:pt idx="0">
                  <c:v>1153.8095899999994</c:v>
                </c:pt>
                <c:pt idx="1">
                  <c:v>1185.6152266666668</c:v>
                </c:pt>
                <c:pt idx="2">
                  <c:v>1319.6475836666664</c:v>
                </c:pt>
                <c:pt idx="3">
                  <c:v>1418.0830379515169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0-4473-B26D-40F547D10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31328"/>
        <c:axId val="200132864"/>
      </c:barChart>
      <c:catAx>
        <c:axId val="2001313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132864"/>
        <c:crossesAt val="0"/>
        <c:auto val="1"/>
        <c:lblAlgn val="ctr"/>
        <c:lblOffset val="100"/>
        <c:noMultiLvlLbl val="0"/>
      </c:catAx>
      <c:valAx>
        <c:axId val="2001328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1313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937117959593"/>
          <c:y val="5.7674381611389477E-2"/>
          <c:w val="0.86668613443188836"/>
          <c:h val="0.79619502107691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Agro,pesca,ganad'!$B$20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 ocupada Agro,pesca,ganad'!$C$15:$F$15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 ocupada Agro,pesca,ganad'!$C$20:$F$20</c:f>
              <c:numCache>
                <c:formatCode>#,##0</c:formatCode>
                <c:ptCount val="4"/>
                <c:pt idx="0">
                  <c:v>15.151</c:v>
                </c:pt>
                <c:pt idx="1">
                  <c:v>17.982666666666663</c:v>
                </c:pt>
                <c:pt idx="2">
                  <c:v>13.712666666666667</c:v>
                </c:pt>
                <c:pt idx="3">
                  <c:v>12.806917131345012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9-4ACA-9455-46172E640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78784"/>
        <c:axId val="200684672"/>
      </c:barChart>
      <c:catAx>
        <c:axId val="2006787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684672"/>
        <c:crosses val="autoZero"/>
        <c:auto val="1"/>
        <c:lblAlgn val="ctr"/>
        <c:lblOffset val="100"/>
        <c:noMultiLvlLbl val="0"/>
      </c:catAx>
      <c:valAx>
        <c:axId val="200684672"/>
        <c:scaling>
          <c:orientation val="minMax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678784"/>
        <c:crosses val="autoZero"/>
        <c:crossBetween val="between"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8850463075398"/>
          <c:y val="5.8542529744757536E-2"/>
          <c:w val="0.86697977730760123"/>
          <c:h val="0.79532726092165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Explot Minas-Cant'!$B$19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 ocupada Explot Minas-Cant'!$C$15:$F$15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 ocupada Explot Minas-Cant'!$C$19:$F$19</c:f>
              <c:numCache>
                <c:formatCode>#,##0</c:formatCode>
                <c:ptCount val="4"/>
                <c:pt idx="0">
                  <c:v>9.6243333333333343</c:v>
                </c:pt>
                <c:pt idx="1">
                  <c:v>15.725666666666665</c:v>
                </c:pt>
                <c:pt idx="2">
                  <c:v>19.365666666666662</c:v>
                </c:pt>
                <c:pt idx="3">
                  <c:v>12.492112111419701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8-450C-A217-6B8B783A6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6416"/>
        <c:axId val="200877952"/>
      </c:barChart>
      <c:catAx>
        <c:axId val="2008764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877952"/>
        <c:crosses val="autoZero"/>
        <c:auto val="1"/>
        <c:lblAlgn val="ctr"/>
        <c:lblOffset val="100"/>
        <c:noMultiLvlLbl val="0"/>
      </c:catAx>
      <c:valAx>
        <c:axId val="200877952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8764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5083575079398"/>
          <c:y val="5.4135389515377136E-2"/>
          <c:w val="0.84978542155916448"/>
          <c:h val="0.79973413003581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Ind manufacturera'!$B$19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 ocupada Ind manufacturera'!$C$15:$F$15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 ocupada Ind manufacturera'!$C$19:$F$19</c:f>
              <c:numCache>
                <c:formatCode>#,##0</c:formatCode>
                <c:ptCount val="4"/>
                <c:pt idx="0">
                  <c:v>380.34066666666672</c:v>
                </c:pt>
                <c:pt idx="1">
                  <c:v>440.21833333333331</c:v>
                </c:pt>
                <c:pt idx="2">
                  <c:v>465.03833333333336</c:v>
                </c:pt>
                <c:pt idx="3">
                  <c:v>498.49329958934027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D-4233-9480-DD4E3C34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71392"/>
        <c:axId val="200972928"/>
      </c:barChart>
      <c:catAx>
        <c:axId val="20097139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972928"/>
        <c:crosses val="autoZero"/>
        <c:auto val="1"/>
        <c:lblAlgn val="ctr"/>
        <c:lblOffset val="100"/>
        <c:noMultiLvlLbl val="0"/>
      </c:catAx>
      <c:valAx>
        <c:axId val="2009729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971392"/>
        <c:crosses val="autoZero"/>
        <c:crossBetween val="between"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8850463075398"/>
          <c:y val="5.8542529744757536E-2"/>
          <c:w val="0.86697977730760123"/>
          <c:h val="0.79532726092165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gas y agua'!$B$19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 ocupada gas y agua'!$C$15:$F$15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 ocupada gas y agua'!$C$19:$F$19</c:f>
              <c:numCache>
                <c:formatCode>#,##0</c:formatCode>
                <c:ptCount val="4"/>
                <c:pt idx="0">
                  <c:v>45.065333333333335</c:v>
                </c:pt>
                <c:pt idx="1">
                  <c:v>59.261000000000003</c:v>
                </c:pt>
                <c:pt idx="2">
                  <c:v>57.013333333333328</c:v>
                </c:pt>
                <c:pt idx="3">
                  <c:v>54.392895852723122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D-4BC9-B532-D035A6387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6416"/>
        <c:axId val="200877952"/>
      </c:barChart>
      <c:catAx>
        <c:axId val="2008764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877952"/>
        <c:crosses val="autoZero"/>
        <c:auto val="1"/>
        <c:lblAlgn val="ctr"/>
        <c:lblOffset val="100"/>
        <c:noMultiLvlLbl val="0"/>
      </c:catAx>
      <c:valAx>
        <c:axId val="200877952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8764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30470476535731E-2"/>
          <c:y val="5.2396532506205427E-2"/>
          <c:w val="0.90275170481134059"/>
          <c:h val="0.77759804355037931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de participación'!$M$18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0"/>
                  <c:y val="-2.6109642681659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4A-4D0A-A3D6-B3A537B4FB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'Tasa global de participación'!$N$17:$S$17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'Tasa global de participación'!$N$18:$S$18</c:f>
              <c:numCache>
                <c:formatCode>0.0</c:formatCode>
                <c:ptCount val="6"/>
                <c:pt idx="0">
                  <c:v>71.055405227172315</c:v>
                </c:pt>
                <c:pt idx="1">
                  <c:v>63.129603654892655</c:v>
                </c:pt>
                <c:pt idx="2">
                  <c:v>69.492535297390404</c:v>
                </c:pt>
                <c:pt idx="3">
                  <c:v>67.544741048266602</c:v>
                </c:pt>
                <c:pt idx="4">
                  <c:v>68.248332885354955</c:v>
                </c:pt>
                <c:pt idx="5">
                  <c:v>71.387237805595561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5-4126-B627-9F461ADF4AC3}"/>
            </c:ext>
          </c:extLst>
        </c:ser>
        <c:ser>
          <c:idx val="1"/>
          <c:order val="1"/>
          <c:tx>
            <c:strRef>
              <c:f>'Tasa global de participación'!$M$19</c:f>
              <c:strCache>
                <c:ptCount val="1"/>
                <c:pt idx="0">
                  <c:v>13 ciudades A.M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4A-4D0A-A3D6-B3A537B4FB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'Tasa global de participación'!$N$17:$S$17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'Tasa global de participación'!$N$19:$S$19</c:f>
              <c:numCache>
                <c:formatCode>0.0</c:formatCode>
                <c:ptCount val="6"/>
                <c:pt idx="0">
                  <c:v>66.375314259435626</c:v>
                </c:pt>
                <c:pt idx="1">
                  <c:v>60.769848942254143</c:v>
                </c:pt>
                <c:pt idx="2">
                  <c:v>64.158878655284269</c:v>
                </c:pt>
                <c:pt idx="3">
                  <c:v>65.654970313479893</c:v>
                </c:pt>
                <c:pt idx="4">
                  <c:v>65.964037335758533</c:v>
                </c:pt>
                <c:pt idx="5">
                  <c:v>66.71445593531044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5-4126-B627-9F461ADF4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200704"/>
        <c:axId val="134218880"/>
      </c:lineChart>
      <c:catAx>
        <c:axId val="1342007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218880"/>
        <c:crosses val="autoZero"/>
        <c:auto val="1"/>
        <c:lblAlgn val="ctr"/>
        <c:lblOffset val="100"/>
        <c:noMultiLvlLbl val="0"/>
      </c:catAx>
      <c:valAx>
        <c:axId val="134218880"/>
        <c:scaling>
          <c:orientation val="minMax"/>
          <c:max val="80"/>
          <c:min val="5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200704"/>
        <c:crosses val="autoZero"/>
        <c:crossBetween val="between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4943673029605331"/>
          <c:y val="5.6071314274436332E-2"/>
          <c:w val="0.7177651817765498"/>
          <c:h val="0.14531302472489771"/>
        </c:manualLayout>
      </c:layout>
      <c:overlay val="1"/>
      <c:txPr>
        <a:bodyPr/>
        <a:lstStyle/>
        <a:p>
          <a:pPr>
            <a:defRPr lang="es-CO"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5083575079398"/>
          <c:y val="3.6680033730228108E-2"/>
          <c:w val="0.84978542155916448"/>
          <c:h val="0.8171897016545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Construcción'!$B$19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 ocupada Construcción'!$C$15:$F$15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 ocupada Construcción'!$C$19:$F$19</c:f>
              <c:numCache>
                <c:formatCode>#,##0</c:formatCode>
                <c:ptCount val="4"/>
                <c:pt idx="0">
                  <c:v>206.61366666666663</c:v>
                </c:pt>
                <c:pt idx="1">
                  <c:v>185.41399999999999</c:v>
                </c:pt>
                <c:pt idx="2">
                  <c:v>218.05633333333333</c:v>
                </c:pt>
                <c:pt idx="3">
                  <c:v>230.63987962343575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8-4DF4-AAAD-26BCA821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93504"/>
        <c:axId val="210715776"/>
      </c:barChart>
      <c:catAx>
        <c:axId val="2106935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0715776"/>
        <c:crosses val="autoZero"/>
        <c:auto val="1"/>
        <c:lblAlgn val="ctr"/>
        <c:lblOffset val="100"/>
        <c:noMultiLvlLbl val="0"/>
      </c:catAx>
      <c:valAx>
        <c:axId val="210715776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0693504"/>
        <c:crosses val="autoZero"/>
        <c:crossBetween val="between"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64646306629458"/>
          <c:y val="5.6702155188347939E-2"/>
          <c:w val="0.82197678932517604"/>
          <c:h val="0.7971673875272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Comerci,repar,vehí'!$B$19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 ocupada Comerci,repar,vehí'!$C$15:$F$15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 ocupada Comerci,repar,vehí'!$C$19:$F$19</c:f>
              <c:numCache>
                <c:formatCode>#,##0</c:formatCode>
                <c:ptCount val="4"/>
                <c:pt idx="0">
                  <c:v>665.8176666666667</c:v>
                </c:pt>
                <c:pt idx="1">
                  <c:v>711.22733333333326</c:v>
                </c:pt>
                <c:pt idx="2">
                  <c:v>745.38900000000001</c:v>
                </c:pt>
                <c:pt idx="3">
                  <c:v>737.495683511832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C5E-8961-477E50D65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75136"/>
        <c:axId val="210876672"/>
      </c:barChart>
      <c:catAx>
        <c:axId val="2108751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0876672"/>
        <c:crosses val="autoZero"/>
        <c:auto val="1"/>
        <c:lblAlgn val="ctr"/>
        <c:lblOffset val="100"/>
        <c:noMultiLvlLbl val="0"/>
      </c:catAx>
      <c:valAx>
        <c:axId val="210876672"/>
        <c:scaling>
          <c:orientation val="minMax"/>
          <c:min val="1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08751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83262936503802"/>
          <c:y val="4.1084487080624343E-2"/>
          <c:w val="0.84879062302644348"/>
          <c:h val="0.81278519430354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Aloja,servi,comi'!$B$19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 ocupada Aloja,servi,comi'!$C$15:$F$15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 ocupada Aloja,servi,comi'!$C$19:$F$19</c:f>
              <c:numCache>
                <c:formatCode>#,##0</c:formatCode>
                <c:ptCount val="4"/>
                <c:pt idx="0">
                  <c:v>195.72666666666669</c:v>
                </c:pt>
                <c:pt idx="1">
                  <c:v>194.33466666666664</c:v>
                </c:pt>
                <c:pt idx="2">
                  <c:v>220.24666666666664</c:v>
                </c:pt>
                <c:pt idx="3">
                  <c:v>217.9198527157632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1-4F23-83E1-75721FF3D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72896"/>
        <c:axId val="211074432"/>
      </c:barChart>
      <c:catAx>
        <c:axId val="211072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074432"/>
        <c:crosses val="autoZero"/>
        <c:auto val="1"/>
        <c:lblAlgn val="ctr"/>
        <c:lblOffset val="100"/>
        <c:noMultiLvlLbl val="0"/>
      </c:catAx>
      <c:valAx>
        <c:axId val="211074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0728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5230596175478"/>
          <c:y val="7.6895914046875902E-2"/>
          <c:w val="0.84641738168379199"/>
          <c:h val="0.77697373375618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Trans,almace'!$B$19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 ocupada Trans,almace'!$C$15:$F$15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 ocupada Trans,almace'!$C$19:$F$19</c:f>
              <c:numCache>
                <c:formatCode>#,##0</c:formatCode>
                <c:ptCount val="4"/>
                <c:pt idx="0">
                  <c:v>215.76733333333331</c:v>
                </c:pt>
                <c:pt idx="1">
                  <c:v>290.61233333333331</c:v>
                </c:pt>
                <c:pt idx="2">
                  <c:v>297.14100000000002</c:v>
                </c:pt>
                <c:pt idx="3">
                  <c:v>343.61076108143089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6-47D8-B809-669D3E376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78848"/>
        <c:axId val="211305216"/>
      </c:barChart>
      <c:catAx>
        <c:axId val="2112788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305216"/>
        <c:crosses val="autoZero"/>
        <c:auto val="1"/>
        <c:lblAlgn val="ctr"/>
        <c:lblOffset val="100"/>
        <c:noMultiLvlLbl val="0"/>
      </c:catAx>
      <c:valAx>
        <c:axId val="211305216"/>
        <c:scaling>
          <c:orientation val="minMax"/>
          <c:min val="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278848"/>
        <c:crosses val="autoZero"/>
        <c:crossBetween val="between"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9771547615228"/>
          <c:y val="6.4892652806888343E-2"/>
          <c:w val="0.84641738168379199"/>
          <c:h val="0.78897685001605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Informa,comuni'!$B$19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 ocupada Informa,comuni'!$C$15:$F$15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 ocupada Informa,comuni'!$C$19:$F$19</c:f>
              <c:numCache>
                <c:formatCode>#,##0</c:formatCode>
                <c:ptCount val="4"/>
                <c:pt idx="0">
                  <c:v>158.30466666666666</c:v>
                </c:pt>
                <c:pt idx="1">
                  <c:v>163.988</c:v>
                </c:pt>
                <c:pt idx="2">
                  <c:v>177.48466666666667</c:v>
                </c:pt>
                <c:pt idx="3">
                  <c:v>153.76107810762716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3-49EE-BB9F-A1E911655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15040"/>
        <c:axId val="211416576"/>
      </c:barChart>
      <c:catAx>
        <c:axId val="2114150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416576"/>
        <c:crosses val="autoZero"/>
        <c:auto val="1"/>
        <c:lblAlgn val="ctr"/>
        <c:lblOffset val="100"/>
        <c:noMultiLvlLbl val="0"/>
      </c:catAx>
      <c:valAx>
        <c:axId val="211416576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415040"/>
        <c:crosses val="autoZero"/>
        <c:crossBetween val="between"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69530360992"/>
          <c:y val="6.0336896536482693E-2"/>
          <c:w val="0.85076721618951046"/>
          <c:h val="0.79353273843834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Activi,finan,segu'!$B$19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 ocupada Activi,finan,segu'!$C$15:$F$15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 ocupada Activi,finan,segu'!$C$19:$F$19</c:f>
              <c:numCache>
                <c:formatCode>#,##0</c:formatCode>
                <c:ptCount val="4"/>
                <c:pt idx="0">
                  <c:v>150.107</c:v>
                </c:pt>
                <c:pt idx="1">
                  <c:v>161.88800000000001</c:v>
                </c:pt>
                <c:pt idx="2">
                  <c:v>138.773</c:v>
                </c:pt>
                <c:pt idx="3">
                  <c:v>204.77501083107109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E-45C4-BF72-A66057E3D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75552"/>
        <c:axId val="211577088"/>
      </c:barChart>
      <c:catAx>
        <c:axId val="2115755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577088"/>
        <c:crosses val="autoZero"/>
        <c:auto val="1"/>
        <c:lblAlgn val="ctr"/>
        <c:lblOffset val="100"/>
        <c:noMultiLvlLbl val="0"/>
      </c:catAx>
      <c:valAx>
        <c:axId val="2115770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575552"/>
        <c:crosses val="autoZero"/>
        <c:crossBetween val="between"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69530360992"/>
          <c:y val="6.0336896536482693E-2"/>
          <c:w val="0.85076721618951046"/>
          <c:h val="0.79353273843834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Actividades,inmobi'!$B$19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 ocupada Actividades,inmobi'!$C$15:$F$15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 ocupada Actividades,inmobi'!$C$19:$F$19</c:f>
              <c:numCache>
                <c:formatCode>#,##0</c:formatCode>
                <c:ptCount val="4"/>
                <c:pt idx="0">
                  <c:v>46.761666666666663</c:v>
                </c:pt>
                <c:pt idx="1">
                  <c:v>66.487000000000009</c:v>
                </c:pt>
                <c:pt idx="2">
                  <c:v>71.160333333333327</c:v>
                </c:pt>
                <c:pt idx="3">
                  <c:v>104.50869397700964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D-4442-90B9-33C789E8E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58240"/>
        <c:axId val="211659776"/>
      </c:barChart>
      <c:catAx>
        <c:axId val="2116582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659776"/>
        <c:crosses val="autoZero"/>
        <c:auto val="1"/>
        <c:lblAlgn val="ctr"/>
        <c:lblOffset val="100"/>
        <c:noMultiLvlLbl val="0"/>
      </c:catAx>
      <c:valAx>
        <c:axId val="2116597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6582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69530360992"/>
          <c:y val="6.0336896536482693E-2"/>
          <c:w val="0.85076721618951046"/>
          <c:h val="0.79353273843834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Acti,profe,cienti'!$B$19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 ocupada Acti,profe,cienti'!$C$15:$F$15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 ocupada Acti,profe,cienti'!$C$19:$F$19</c:f>
              <c:numCache>
                <c:formatCode>#,##0</c:formatCode>
                <c:ptCount val="4"/>
                <c:pt idx="0">
                  <c:v>558.69866666666667</c:v>
                </c:pt>
                <c:pt idx="1">
                  <c:v>538.24166666666667</c:v>
                </c:pt>
                <c:pt idx="2">
                  <c:v>529.31066666666663</c:v>
                </c:pt>
                <c:pt idx="3">
                  <c:v>568.55477977042676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B-4BD7-897F-7C1F17137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26944"/>
        <c:axId val="211869696"/>
      </c:barChart>
      <c:catAx>
        <c:axId val="2118269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869696"/>
        <c:crosses val="autoZero"/>
        <c:auto val="1"/>
        <c:lblAlgn val="ctr"/>
        <c:lblOffset val="100"/>
        <c:noMultiLvlLbl val="0"/>
      </c:catAx>
      <c:valAx>
        <c:axId val="211869696"/>
        <c:scaling>
          <c:orientation val="minMax"/>
          <c:min val="1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826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69530360992"/>
          <c:y val="6.0336896536482693E-2"/>
          <c:w val="0.85076721618951046"/>
          <c:h val="0.79353273843834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Admi,públi,defen'!$B$19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 ocupada Admi,públi,defen'!$C$15:$F$15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 ocupada Admi,públi,defen'!$C$19:$F$19</c:f>
              <c:numCache>
                <c:formatCode>#,##0</c:formatCode>
                <c:ptCount val="4"/>
                <c:pt idx="0">
                  <c:v>666.44466666666665</c:v>
                </c:pt>
                <c:pt idx="1">
                  <c:v>642.96266666666668</c:v>
                </c:pt>
                <c:pt idx="2">
                  <c:v>682.95699999999999</c:v>
                </c:pt>
                <c:pt idx="3">
                  <c:v>750.73614218392947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0-4D20-9F1F-4557180EF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17824"/>
        <c:axId val="211968768"/>
      </c:barChart>
      <c:catAx>
        <c:axId val="2119178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968768"/>
        <c:crosses val="autoZero"/>
        <c:auto val="1"/>
        <c:lblAlgn val="ctr"/>
        <c:lblOffset val="100"/>
        <c:noMultiLvlLbl val="0"/>
      </c:catAx>
      <c:valAx>
        <c:axId val="211968768"/>
        <c:scaling>
          <c:orientation val="minMax"/>
          <c:min val="3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917824"/>
        <c:crosses val="autoZero"/>
        <c:crossBetween val="between"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69530360992"/>
          <c:y val="6.0336896536482693E-2"/>
          <c:w val="0.85076721618951046"/>
          <c:h val="0.79353273843834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Activi,artísticas'!$B$20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'Pob ocupada Activi,artísticas'!$C$16:$F$16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'Pob ocupada Activi,artísticas'!$C$20:$F$20</c:f>
              <c:numCache>
                <c:formatCode>#,##0</c:formatCode>
                <c:ptCount val="4"/>
                <c:pt idx="0">
                  <c:v>248.35466666666665</c:v>
                </c:pt>
                <c:pt idx="1">
                  <c:v>292.01866666666666</c:v>
                </c:pt>
                <c:pt idx="2">
                  <c:v>312.38766666666669</c:v>
                </c:pt>
                <c:pt idx="3">
                  <c:v>319.993896769125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5-4A76-B320-FB8EAAE6A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19520"/>
        <c:axId val="163821056"/>
      </c:barChart>
      <c:catAx>
        <c:axId val="1638195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63821056"/>
        <c:crosses val="autoZero"/>
        <c:auto val="1"/>
        <c:lblAlgn val="ctr"/>
        <c:lblOffset val="100"/>
        <c:noMultiLvlLbl val="0"/>
      </c:catAx>
      <c:valAx>
        <c:axId val="1638210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638195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2462042419443E-2"/>
          <c:y val="5.2228444706443777E-2"/>
          <c:w val="0.90275170481134059"/>
          <c:h val="0.77831150785296221"/>
        </c:manualLayout>
      </c:layout>
      <c:lineChart>
        <c:grouping val="standard"/>
        <c:varyColors val="0"/>
        <c:ser>
          <c:idx val="0"/>
          <c:order val="0"/>
          <c:tx>
            <c:strRef>
              <c:f>'Tasa de ocupación'!$M$16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0"/>
                  <c:y val="-3.4904013961605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28-45D3-B819-244A22A64B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'Tasa de ocupación'!$N$15:$S$15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'Tasa de ocupación'!$N$16:$S$16</c:f>
              <c:numCache>
                <c:formatCode>0.0</c:formatCode>
                <c:ptCount val="6"/>
                <c:pt idx="0">
                  <c:v>62.57403708733267</c:v>
                </c:pt>
                <c:pt idx="1">
                  <c:v>53.727248706032306</c:v>
                </c:pt>
                <c:pt idx="2">
                  <c:v>56.427774021894031</c:v>
                </c:pt>
                <c:pt idx="3">
                  <c:v>59.038378031256038</c:v>
                </c:pt>
                <c:pt idx="4">
                  <c:v>60.925652747009089</c:v>
                </c:pt>
                <c:pt idx="5">
                  <c:v>64.18781742074728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06-4AB5-9D28-E29A8140D1DE}"/>
            </c:ext>
          </c:extLst>
        </c:ser>
        <c:ser>
          <c:idx val="1"/>
          <c:order val="1"/>
          <c:tx>
            <c:strRef>
              <c:f>'Tasa de ocupación'!$M$17</c:f>
              <c:strCache>
                <c:ptCount val="1"/>
                <c:pt idx="0">
                  <c:v>13 ciudades A.M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528-45D3-B819-244A22A64B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'Tasa de ocupación'!$N$15:$S$15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'Tasa de ocupación'!$N$17:$S$17</c:f>
              <c:numCache>
                <c:formatCode>0.0</c:formatCode>
                <c:ptCount val="6"/>
                <c:pt idx="0">
                  <c:v>58.271321411266392</c:v>
                </c:pt>
                <c:pt idx="1">
                  <c:v>50.778817462102857</c:v>
                </c:pt>
                <c:pt idx="2">
                  <c:v>53.012773078080336</c:v>
                </c:pt>
                <c:pt idx="3">
                  <c:v>57.685637553164675</c:v>
                </c:pt>
                <c:pt idx="4">
                  <c:v>58.696268595107838</c:v>
                </c:pt>
                <c:pt idx="5">
                  <c:v>59.437748358176947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6-4AB5-9D28-E29A8140D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69280"/>
        <c:axId val="134370816"/>
      </c:lineChart>
      <c:catAx>
        <c:axId val="1343692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370816"/>
        <c:crosses val="autoZero"/>
        <c:auto val="1"/>
        <c:lblAlgn val="ctr"/>
        <c:lblOffset val="100"/>
        <c:noMultiLvlLbl val="0"/>
      </c:catAx>
      <c:valAx>
        <c:axId val="134370816"/>
        <c:scaling>
          <c:orientation val="minMax"/>
          <c:max val="75"/>
          <c:min val="44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369280"/>
        <c:crosses val="autoZero"/>
        <c:crossBetween val="between"/>
        <c:majorUnit val="5"/>
      </c:valAx>
      <c:spPr>
        <a:ln>
          <a:noFill/>
        </a:ln>
      </c:spPr>
    </c:plotArea>
    <c:legend>
      <c:legendPos val="l"/>
      <c:layout>
        <c:manualLayout>
          <c:xMode val="edge"/>
          <c:yMode val="edge"/>
          <c:x val="0.18201291294284416"/>
          <c:y val="7.0841406604279178E-2"/>
          <c:w val="0.65340421054963072"/>
          <c:h val="0.13579250869503381"/>
        </c:manualLayout>
      </c:layout>
      <c:overlay val="1"/>
      <c:txPr>
        <a:bodyPr/>
        <a:lstStyle/>
        <a:p>
          <a:pPr>
            <a:defRPr lang="es-CO"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29450398687736E-2"/>
          <c:y val="5.1050934464712122E-2"/>
          <c:w val="0.90275170481134059"/>
          <c:h val="0.77798787292876592"/>
        </c:manualLayout>
      </c:layout>
      <c:lineChart>
        <c:grouping val="standard"/>
        <c:varyColors val="0"/>
        <c:ser>
          <c:idx val="1"/>
          <c:order val="0"/>
          <c:tx>
            <c:strRef>
              <c:f>'Tasa de desempleo'!$M$18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1.0012515644555695E-2"/>
                  <c:y val="5.2173913043478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CE-435D-A505-9CC2B11387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'Tasa de desempleo'!$N$17:$S$17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'Tasa de desempleo'!$N$18:$S$18</c:f>
              <c:numCache>
                <c:formatCode>0.0</c:formatCode>
                <c:ptCount val="6"/>
                <c:pt idx="0">
                  <c:v>11.936282125132093</c:v>
                </c:pt>
                <c:pt idx="1">
                  <c:v>14.893733533097578</c:v>
                </c:pt>
                <c:pt idx="2">
                  <c:v>18.800236916938296</c:v>
                </c:pt>
                <c:pt idx="3">
                  <c:v>12.593664116441616</c:v>
                </c:pt>
                <c:pt idx="4">
                  <c:v>10.729456217437075</c:v>
                </c:pt>
                <c:pt idx="5">
                  <c:v>10.085024447162461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B1-4F95-AE8B-00D01FB00FBB}"/>
            </c:ext>
          </c:extLst>
        </c:ser>
        <c:ser>
          <c:idx val="0"/>
          <c:order val="1"/>
          <c:tx>
            <c:strRef>
              <c:f>'Tasa de desempleo'!$M$19</c:f>
              <c:strCache>
                <c:ptCount val="1"/>
                <c:pt idx="0">
                  <c:v>13 ciudades A.M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2.002503128911139E-2"/>
                  <c:y val="-0.11304347826086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8B-4B96-9343-5D3778E871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'Tasa de desempleo'!$N$17:$S$17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'Tasa de desempleo'!$N$19:$S$19</c:f>
              <c:numCache>
                <c:formatCode>0.0</c:formatCode>
                <c:ptCount val="6"/>
                <c:pt idx="0">
                  <c:v>12.209335685432643</c:v>
                </c:pt>
                <c:pt idx="1">
                  <c:v>16.440764283142475</c:v>
                </c:pt>
                <c:pt idx="2">
                  <c:v>17.372659739206199</c:v>
                </c:pt>
                <c:pt idx="3">
                  <c:v>12.138201757253675</c:v>
                </c:pt>
                <c:pt idx="4">
                  <c:v>11.017774281549125</c:v>
                </c:pt>
                <c:pt idx="5">
                  <c:v>10.907242628478512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B1-4F95-AE8B-00D01FB00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455680"/>
        <c:axId val="134457216"/>
      </c:lineChart>
      <c:catAx>
        <c:axId val="1344556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457216"/>
        <c:crosses val="autoZero"/>
        <c:auto val="1"/>
        <c:lblAlgn val="ctr"/>
        <c:lblOffset val="100"/>
        <c:noMultiLvlLbl val="0"/>
      </c:catAx>
      <c:valAx>
        <c:axId val="134457216"/>
        <c:scaling>
          <c:orientation val="minMax"/>
          <c:max val="21"/>
          <c:min val="8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455680"/>
        <c:crosses val="autoZero"/>
        <c:crossBetween val="between"/>
        <c:majorUnit val="4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29954791954699361"/>
          <c:y val="3.3726849284684481E-2"/>
          <c:w val="0.45915198700093462"/>
          <c:h val="0.12913800112374971"/>
        </c:manualLayout>
      </c:layout>
      <c:overlay val="1"/>
      <c:txPr>
        <a:bodyPr/>
        <a:lstStyle/>
        <a:p>
          <a:pPr>
            <a:defRPr lang="es-CO"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99545484390458E-2"/>
          <c:y val="6.1733354759226533E-2"/>
          <c:w val="0.90275170481134059"/>
          <c:h val="0.79123900749519716"/>
        </c:manualLayout>
      </c:layout>
      <c:lineChart>
        <c:grouping val="standard"/>
        <c:varyColors val="0"/>
        <c:ser>
          <c:idx val="1"/>
          <c:order val="0"/>
          <c:tx>
            <c:strRef>
              <c:f>'Tasa de subocupación'!$M$15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1.6729401923879993E-3"/>
                  <c:y val="-7.3800738007380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B2-46BB-BB91-E2827EEA7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'Tasa de subocupación'!$N$14:$S$14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'Tasa de subocupación'!$N$15:$S$15</c:f>
              <c:numCache>
                <c:formatCode>0.0</c:formatCode>
                <c:ptCount val="6"/>
                <c:pt idx="0">
                  <c:v>10.648992356678349</c:v>
                </c:pt>
                <c:pt idx="1">
                  <c:v>0</c:v>
                </c:pt>
                <c:pt idx="2">
                  <c:v>7.6352191750799649</c:v>
                </c:pt>
                <c:pt idx="3">
                  <c:v>5.5873637461473082</c:v>
                </c:pt>
                <c:pt idx="4">
                  <c:v>7.1821600910669332</c:v>
                </c:pt>
                <c:pt idx="5">
                  <c:v>8.3556218293152824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5-4FCF-99B5-8DE291298DB6}"/>
            </c:ext>
          </c:extLst>
        </c:ser>
        <c:ser>
          <c:idx val="0"/>
          <c:order val="1"/>
          <c:tx>
            <c:strRef>
              <c:f>'Tasa de subocupación'!$M$16</c:f>
              <c:strCache>
                <c:ptCount val="1"/>
                <c:pt idx="0">
                  <c:v>13 ciudades A.M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3.3458803847763669E-3"/>
                  <c:y val="8.2000820008200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B2-46BB-BB91-E2827EEA7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'Tasa de subocupación'!$N$14:$S$14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'Tasa de subocupación'!$N$16:$S$16</c:f>
              <c:numCache>
                <c:formatCode>0.0</c:formatCode>
                <c:ptCount val="6"/>
                <c:pt idx="0">
                  <c:v>10.402062969872119</c:v>
                </c:pt>
                <c:pt idx="1">
                  <c:v>0</c:v>
                </c:pt>
                <c:pt idx="2">
                  <c:v>7.3066966695536557</c:v>
                </c:pt>
                <c:pt idx="3">
                  <c:v>7.6412792407636205</c:v>
                </c:pt>
                <c:pt idx="4">
                  <c:v>7.8234164102448993</c:v>
                </c:pt>
                <c:pt idx="5">
                  <c:v>7.8020864876355009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5-4FCF-99B5-8DE291298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807552"/>
        <c:axId val="134809088"/>
      </c:lineChart>
      <c:catAx>
        <c:axId val="1348075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809088"/>
        <c:crosses val="autoZero"/>
        <c:auto val="1"/>
        <c:lblAlgn val="ctr"/>
        <c:lblOffset val="100"/>
        <c:noMultiLvlLbl val="0"/>
      </c:catAx>
      <c:valAx>
        <c:axId val="134809088"/>
        <c:scaling>
          <c:orientation val="minMax"/>
          <c:max val="16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807552"/>
        <c:crosses val="autoZero"/>
        <c:crossBetween val="between"/>
        <c:majorUnit val="4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22405082766583595"/>
          <c:y val="6.1242990382659734E-2"/>
          <c:w val="0.61217903601960943"/>
          <c:h val="0.12419893941828701"/>
        </c:manualLayout>
      </c:layout>
      <c:overlay val="1"/>
      <c:txPr>
        <a:bodyPr/>
        <a:lstStyle/>
        <a:p>
          <a:pPr>
            <a:defRPr lang="es-CO"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1493112541262"/>
          <c:y val="0.1243048740595355"/>
          <c:w val="0.54166726551619115"/>
          <c:h val="0.80750008289780106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67-4F35-AC67-C827220A2261}"/>
              </c:ext>
            </c:extLst>
          </c:dPt>
          <c:dLbls>
            <c:dLbl>
              <c:idx val="0"/>
              <c:layout>
                <c:manualLayout>
                  <c:x val="9.0637235919280579E-3"/>
                  <c:y val="0.260306666769695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B67-4F35-AC67-C827220A2261}"/>
                </c:ext>
              </c:extLst>
            </c:dLbl>
            <c:dLbl>
              <c:idx val="1"/>
              <c:layout>
                <c:manualLayout>
                  <c:x val="-9.4809548354553123E-3"/>
                  <c:y val="-0.151046584016092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67-4F35-AC67-C827220A22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(personas)'!$B$19:$B$20</c:f>
              <c:strCache>
                <c:ptCount val="2"/>
                <c:pt idx="0">
                  <c:v>Ocupados</c:v>
                </c:pt>
                <c:pt idx="1">
                  <c:v>Desocupados</c:v>
                </c:pt>
              </c:strCache>
            </c:strRef>
          </c:cat>
          <c:val>
            <c:numRef>
              <c:f>'Mercado laboral (personas)'!$D$19:$D$20</c:f>
              <c:numCache>
                <c:formatCode>#,##0</c:formatCode>
                <c:ptCount val="2"/>
                <c:pt idx="0">
                  <c:v>4210.1810032564799</c:v>
                </c:pt>
                <c:pt idx="1">
                  <c:v>472.22143012060911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67-4F35-AC67-C827220A22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</c:plotArea>
    <c:legend>
      <c:legendPos val="b"/>
      <c:layout>
        <c:manualLayout>
          <c:xMode val="edge"/>
          <c:yMode val="edge"/>
          <c:x val="0.68343652989322268"/>
          <c:y val="0.11968754203698316"/>
          <c:w val="0.29082348313018253"/>
          <c:h val="0.7267446083469203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80959500315593E-2"/>
          <c:y val="9.40324813767211E-2"/>
          <c:w val="0.53142250310816408"/>
          <c:h val="0.74989619883040937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3A-4046-8BE9-1995535E833B}"/>
              </c:ext>
            </c:extLst>
          </c:dPt>
          <c:dLbls>
            <c:dLbl>
              <c:idx val="0"/>
              <c:layout>
                <c:manualLayout>
                  <c:x val="0.15473437655736072"/>
                  <c:y val="0.18802673937602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3A-4046-8BE9-1995535E833B}"/>
                </c:ext>
              </c:extLst>
            </c:dLbl>
            <c:dLbl>
              <c:idx val="1"/>
              <c:layout>
                <c:manualLayout>
                  <c:x val="-9.5666678616390666E-2"/>
                  <c:y val="-0.210285844488208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3A-4046-8BE9-1995535E83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(personas)'!$K$11:$K$12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(personas)'!$L$11:$L$12</c:f>
              <c:numCache>
                <c:formatCode>#,##0</c:formatCode>
                <c:ptCount val="2"/>
                <c:pt idx="0">
                  <c:v>4682.4024333770867</c:v>
                </c:pt>
                <c:pt idx="1">
                  <c:v>1876.7565666228602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3A-4046-8BE9-1995535E83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5"/>
      </c:pieChart>
    </c:plotArea>
    <c:legend>
      <c:legendPos val="b"/>
      <c:layout>
        <c:manualLayout>
          <c:xMode val="edge"/>
          <c:yMode val="edge"/>
          <c:x val="0.72256055018439147"/>
          <c:y val="0.1295296825760858"/>
          <c:w val="0.26335459649822252"/>
          <c:h val="0.59375897187608828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2.png"/><Relationship Id="rId7" Type="http://schemas.openxmlformats.org/officeDocument/2006/relationships/hyperlink" Target="#'Fuerza de trabajo'!A1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chart" Target="../charts/chart13.xml"/><Relationship Id="rId5" Type="http://schemas.openxmlformats.org/officeDocument/2006/relationships/image" Target="../media/image4.png"/><Relationship Id="rId4" Type="http://schemas.openxmlformats.org/officeDocument/2006/relationships/hyperlink" Target="#'Poblaci&#243;n total'!A1"/><Relationship Id="rId9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Poblaci&#243;n en edad de trabajar'!A1"/><Relationship Id="rId5" Type="http://schemas.openxmlformats.org/officeDocument/2006/relationships/image" Target="../media/image3.png"/><Relationship Id="rId4" Type="http://schemas.openxmlformats.org/officeDocument/2006/relationships/hyperlink" Target="#Ocupados!A1"/><Relationship Id="rId9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Fuerza de trabajo'!A1"/><Relationship Id="rId5" Type="http://schemas.openxmlformats.org/officeDocument/2006/relationships/image" Target="../media/image3.png"/><Relationship Id="rId4" Type="http://schemas.openxmlformats.org/officeDocument/2006/relationships/hyperlink" Target="#Desocupados!A1"/><Relationship Id="rId9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Ocupados!A1"/><Relationship Id="rId5" Type="http://schemas.openxmlformats.org/officeDocument/2006/relationships/image" Target="../media/image3.png"/><Relationship Id="rId4" Type="http://schemas.openxmlformats.org/officeDocument/2006/relationships/hyperlink" Target="#PFFT!A1"/><Relationship Id="rId9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0.xml"/><Relationship Id="rId6" Type="http://schemas.openxmlformats.org/officeDocument/2006/relationships/hyperlink" Target="#Desocupados!A1"/><Relationship Id="rId5" Type="http://schemas.openxmlformats.org/officeDocument/2006/relationships/image" Target="../media/image3.png"/><Relationship Id="rId4" Type="http://schemas.openxmlformats.org/officeDocument/2006/relationships/hyperlink" Target="#'Empleo posici&#243;n ocupacional'!A1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hyperlink" Target="#'Empleo pos ocu empleo particula'!A1"/><Relationship Id="rId7" Type="http://schemas.openxmlformats.org/officeDocument/2006/relationships/chart" Target="../charts/chart2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11" Type="http://schemas.openxmlformats.org/officeDocument/2006/relationships/image" Target="../media/image1.png"/><Relationship Id="rId5" Type="http://schemas.openxmlformats.org/officeDocument/2006/relationships/hyperlink" Target="#PFFT!A1"/><Relationship Id="rId10" Type="http://schemas.openxmlformats.org/officeDocument/2006/relationships/chart" Target="../charts/chart25.xml"/><Relationship Id="rId4" Type="http://schemas.openxmlformats.org/officeDocument/2006/relationships/image" Target="../media/image3.png"/><Relationship Id="rId9" Type="http://schemas.openxmlformats.org/officeDocument/2006/relationships/chart" Target="../charts/chart24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6.xml"/><Relationship Id="rId6" Type="http://schemas.openxmlformats.org/officeDocument/2006/relationships/hyperlink" Target="#'Empleo posici&#243;n ocupacional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Empleado del gobierno '!A1"/><Relationship Id="rId9" Type="http://schemas.openxmlformats.org/officeDocument/2006/relationships/hyperlink" Target="#'Empleo pos ocup empleo gobierno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7.xml"/><Relationship Id="rId6" Type="http://schemas.openxmlformats.org/officeDocument/2006/relationships/hyperlink" Target="#'Empleo pos ocu empleo particula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Empleado dom&#233;stico '!A1"/><Relationship Id="rId9" Type="http://schemas.openxmlformats.org/officeDocument/2006/relationships/hyperlink" Target="#'Empleo pos ocu empleo dom&#233;stico'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8.xml"/><Relationship Id="rId6" Type="http://schemas.openxmlformats.org/officeDocument/2006/relationships/hyperlink" Target="#'Empleo pos ocup empleo gobierno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Cuenta propia '!A1"/><Relationship Id="rId9" Type="http://schemas.openxmlformats.org/officeDocument/2006/relationships/hyperlink" Target="#'Empleo posi ocupa Cuenta propia'!A1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9.xml"/><Relationship Id="rId6" Type="http://schemas.openxmlformats.org/officeDocument/2006/relationships/hyperlink" Target="#'Empleo pos ocu empleo dom&#233;stico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Cuenta propia '!A1"/><Relationship Id="rId9" Type="http://schemas.openxmlformats.org/officeDocument/2006/relationships/hyperlink" Target="#'Empleo posi ocu Patr&#243;nempleador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blaci&#243;n en edad de trabajar %'!A1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0.xml"/><Relationship Id="rId6" Type="http://schemas.openxmlformats.org/officeDocument/2006/relationships/hyperlink" Target="#'Empleo posi ocupa Cuenta propia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Cuenta propia '!A1"/><Relationship Id="rId9" Type="http://schemas.openxmlformats.org/officeDocument/2006/relationships/hyperlink" Target="#'Empleo posi ocu FamSinRemu'!A1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1.xml"/><Relationship Id="rId6" Type="http://schemas.openxmlformats.org/officeDocument/2006/relationships/hyperlink" Target="#'Empleo posi ocu Patr&#243;nempleador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Cuenta propia '!A1"/><Relationship Id="rId9" Type="http://schemas.openxmlformats.org/officeDocument/2006/relationships/hyperlink" Target="#'Empleo posi ocup Jornalero-Pe&#243;n'!A1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2.xml"/><Relationship Id="rId6" Type="http://schemas.openxmlformats.org/officeDocument/2006/relationships/hyperlink" Target="#'Empleo posi ocu FamSinRemu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Cuenta propia '!A1"/><Relationship Id="rId9" Type="http://schemas.openxmlformats.org/officeDocument/2006/relationships/hyperlink" Target="#'Empleo Posici Ocupacional-Otro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3.xml"/><Relationship Id="rId6" Type="http://schemas.openxmlformats.org/officeDocument/2006/relationships/hyperlink" Target="#'Empleo posi ocup Jornalero-Pe&#243;n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Cuenta propia '!A1"/><Relationship Id="rId9" Type="http://schemas.openxmlformats.org/officeDocument/2006/relationships/hyperlink" Target="#'Empleados Asalariado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Empleados no asalariad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4.xml"/><Relationship Id="rId6" Type="http://schemas.openxmlformats.org/officeDocument/2006/relationships/hyperlink" Target="#'Empleo Posici Ocupacional-Otro'!A1"/><Relationship Id="rId5" Type="http://schemas.openxmlformats.org/officeDocument/2006/relationships/image" Target="../media/image3.png"/><Relationship Id="rId4" Type="http://schemas.openxmlformats.org/officeDocument/2006/relationships/hyperlink" Target="#'Empleado no asalariado'!A1"/><Relationship Id="rId9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hyperlink" Target="#'Pob ocupada x Rama de actividad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5.xml"/><Relationship Id="rId6" Type="http://schemas.openxmlformats.org/officeDocument/2006/relationships/hyperlink" Target="#'Empleados Asalariados'!A1"/><Relationship Id="rId5" Type="http://schemas.openxmlformats.org/officeDocument/2006/relationships/image" Target="../media/image3.png"/><Relationship Id="rId4" Type="http://schemas.openxmlformats.org/officeDocument/2006/relationships/hyperlink" Target="#'Tasa de empleados asalariados'!A1"/><Relationship Id="rId9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hyperlink" Target="#'Empleados no asalariados'!A1"/><Relationship Id="rId3" Type="http://schemas.openxmlformats.org/officeDocument/2006/relationships/hyperlink" Target="#'No informa'!A1"/><Relationship Id="rId7" Type="http://schemas.openxmlformats.org/officeDocument/2006/relationships/hyperlink" Target="#'Pob ocupada Agro,pesca,ganad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 empl no asalariados'!&#193;rea_de_impresi&#243;n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6.xml"/><Relationship Id="rId6" Type="http://schemas.openxmlformats.org/officeDocument/2006/relationships/hyperlink" Target="#'Pob ocupada x Rama de actividad'!A1"/><Relationship Id="rId5" Type="http://schemas.openxmlformats.org/officeDocument/2006/relationships/image" Target="../media/image3.png"/><Relationship Id="rId4" Type="http://schemas.openxmlformats.org/officeDocument/2006/relationships/hyperlink" Target="#'Pob ocupada Explot Minas-Cant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7.xml"/><Relationship Id="rId6" Type="http://schemas.openxmlformats.org/officeDocument/2006/relationships/hyperlink" Target="#'Pob ocupada Agro,pesca,ganad'!A1"/><Relationship Id="rId5" Type="http://schemas.openxmlformats.org/officeDocument/2006/relationships/image" Target="../media/image3.png"/><Relationship Id="rId4" Type="http://schemas.openxmlformats.org/officeDocument/2006/relationships/hyperlink" Target="#'Pob ocupada Ind manufacturera'!A1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8.xml"/><Relationship Id="rId6" Type="http://schemas.openxmlformats.org/officeDocument/2006/relationships/hyperlink" Target="#'Pob ocupada Explot Minas-Cant'!A1"/><Relationship Id="rId5" Type="http://schemas.openxmlformats.org/officeDocument/2006/relationships/image" Target="../media/image3.png"/><Relationship Id="rId4" Type="http://schemas.openxmlformats.org/officeDocument/2006/relationships/hyperlink" Target="#'Pob ocupada gas y agua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global de participaci&#243;n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%)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9.xml"/><Relationship Id="rId6" Type="http://schemas.openxmlformats.org/officeDocument/2006/relationships/hyperlink" Target="#'Pob ocupada Ind manufacturera'!A1"/><Relationship Id="rId5" Type="http://schemas.openxmlformats.org/officeDocument/2006/relationships/image" Target="../media/image3.png"/><Relationship Id="rId4" Type="http://schemas.openxmlformats.org/officeDocument/2006/relationships/hyperlink" Target="#'Pob ocupada Construcci&#243;n'!A1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0.xml"/><Relationship Id="rId6" Type="http://schemas.openxmlformats.org/officeDocument/2006/relationships/hyperlink" Target="#'Pob ocupada gas y agua'!A1"/><Relationship Id="rId5" Type="http://schemas.openxmlformats.org/officeDocument/2006/relationships/image" Target="../media/image3.png"/><Relationship Id="rId4" Type="http://schemas.openxmlformats.org/officeDocument/2006/relationships/hyperlink" Target="#'Pob ocupada Comerci,repar,veh&#237;'!A1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1.xml"/><Relationship Id="rId6" Type="http://schemas.openxmlformats.org/officeDocument/2006/relationships/hyperlink" Target="#'Pob ocupada Construcci&#243;n'!A1"/><Relationship Id="rId5" Type="http://schemas.openxmlformats.org/officeDocument/2006/relationships/image" Target="../media/image3.png"/><Relationship Id="rId4" Type="http://schemas.openxmlformats.org/officeDocument/2006/relationships/hyperlink" Target="#'Pob ocupada Aloja,servi,comi'!A1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2.xml"/><Relationship Id="rId6" Type="http://schemas.openxmlformats.org/officeDocument/2006/relationships/hyperlink" Target="#'Pob ocupada Comerci,repar,veh&#237;'!A1"/><Relationship Id="rId5" Type="http://schemas.openxmlformats.org/officeDocument/2006/relationships/image" Target="../media/image3.png"/><Relationship Id="rId4" Type="http://schemas.openxmlformats.org/officeDocument/2006/relationships/hyperlink" Target="#'Pob ocupada Trans,almace'!A1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hyperlink" Target="#'Pob ocupada Informa,comuni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3.xml"/><Relationship Id="rId6" Type="http://schemas.openxmlformats.org/officeDocument/2006/relationships/hyperlink" Target="#'Pob ocupada Aloja,servi,comi'!A1"/><Relationship Id="rId5" Type="http://schemas.openxmlformats.org/officeDocument/2006/relationships/image" Target="../media/image3.png"/><Relationship Id="rId4" Type="http://schemas.openxmlformats.org/officeDocument/2006/relationships/hyperlink" Target="#'Actividades Inmobiliarias'!A1"/><Relationship Id="rId9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4.xml"/><Relationship Id="rId6" Type="http://schemas.openxmlformats.org/officeDocument/2006/relationships/hyperlink" Target="#'Pob ocupada Trans,almace'!A1"/><Relationship Id="rId5" Type="http://schemas.openxmlformats.org/officeDocument/2006/relationships/image" Target="../media/image3.png"/><Relationship Id="rId4" Type="http://schemas.openxmlformats.org/officeDocument/2006/relationships/hyperlink" Target="#'Pob ocupada Activi,finan,segu'!A1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5.xml"/><Relationship Id="rId6" Type="http://schemas.openxmlformats.org/officeDocument/2006/relationships/hyperlink" Target="#'Pob ocupada Informa,comuni'!A1"/><Relationship Id="rId5" Type="http://schemas.openxmlformats.org/officeDocument/2006/relationships/image" Target="../media/image3.png"/><Relationship Id="rId4" Type="http://schemas.openxmlformats.org/officeDocument/2006/relationships/hyperlink" Target="#'Pob ocupada Actividades,inmobi'!A1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6.xml"/><Relationship Id="rId6" Type="http://schemas.openxmlformats.org/officeDocument/2006/relationships/hyperlink" Target="#'Pob ocupada Activi,finan,segu'!A1"/><Relationship Id="rId5" Type="http://schemas.openxmlformats.org/officeDocument/2006/relationships/image" Target="../media/image3.png"/><Relationship Id="rId4" Type="http://schemas.openxmlformats.org/officeDocument/2006/relationships/hyperlink" Target="#'Pob ocupada Acti,profe,cienti'!A1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7.xml"/><Relationship Id="rId6" Type="http://schemas.openxmlformats.org/officeDocument/2006/relationships/hyperlink" Target="#'Pob ocupada Actividades,inmobi'!A1"/><Relationship Id="rId5" Type="http://schemas.openxmlformats.org/officeDocument/2006/relationships/image" Target="../media/image3.png"/><Relationship Id="rId4" Type="http://schemas.openxmlformats.org/officeDocument/2006/relationships/hyperlink" Target="#'Pob ocupada Admi,p&#250;bli,defen'!A1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8.xml"/><Relationship Id="rId6" Type="http://schemas.openxmlformats.org/officeDocument/2006/relationships/hyperlink" Target="#'Pob ocupada Acti,profe,cienti'!A1"/><Relationship Id="rId5" Type="http://schemas.openxmlformats.org/officeDocument/2006/relationships/image" Target="../media/image3.png"/><Relationship Id="rId4" Type="http://schemas.openxmlformats.org/officeDocument/2006/relationships/hyperlink" Target="#'Pob ocupada Activi,art&#237;stica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 ocupaci&#243;n'!A1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blaci&#243;n en edad de trabajar %'!A1"/><Relationship Id="rId4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9.xml"/><Relationship Id="rId6" Type="http://schemas.openxmlformats.org/officeDocument/2006/relationships/hyperlink" Target="#'Pob ocupada Admi,p&#250;bli,defen'!A1"/><Relationship Id="rId5" Type="http://schemas.openxmlformats.org/officeDocument/2006/relationships/image" Target="../media/image3.png"/><Relationship Id="rId4" Type="http://schemas.openxmlformats.org/officeDocument/2006/relationships/hyperlink" Target="#'Poblacion desempleada Cesante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 desempleo'!A1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de participaci&#243;n'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 subocupaci&#243;n'!A1"/><Relationship Id="rId7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 ocupa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Mercado laboral (personas)'!A1"/><Relationship Id="rId7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 desemple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hyperlink" Target="#'Poblaci&#243;n total'!A1"/><Relationship Id="rId7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 subocupaci&#243;n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2.png"/><Relationship Id="rId7" Type="http://schemas.openxmlformats.org/officeDocument/2006/relationships/hyperlink" Target="#'Poblaci&#243;n en edad de trabajar'!A1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chart" Target="../charts/chart11.xml"/><Relationship Id="rId5" Type="http://schemas.openxmlformats.org/officeDocument/2006/relationships/image" Target="../media/image4.png"/><Relationship Id="rId4" Type="http://schemas.openxmlformats.org/officeDocument/2006/relationships/hyperlink" Target="#'Mercado laboral (personas)'!A1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95250</xdr:rowOff>
    </xdr:from>
    <xdr:to>
      <xdr:col>5</xdr:col>
      <xdr:colOff>163195</xdr:colOff>
      <xdr:row>10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095375"/>
          <a:ext cx="2668270" cy="310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127</a:t>
          </a:r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Febrero </a:t>
          </a:r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  <a:p>
          <a:endParaRPr lang="es-CO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298741</xdr:colOff>
      <xdr:row>10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23866" cy="1714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43</xdr:row>
      <xdr:rowOff>9525</xdr:rowOff>
    </xdr:from>
    <xdr:to>
      <xdr:col>4</xdr:col>
      <xdr:colOff>866775</xdr:colOff>
      <xdr:row>51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12" name="11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14" name="13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180976</xdr:colOff>
      <xdr:row>43</xdr:row>
      <xdr:rowOff>22860</xdr:rowOff>
    </xdr:from>
    <xdr:to>
      <xdr:col>8</xdr:col>
      <xdr:colOff>2</xdr:colOff>
      <xdr:row>51</xdr:row>
      <xdr:rowOff>114300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13" name="12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7</xdr:row>
      <xdr:rowOff>14314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8975" cy="114778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57150</xdr:rowOff>
    </xdr:from>
    <xdr:to>
      <xdr:col>5</xdr:col>
      <xdr:colOff>57150</xdr:colOff>
      <xdr:row>52</xdr:row>
      <xdr:rowOff>89535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42</xdr:row>
      <xdr:rowOff>57151</xdr:rowOff>
    </xdr:from>
    <xdr:to>
      <xdr:col>8</xdr:col>
      <xdr:colOff>57151</xdr:colOff>
      <xdr:row>52</xdr:row>
      <xdr:rowOff>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7</xdr:row>
      <xdr:rowOff>37612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81850" cy="117108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42</xdr:row>
      <xdr:rowOff>9524</xdr:rowOff>
    </xdr:from>
    <xdr:to>
      <xdr:col>4</xdr:col>
      <xdr:colOff>885825</xdr:colOff>
      <xdr:row>51</xdr:row>
      <xdr:rowOff>57149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4</xdr:col>
      <xdr:colOff>838200</xdr:colOff>
      <xdr:row>41</xdr:row>
      <xdr:rowOff>160020</xdr:rowOff>
    </xdr:from>
    <xdr:to>
      <xdr:col>8</xdr:col>
      <xdr:colOff>209550</xdr:colOff>
      <xdr:row>52</xdr:row>
      <xdr:rowOff>47624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7</xdr:row>
      <xdr:rowOff>12761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29450" cy="114623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13334</xdr:rowOff>
    </xdr:from>
    <xdr:to>
      <xdr:col>4</xdr:col>
      <xdr:colOff>866775</xdr:colOff>
      <xdr:row>51</xdr:row>
      <xdr:rowOff>120014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4</xdr:col>
      <xdr:colOff>914401</xdr:colOff>
      <xdr:row>42</xdr:row>
      <xdr:rowOff>38100</xdr:rowOff>
    </xdr:from>
    <xdr:to>
      <xdr:col>8</xdr:col>
      <xdr:colOff>85726</xdr:colOff>
      <xdr:row>51</xdr:row>
      <xdr:rowOff>190500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26</xdr:row>
      <xdr:rowOff>0</xdr:rowOff>
    </xdr:from>
    <xdr:to>
      <xdr:col>21</xdr:col>
      <xdr:colOff>609600</xdr:colOff>
      <xdr:row>29</xdr:row>
      <xdr:rowOff>161924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 txBox="1"/>
      </xdr:nvSpPr>
      <xdr:spPr>
        <a:xfrm>
          <a:off x="15938500" y="4724400"/>
          <a:ext cx="3086100" cy="733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24  Agosto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6</xdr:row>
      <xdr:rowOff>143623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11517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43</xdr:row>
      <xdr:rowOff>62865</xdr:rowOff>
    </xdr:from>
    <xdr:to>
      <xdr:col>4</xdr:col>
      <xdr:colOff>990600</xdr:colOff>
      <xdr:row>52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43</xdr:row>
      <xdr:rowOff>7621</xdr:rowOff>
    </xdr:from>
    <xdr:to>
      <xdr:col>8</xdr:col>
      <xdr:colOff>0</xdr:colOff>
      <xdr:row>52</xdr:row>
      <xdr:rowOff>152400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7</xdr:row>
      <xdr:rowOff>45378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29475" cy="117885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142875</xdr:rowOff>
    </xdr:from>
    <xdr:to>
      <xdr:col>1</xdr:col>
      <xdr:colOff>275331</xdr:colOff>
      <xdr:row>9</xdr:row>
      <xdr:rowOff>254376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14300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161923</xdr:rowOff>
    </xdr:from>
    <xdr:to>
      <xdr:col>1</xdr:col>
      <xdr:colOff>925897</xdr:colOff>
      <xdr:row>9</xdr:row>
      <xdr:rowOff>276292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1620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161923</xdr:rowOff>
    </xdr:from>
    <xdr:to>
      <xdr:col>1</xdr:col>
      <xdr:colOff>602047</xdr:colOff>
      <xdr:row>9</xdr:row>
      <xdr:rowOff>276292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162048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158114</xdr:rowOff>
    </xdr:from>
    <xdr:to>
      <xdr:col>2</xdr:col>
      <xdr:colOff>790575</xdr:colOff>
      <xdr:row>34</xdr:row>
      <xdr:rowOff>123824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19050</xdr:colOff>
      <xdr:row>27</xdr:row>
      <xdr:rowOff>66675</xdr:rowOff>
    </xdr:from>
    <xdr:to>
      <xdr:col>6</xdr:col>
      <xdr:colOff>714375</xdr:colOff>
      <xdr:row>34</xdr:row>
      <xdr:rowOff>123825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37</xdr:row>
      <xdr:rowOff>66675</xdr:rowOff>
    </xdr:from>
    <xdr:to>
      <xdr:col>2</xdr:col>
      <xdr:colOff>381000</xdr:colOff>
      <xdr:row>45</xdr:row>
      <xdr:rowOff>123825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914400</xdr:colOff>
      <xdr:row>37</xdr:row>
      <xdr:rowOff>78105</xdr:rowOff>
    </xdr:from>
    <xdr:to>
      <xdr:col>8</xdr:col>
      <xdr:colOff>0</xdr:colOff>
      <xdr:row>45</xdr:row>
      <xdr:rowOff>47625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2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7</xdr:row>
      <xdr:rowOff>32952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53275" cy="116642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44</xdr:row>
      <xdr:rowOff>72390</xdr:rowOff>
    </xdr:from>
    <xdr:to>
      <xdr:col>6</xdr:col>
      <xdr:colOff>428624</xdr:colOff>
      <xdr:row>54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16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6</xdr:row>
      <xdr:rowOff>112560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48450" cy="108411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44</xdr:row>
      <xdr:rowOff>83820</xdr:rowOff>
    </xdr:from>
    <xdr:to>
      <xdr:col>7</xdr:col>
      <xdr:colOff>0</xdr:colOff>
      <xdr:row>53</xdr:row>
      <xdr:rowOff>142874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16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321079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0" cy="113070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44</xdr:row>
      <xdr:rowOff>81915</xdr:rowOff>
    </xdr:from>
    <xdr:to>
      <xdr:col>6</xdr:col>
      <xdr:colOff>180975</xdr:colOff>
      <xdr:row>54</xdr:row>
      <xdr:rowOff>30480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16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246528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7000" cy="105615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44</xdr:row>
      <xdr:rowOff>81915</xdr:rowOff>
    </xdr:from>
    <xdr:to>
      <xdr:col>6</xdr:col>
      <xdr:colOff>0</xdr:colOff>
      <xdr:row>54</xdr:row>
      <xdr:rowOff>30480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6192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7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221677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4600" cy="10313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24</xdr:row>
      <xdr:rowOff>59055</xdr:rowOff>
    </xdr:from>
    <xdr:to>
      <xdr:col>4</xdr:col>
      <xdr:colOff>390524</xdr:colOff>
      <xdr:row>34</xdr:row>
      <xdr:rowOff>19050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457200</xdr:colOff>
      <xdr:row>24</xdr:row>
      <xdr:rowOff>97155</xdr:rowOff>
    </xdr:from>
    <xdr:to>
      <xdr:col>9</xdr:col>
      <xdr:colOff>657225</xdr:colOff>
      <xdr:row>34</xdr:row>
      <xdr:rowOff>114300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7</xdr:row>
      <xdr:rowOff>155006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34350" cy="128848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44</xdr:row>
      <xdr:rowOff>81915</xdr:rowOff>
    </xdr:from>
    <xdr:to>
      <xdr:col>6</xdr:col>
      <xdr:colOff>314325</xdr:colOff>
      <xdr:row>54</xdr:row>
      <xdr:rowOff>30480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6192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7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5</xdr:row>
      <xdr:rowOff>198379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81725" cy="100800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44</xdr:row>
      <xdr:rowOff>81915</xdr:rowOff>
    </xdr:from>
    <xdr:to>
      <xdr:col>6</xdr:col>
      <xdr:colOff>238125</xdr:colOff>
      <xdr:row>54</xdr:row>
      <xdr:rowOff>30480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6192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7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234102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0" cy="104372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44</xdr:row>
      <xdr:rowOff>81915</xdr:rowOff>
    </xdr:from>
    <xdr:to>
      <xdr:col>6</xdr:col>
      <xdr:colOff>771524</xdr:colOff>
      <xdr:row>54</xdr:row>
      <xdr:rowOff>30480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6192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7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254293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24625" cy="106391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44</xdr:row>
      <xdr:rowOff>81915</xdr:rowOff>
    </xdr:from>
    <xdr:to>
      <xdr:col>6</xdr:col>
      <xdr:colOff>457200</xdr:colOff>
      <xdr:row>54</xdr:row>
      <xdr:rowOff>30480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6192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7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5</xdr:row>
      <xdr:rowOff>13474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1275" cy="104217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41</xdr:row>
      <xdr:rowOff>161924</xdr:rowOff>
    </xdr:from>
    <xdr:to>
      <xdr:col>6</xdr:col>
      <xdr:colOff>733425</xdr:colOff>
      <xdr:row>54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5" name="1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823" y="1209673"/>
          <a:ext cx="40074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7</xdr:row>
      <xdr:rowOff>53143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77100" cy="118661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552449</xdr:colOff>
      <xdr:row>43</xdr:row>
      <xdr:rowOff>47625</xdr:rowOff>
    </xdr:from>
    <xdr:to>
      <xdr:col>6</xdr:col>
      <xdr:colOff>742949</xdr:colOff>
      <xdr:row>53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5" name="1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823" y="1209673"/>
          <a:ext cx="40074" cy="27819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66675</xdr:rowOff>
    </xdr:from>
    <xdr:to>
      <xdr:col>6</xdr:col>
      <xdr:colOff>133350</xdr:colOff>
      <xdr:row>7</xdr:row>
      <xdr:rowOff>28574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2E00-00000C000000}"/>
            </a:ext>
          </a:extLst>
        </xdr:cNvPr>
        <xdr:cNvSpPr txBox="1"/>
      </xdr:nvSpPr>
      <xdr:spPr>
        <a:xfrm>
          <a:off x="2047875" y="266700"/>
          <a:ext cx="2571750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no. 20 Abril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6</xdr:col>
      <xdr:colOff>228600</xdr:colOff>
      <xdr:row>7</xdr:row>
      <xdr:rowOff>9524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2E00-00000D000000}"/>
            </a:ext>
          </a:extLst>
        </xdr:cNvPr>
        <xdr:cNvSpPr txBox="1"/>
      </xdr:nvSpPr>
      <xdr:spPr>
        <a:xfrm>
          <a:off x="2257425" y="247650"/>
          <a:ext cx="2457450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21 30 Abril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</xdr:row>
      <xdr:rowOff>66675</xdr:rowOff>
    </xdr:from>
    <xdr:to>
      <xdr:col>6</xdr:col>
      <xdr:colOff>219075</xdr:colOff>
      <xdr:row>7</xdr:row>
      <xdr:rowOff>28574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2E00-00000E000000}"/>
            </a:ext>
          </a:extLst>
        </xdr:cNvPr>
        <xdr:cNvSpPr txBox="1"/>
      </xdr:nvSpPr>
      <xdr:spPr>
        <a:xfrm>
          <a:off x="2247900" y="266700"/>
          <a:ext cx="2457450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21 Mayo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114300</xdr:colOff>
      <xdr:row>6</xdr:row>
      <xdr:rowOff>86156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6525" cy="105770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924537</xdr:colOff>
      <xdr:row>10</xdr:row>
      <xdr:rowOff>125797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5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9" name="8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10" name="9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3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11" name="10 Imagen" descr="j0432678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3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6</xdr:row>
      <xdr:rowOff>152942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6100" cy="1124492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1028701</xdr:colOff>
      <xdr:row>34</xdr:row>
      <xdr:rowOff>9525</xdr:rowOff>
    </xdr:from>
    <xdr:to>
      <xdr:col>8</xdr:col>
      <xdr:colOff>695325</xdr:colOff>
      <xdr:row>45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47624</xdr:colOff>
      <xdr:row>8</xdr:row>
      <xdr:rowOff>39989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62774" cy="113536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34</xdr:row>
      <xdr:rowOff>24765</xdr:rowOff>
    </xdr:from>
    <xdr:to>
      <xdr:col>9</xdr:col>
      <xdr:colOff>304799</xdr:colOff>
      <xdr:row>45</xdr:row>
      <xdr:rowOff>32385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10</xdr:row>
      <xdr:rowOff>275331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1972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1972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145867</xdr:colOff>
      <xdr:row>7</xdr:row>
      <xdr:rowOff>38099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84842" cy="117157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34</xdr:row>
      <xdr:rowOff>53339</xdr:rowOff>
    </xdr:from>
    <xdr:to>
      <xdr:col>9</xdr:col>
      <xdr:colOff>133350</xdr:colOff>
      <xdr:row>45</xdr:row>
      <xdr:rowOff>59054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7</xdr:row>
      <xdr:rowOff>59863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34175" cy="10980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97155</xdr:colOff>
      <xdr:row>41</xdr:row>
      <xdr:rowOff>91441</xdr:rowOff>
    </xdr:from>
    <xdr:to>
      <xdr:col>10</xdr:col>
      <xdr:colOff>66675</xdr:colOff>
      <xdr:row>54</xdr:row>
      <xdr:rowOff>95250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76931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0925" cy="1172306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34</xdr:row>
      <xdr:rowOff>24765</xdr:rowOff>
    </xdr:from>
    <xdr:to>
      <xdr:col>9</xdr:col>
      <xdr:colOff>304799</xdr:colOff>
      <xdr:row>45</xdr:row>
      <xdr:rowOff>32385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10</xdr:row>
      <xdr:rowOff>275331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3906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10</xdr:row>
      <xdr:rowOff>287722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40017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10</xdr:row>
      <xdr:rowOff>287722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4001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145867</xdr:colOff>
      <xdr:row>7</xdr:row>
      <xdr:rowOff>38099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84842" cy="1171574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34</xdr:row>
      <xdr:rowOff>60960</xdr:rowOff>
    </xdr:from>
    <xdr:to>
      <xdr:col>9</xdr:col>
      <xdr:colOff>466725</xdr:colOff>
      <xdr:row>45</xdr:row>
      <xdr:rowOff>55244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9</xdr:row>
      <xdr:rowOff>44442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48500" cy="1149342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36</xdr:row>
      <xdr:rowOff>66675</xdr:rowOff>
    </xdr:from>
    <xdr:to>
      <xdr:col>9</xdr:col>
      <xdr:colOff>276225</xdr:colOff>
      <xdr:row>45</xdr:row>
      <xdr:rowOff>13335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8</xdr:row>
      <xdr:rowOff>158949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91350" cy="1140024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34</xdr:row>
      <xdr:rowOff>74294</xdr:rowOff>
    </xdr:from>
    <xdr:to>
      <xdr:col>9</xdr:col>
      <xdr:colOff>142875</xdr:colOff>
      <xdr:row>45</xdr:row>
      <xdr:rowOff>51434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8</xdr:row>
      <xdr:rowOff>74776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00874" cy="114157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34</xdr:row>
      <xdr:rowOff>15240</xdr:rowOff>
    </xdr:from>
    <xdr:to>
      <xdr:col>9</xdr:col>
      <xdr:colOff>609600</xdr:colOff>
      <xdr:row>44</xdr:row>
      <xdr:rowOff>19051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3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9</xdr:row>
      <xdr:rowOff>60386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29450" cy="114623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276224</xdr:colOff>
      <xdr:row>34</xdr:row>
      <xdr:rowOff>7619</xdr:rowOff>
    </xdr:from>
    <xdr:to>
      <xdr:col>9</xdr:col>
      <xdr:colOff>704850</xdr:colOff>
      <xdr:row>44</xdr:row>
      <xdr:rowOff>371474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8</xdr:row>
      <xdr:rowOff>82749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91350" cy="1140024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34</xdr:row>
      <xdr:rowOff>76199</xdr:rowOff>
    </xdr:from>
    <xdr:to>
      <xdr:col>9</xdr:col>
      <xdr:colOff>381000</xdr:colOff>
      <xdr:row>44</xdr:row>
      <xdr:rowOff>276225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533400</xdr:colOff>
      <xdr:row>8</xdr:row>
      <xdr:rowOff>64729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05600" cy="1093429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34</xdr:row>
      <xdr:rowOff>104774</xdr:rowOff>
    </xdr:from>
    <xdr:to>
      <xdr:col>9</xdr:col>
      <xdr:colOff>400049</xdr:colOff>
      <xdr:row>44</xdr:row>
      <xdr:rowOff>274320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3430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352548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3525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9</xdr:row>
      <xdr:rowOff>6342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48500" cy="1149342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34</xdr:row>
      <xdr:rowOff>142874</xdr:rowOff>
    </xdr:from>
    <xdr:to>
      <xdr:col>9</xdr:col>
      <xdr:colOff>485775</xdr:colOff>
      <xdr:row>44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10</xdr:row>
      <xdr:rowOff>275331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3430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10</xdr:row>
      <xdr:rowOff>287722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352548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10</xdr:row>
      <xdr:rowOff>287722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3525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8</xdr:row>
      <xdr:rowOff>149424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91350" cy="114002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33</xdr:row>
      <xdr:rowOff>161924</xdr:rowOff>
    </xdr:from>
    <xdr:to>
      <xdr:col>9</xdr:col>
      <xdr:colOff>571499</xdr:colOff>
      <xdr:row>45</xdr:row>
      <xdr:rowOff>7620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10</xdr:row>
      <xdr:rowOff>275331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3525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10</xdr:row>
      <xdr:rowOff>287722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36207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10</xdr:row>
      <xdr:rowOff>287722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3620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9</xdr:row>
      <xdr:rowOff>52620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1824" cy="11384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45721</xdr:colOff>
      <xdr:row>43</xdr:row>
      <xdr:rowOff>5714</xdr:rowOff>
    </xdr:from>
    <xdr:to>
      <xdr:col>10</xdr:col>
      <xdr:colOff>28575</xdr:colOff>
      <xdr:row>52</xdr:row>
      <xdr:rowOff>7620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7</xdr:row>
      <xdr:rowOff>105217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20025" cy="1238692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35</xdr:row>
      <xdr:rowOff>57149</xdr:rowOff>
    </xdr:from>
    <xdr:to>
      <xdr:col>9</xdr:col>
      <xdr:colOff>314325</xdr:colOff>
      <xdr:row>46</xdr:row>
      <xdr:rowOff>64770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3525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36207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3620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9</xdr:row>
      <xdr:rowOff>27151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00874" cy="11415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66674</xdr:colOff>
      <xdr:row>41</xdr:row>
      <xdr:rowOff>15240</xdr:rowOff>
    </xdr:from>
    <xdr:to>
      <xdr:col>10</xdr:col>
      <xdr:colOff>85724</xdr:colOff>
      <xdr:row>50</xdr:row>
      <xdr:rowOff>13335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189616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72450" cy="12945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103881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116272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116272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42</xdr:row>
      <xdr:rowOff>190499</xdr:rowOff>
    </xdr:from>
    <xdr:to>
      <xdr:col>10</xdr:col>
      <xdr:colOff>38100</xdr:colOff>
      <xdr:row>53</xdr:row>
      <xdr:rowOff>209550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8</xdr:row>
      <xdr:rowOff>44982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0074" cy="13403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116272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40</xdr:row>
      <xdr:rowOff>3810</xdr:rowOff>
    </xdr:from>
    <xdr:to>
      <xdr:col>10</xdr:col>
      <xdr:colOff>57149</xdr:colOff>
      <xdr:row>49</xdr:row>
      <xdr:rowOff>95250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457200</xdr:colOff>
      <xdr:row>5</xdr:row>
      <xdr:rowOff>522991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72450" cy="13326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5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3</xdr:col>
      <xdr:colOff>447675</xdr:colOff>
      <xdr:row>29</xdr:row>
      <xdr:rowOff>1904</xdr:rowOff>
    </xdr:from>
    <xdr:to>
      <xdr:col>7</xdr:col>
      <xdr:colOff>38101</xdr:colOff>
      <xdr:row>38</xdr:row>
      <xdr:rowOff>142874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487680</xdr:colOff>
      <xdr:row>28</xdr:row>
      <xdr:rowOff>196214</xdr:rowOff>
    </xdr:from>
    <xdr:to>
      <xdr:col>3</xdr:col>
      <xdr:colOff>449580</xdr:colOff>
      <xdr:row>39</xdr:row>
      <xdr:rowOff>47939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6</xdr:row>
      <xdr:rowOff>143623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11517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41</xdr:row>
      <xdr:rowOff>60960</xdr:rowOff>
    </xdr:from>
    <xdr:to>
      <xdr:col>5</xdr:col>
      <xdr:colOff>190500</xdr:colOff>
      <xdr:row>50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125797</xdr:rowOff>
    </xdr:to>
    <xdr:pic>
      <xdr:nvPicPr>
        <xdr:cNvPr id="4" name="3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285750</xdr:colOff>
      <xdr:row>41</xdr:row>
      <xdr:rowOff>7621</xdr:rowOff>
    </xdr:from>
    <xdr:to>
      <xdr:col>8</xdr:col>
      <xdr:colOff>190500</xdr:colOff>
      <xdr:row>50</xdr:row>
      <xdr:rowOff>9526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954472</xdr:colOff>
      <xdr:row>8</xdr:row>
      <xdr:rowOff>125797</xdr:rowOff>
    </xdr:to>
    <xdr:pic>
      <xdr:nvPicPr>
        <xdr:cNvPr id="8" name="7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6</xdr:row>
      <xdr:rowOff>97028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53200" cy="10685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\SDDE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\SDDE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S75">
            <v>126.36228358208955</v>
          </cell>
          <cell r="T75">
            <v>130.30681400688863</v>
          </cell>
          <cell r="U75">
            <v>134.98961423650974</v>
          </cell>
        </row>
        <row r="77"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S77">
            <v>128.5633848657445</v>
          </cell>
          <cell r="T77">
            <v>132.92509153783561</v>
          </cell>
          <cell r="U77">
            <v>135.14679820992674</v>
          </cell>
        </row>
        <row r="78"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S78">
            <v>100.94</v>
          </cell>
          <cell r="T78">
            <v>104.02</v>
          </cell>
          <cell r="U78">
            <v>104.66</v>
          </cell>
        </row>
        <row r="79"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S79">
            <v>143.21</v>
          </cell>
          <cell r="T79">
            <v>144.09</v>
          </cell>
          <cell r="U79">
            <v>145.63999999999999</v>
          </cell>
        </row>
        <row r="80"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S80">
            <v>140.09</v>
          </cell>
          <cell r="T80">
            <v>145.84</v>
          </cell>
          <cell r="U80">
            <v>148.97</v>
          </cell>
        </row>
        <row r="81"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S81">
            <v>147.99</v>
          </cell>
          <cell r="T81">
            <v>155.15</v>
          </cell>
          <cell r="U81">
            <v>158.66999999999999</v>
          </cell>
        </row>
        <row r="82"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S82">
            <v>134.91999999999999</v>
          </cell>
          <cell r="T82">
            <v>135.82</v>
          </cell>
          <cell r="U82">
            <v>136.59</v>
          </cell>
        </row>
        <row r="83"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S83">
            <v>150.41999999999999</v>
          </cell>
          <cell r="T83">
            <v>153.86000000000001</v>
          </cell>
          <cell r="U83">
            <v>160.52000000000001</v>
          </cell>
        </row>
        <row r="84"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S84">
            <v>149.98306067588328</v>
          </cell>
          <cell r="T84">
            <v>160.66644393241168</v>
          </cell>
          <cell r="U84">
            <v>176.87016513056835</v>
          </cell>
        </row>
        <row r="85"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S85">
            <v>141.28</v>
          </cell>
          <cell r="T85">
            <v>147.97</v>
          </cell>
          <cell r="U85">
            <v>156.56</v>
          </cell>
        </row>
        <row r="86"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S86">
            <v>172.05</v>
          </cell>
          <cell r="T86">
            <v>193.85</v>
          </cell>
          <cell r="U86">
            <v>224.23</v>
          </cell>
        </row>
        <row r="87"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S87">
            <v>115.61</v>
          </cell>
          <cell r="T87">
            <v>112.72</v>
          </cell>
          <cell r="U87">
            <v>111.28</v>
          </cell>
        </row>
        <row r="88"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S88">
            <v>182.65</v>
          </cell>
          <cell r="T88">
            <v>156.71</v>
          </cell>
          <cell r="U88">
            <v>154.04</v>
          </cell>
        </row>
        <row r="89"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S89">
            <v>139.91</v>
          </cell>
          <cell r="T89">
            <v>136.85</v>
          </cell>
          <cell r="U89">
            <v>151.57</v>
          </cell>
        </row>
        <row r="90"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S90">
            <v>144.13999999999999</v>
          </cell>
          <cell r="T90">
            <v>141.26</v>
          </cell>
          <cell r="U90">
            <v>142.97</v>
          </cell>
        </row>
        <row r="91"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S91">
            <v>99.258881821225302</v>
          </cell>
          <cell r="T91">
            <v>101.4956176765986</v>
          </cell>
          <cell r="U91">
            <v>110.16771007700034</v>
          </cell>
        </row>
        <row r="92"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S92">
            <v>80.790000000000006</v>
          </cell>
          <cell r="T92">
            <v>90.34</v>
          </cell>
          <cell r="U92">
            <v>112.68</v>
          </cell>
        </row>
        <row r="93"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S93">
            <v>70.38</v>
          </cell>
          <cell r="T93">
            <v>71.25</v>
          </cell>
          <cell r="U93">
            <v>83.08</v>
          </cell>
        </row>
        <row r="94"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S94">
            <v>91.64</v>
          </cell>
          <cell r="T94">
            <v>91.26</v>
          </cell>
          <cell r="U94">
            <v>97.72</v>
          </cell>
        </row>
        <row r="95"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S95">
            <v>105.61</v>
          </cell>
          <cell r="T95">
            <v>112.15</v>
          </cell>
          <cell r="U95">
            <v>107.6</v>
          </cell>
        </row>
        <row r="96"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S96">
            <v>82.63</v>
          </cell>
          <cell r="T96">
            <v>81</v>
          </cell>
          <cell r="U96">
            <v>89.1</v>
          </cell>
        </row>
        <row r="97"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S97">
            <v>91.14</v>
          </cell>
          <cell r="T97">
            <v>109.81</v>
          </cell>
          <cell r="U97">
            <v>109.58</v>
          </cell>
        </row>
        <row r="98"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S98">
            <v>89.87</v>
          </cell>
          <cell r="T98">
            <v>108.43</v>
          </cell>
          <cell r="U98">
            <v>122.54</v>
          </cell>
        </row>
        <row r="99"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S99">
            <v>128.6</v>
          </cell>
          <cell r="T99">
            <v>119.39</v>
          </cell>
          <cell r="U99">
            <v>115.76</v>
          </cell>
        </row>
        <row r="100"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S100">
            <v>128.91999999999999</v>
          </cell>
          <cell r="T100">
            <v>130.05000000000001</v>
          </cell>
          <cell r="U100">
            <v>128.04</v>
          </cell>
        </row>
        <row r="101"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S101">
            <v>131.32</v>
          </cell>
          <cell r="T101">
            <v>131.24</v>
          </cell>
          <cell r="U101">
            <v>137.41</v>
          </cell>
        </row>
        <row r="102"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S102">
            <v>100.77</v>
          </cell>
          <cell r="T102">
            <v>106.88</v>
          </cell>
          <cell r="U102">
            <v>121.63</v>
          </cell>
        </row>
        <row r="103"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S103">
            <v>95.15</v>
          </cell>
          <cell r="T103">
            <v>97.28</v>
          </cell>
          <cell r="U103">
            <v>96.23</v>
          </cell>
        </row>
        <row r="104"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S104">
            <v>125.98</v>
          </cell>
          <cell r="T104">
            <v>128.19</v>
          </cell>
          <cell r="U104">
            <v>164.28</v>
          </cell>
        </row>
        <row r="105"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S105">
            <v>111.76</v>
          </cell>
          <cell r="T105">
            <v>102.76</v>
          </cell>
          <cell r="U105">
            <v>105.21</v>
          </cell>
        </row>
        <row r="106"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S106">
            <v>200.69</v>
          </cell>
          <cell r="T106">
            <v>189.56</v>
          </cell>
          <cell r="U106">
            <v>264.77999999999997</v>
          </cell>
        </row>
        <row r="107"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S107">
            <v>145.58000000000001</v>
          </cell>
          <cell r="T107">
            <v>136.34</v>
          </cell>
          <cell r="U107">
            <v>139.51</v>
          </cell>
        </row>
        <row r="108"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S108">
            <v>101.63</v>
          </cell>
          <cell r="T108">
            <v>98.91</v>
          </cell>
          <cell r="U108">
            <v>98.08</v>
          </cell>
        </row>
        <row r="109"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S109">
            <v>115.9</v>
          </cell>
          <cell r="T109">
            <v>116.48</v>
          </cell>
          <cell r="U109">
            <v>121.37</v>
          </cell>
        </row>
        <row r="110"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S110">
            <v>142.56</v>
          </cell>
          <cell r="T110">
            <v>147.06</v>
          </cell>
          <cell r="U110">
            <v>157.63</v>
          </cell>
        </row>
        <row r="111"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S111">
            <v>203.66</v>
          </cell>
          <cell r="T111">
            <v>208.11</v>
          </cell>
          <cell r="U111">
            <v>213.17</v>
          </cell>
        </row>
        <row r="112"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S112">
            <v>132.29204744713769</v>
          </cell>
          <cell r="T112">
            <v>142.29238267148014</v>
          </cell>
          <cell r="U112">
            <v>151.70221763795772</v>
          </cell>
        </row>
        <row r="113"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S113">
            <v>118.36</v>
          </cell>
          <cell r="T113">
            <v>122.85</v>
          </cell>
          <cell r="U113">
            <v>125.26</v>
          </cell>
        </row>
        <row r="114"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S114">
            <v>145.44</v>
          </cell>
          <cell r="T114">
            <v>146.1</v>
          </cell>
          <cell r="U114">
            <v>147.47</v>
          </cell>
        </row>
        <row r="115"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S115">
            <v>139.57</v>
          </cell>
          <cell r="T115">
            <v>153.72999999999999</v>
          </cell>
          <cell r="U115">
            <v>179.38</v>
          </cell>
        </row>
        <row r="116"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S116">
            <v>120.49</v>
          </cell>
          <cell r="T116">
            <v>137.35</v>
          </cell>
          <cell r="U116">
            <v>166.65</v>
          </cell>
        </row>
        <row r="117"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S117">
            <v>154.56</v>
          </cell>
          <cell r="T117">
            <v>161.27000000000001</v>
          </cell>
          <cell r="U117">
            <v>151.88999999999999</v>
          </cell>
        </row>
        <row r="118"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S118">
            <v>107.4</v>
          </cell>
          <cell r="T118">
            <v>124.29</v>
          </cell>
          <cell r="U118">
            <v>143.32</v>
          </cell>
        </row>
        <row r="119"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S119">
            <v>158.63</v>
          </cell>
          <cell r="T119">
            <v>165.79</v>
          </cell>
          <cell r="U119">
            <v>162.94</v>
          </cell>
        </row>
        <row r="120"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S120">
            <v>125.79</v>
          </cell>
          <cell r="T120">
            <v>152.29</v>
          </cell>
          <cell r="U120">
            <v>168.94</v>
          </cell>
        </row>
        <row r="121"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S121">
            <v>123.1</v>
          </cell>
          <cell r="T121">
            <v>146.94999999999999</v>
          </cell>
          <cell r="U121">
            <v>157.71</v>
          </cell>
        </row>
        <row r="122"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S122">
            <v>124.79</v>
          </cell>
          <cell r="T122">
            <v>128.93</v>
          </cell>
          <cell r="U122">
            <v>143.25</v>
          </cell>
        </row>
        <row r="123"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S123">
            <v>137.43</v>
          </cell>
          <cell r="T123">
            <v>142.28</v>
          </cell>
          <cell r="U123">
            <v>149.83000000000001</v>
          </cell>
        </row>
        <row r="124"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S124">
            <v>143.15</v>
          </cell>
          <cell r="T124">
            <v>152.79</v>
          </cell>
          <cell r="U124">
            <v>154.28</v>
          </cell>
        </row>
        <row r="125"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S125">
            <v>121.37</v>
          </cell>
          <cell r="T125">
            <v>123.65</v>
          </cell>
          <cell r="U125">
            <v>129.55000000000001</v>
          </cell>
        </row>
        <row r="126"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S126">
            <v>123.39</v>
          </cell>
          <cell r="T126">
            <v>142.62</v>
          </cell>
          <cell r="U126">
            <v>166.65</v>
          </cell>
        </row>
        <row r="127"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S127">
            <v>121.75</v>
          </cell>
          <cell r="T127">
            <v>124.81</v>
          </cell>
          <cell r="U127">
            <v>116.28</v>
          </cell>
        </row>
        <row r="128"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S128">
            <v>101.98</v>
          </cell>
          <cell r="T128">
            <v>111.23</v>
          </cell>
          <cell r="U128">
            <v>119.14</v>
          </cell>
        </row>
        <row r="129"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S129">
            <v>124.71</v>
          </cell>
          <cell r="T129">
            <v>129.29</v>
          </cell>
          <cell r="U129">
            <v>136.63999999999999</v>
          </cell>
        </row>
        <row r="130"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S130">
            <v>116.73519511437739</v>
          </cell>
          <cell r="T130">
            <v>119.42472725390746</v>
          </cell>
          <cell r="U130">
            <v>122.27005485974537</v>
          </cell>
        </row>
        <row r="131"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S131">
            <v>112.61</v>
          </cell>
          <cell r="T131">
            <v>115.52</v>
          </cell>
          <cell r="U131">
            <v>117.7</v>
          </cell>
        </row>
        <row r="132"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S132">
            <v>107.47</v>
          </cell>
          <cell r="T132">
            <v>108.9</v>
          </cell>
          <cell r="U132">
            <v>111.14</v>
          </cell>
        </row>
        <row r="133"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S133">
            <v>111.26</v>
          </cell>
          <cell r="T133">
            <v>113.66</v>
          </cell>
          <cell r="U133">
            <v>116.02</v>
          </cell>
        </row>
        <row r="134"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S134">
            <v>130.49</v>
          </cell>
          <cell r="T134">
            <v>134.57</v>
          </cell>
          <cell r="U134">
            <v>136.72999999999999</v>
          </cell>
        </row>
        <row r="135"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S135">
            <v>123.68</v>
          </cell>
          <cell r="T135">
            <v>124.06</v>
          </cell>
          <cell r="U135">
            <v>123.12</v>
          </cell>
        </row>
        <row r="136"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S136">
            <v>130.13</v>
          </cell>
          <cell r="T136">
            <v>131</v>
          </cell>
          <cell r="U136">
            <v>133.01</v>
          </cell>
        </row>
        <row r="137"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S137">
            <v>124.76</v>
          </cell>
          <cell r="T137">
            <v>130.44999999999999</v>
          </cell>
          <cell r="U137">
            <v>142.44999999999999</v>
          </cell>
        </row>
        <row r="138"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S138">
            <v>132.91568786303884</v>
          </cell>
          <cell r="T138">
            <v>135.17980281259554</v>
          </cell>
          <cell r="U138">
            <v>137.83629012534394</v>
          </cell>
        </row>
        <row r="139"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S139">
            <v>135.9</v>
          </cell>
          <cell r="T139">
            <v>135.59</v>
          </cell>
          <cell r="U139">
            <v>136.87</v>
          </cell>
        </row>
        <row r="140"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S140">
            <v>130.74</v>
          </cell>
          <cell r="T140">
            <v>131.88999999999999</v>
          </cell>
          <cell r="U140">
            <v>136.44</v>
          </cell>
        </row>
        <row r="141"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S141">
            <v>130.03</v>
          </cell>
          <cell r="T141">
            <v>144.09</v>
          </cell>
          <cell r="U141">
            <v>145.49</v>
          </cell>
        </row>
        <row r="142"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S142">
            <v>127.7</v>
          </cell>
          <cell r="T142">
            <v>131.53</v>
          </cell>
          <cell r="U142">
            <v>133.22</v>
          </cell>
        </row>
        <row r="143"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S143">
            <v>128.94</v>
          </cell>
          <cell r="T143">
            <v>128.9</v>
          </cell>
          <cell r="U143">
            <v>129.52000000000001</v>
          </cell>
        </row>
        <row r="144"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S144">
            <v>136.86000000000001</v>
          </cell>
          <cell r="T144">
            <v>142.87</v>
          </cell>
          <cell r="U144">
            <v>149.02000000000001</v>
          </cell>
        </row>
        <row r="145"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S145">
            <v>117.22</v>
          </cell>
          <cell r="T145">
            <v>123.34</v>
          </cell>
          <cell r="U145">
            <v>127.08</v>
          </cell>
        </row>
        <row r="146"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S146">
            <v>134.15264170459247</v>
          </cell>
          <cell r="T146">
            <v>137.45308026479105</v>
          </cell>
          <cell r="U146">
            <v>141.08359950351675</v>
          </cell>
        </row>
        <row r="147"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S147">
            <v>142.76</v>
          </cell>
          <cell r="T147">
            <v>149.94999999999999</v>
          </cell>
          <cell r="U147">
            <v>154.91</v>
          </cell>
        </row>
        <row r="148"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S148">
            <v>123.89</v>
          </cell>
          <cell r="T148">
            <v>126.23</v>
          </cell>
          <cell r="U148">
            <v>128.88</v>
          </cell>
        </row>
        <row r="149"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S149">
            <v>129.31</v>
          </cell>
          <cell r="T149">
            <v>135.59</v>
          </cell>
          <cell r="U149">
            <v>142.03</v>
          </cell>
        </row>
        <row r="150"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S150">
            <v>126.44</v>
          </cell>
          <cell r="T150">
            <v>130.43</v>
          </cell>
          <cell r="U150">
            <v>137.22999999999999</v>
          </cell>
        </row>
        <row r="151"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S151">
            <v>127.72</v>
          </cell>
          <cell r="T151">
            <v>130.47999999999999</v>
          </cell>
          <cell r="U151">
            <v>136.08000000000001</v>
          </cell>
        </row>
        <row r="152"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S152">
            <v>134.74</v>
          </cell>
          <cell r="T152">
            <v>136.63</v>
          </cell>
          <cell r="U152">
            <v>143.81</v>
          </cell>
        </row>
        <row r="153"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S153">
            <v>133.49</v>
          </cell>
          <cell r="T153">
            <v>135.71</v>
          </cell>
          <cell r="U153">
            <v>137.72999999999999</v>
          </cell>
        </row>
        <row r="154"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S154">
            <v>133.04</v>
          </cell>
          <cell r="T154">
            <v>140.58000000000001</v>
          </cell>
          <cell r="U154">
            <v>148.75</v>
          </cell>
        </row>
        <row r="155"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S155">
            <v>146.94</v>
          </cell>
          <cell r="T155">
            <v>147.27000000000001</v>
          </cell>
          <cell r="U155">
            <v>147.5</v>
          </cell>
        </row>
        <row r="156"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S156">
            <v>129.21</v>
          </cell>
          <cell r="T156">
            <v>129.22999999999999</v>
          </cell>
          <cell r="U156">
            <v>129.12</v>
          </cell>
        </row>
        <row r="157"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S157">
            <v>138.57</v>
          </cell>
          <cell r="T157">
            <v>141.63999999999999</v>
          </cell>
          <cell r="U157">
            <v>142.4</v>
          </cell>
        </row>
        <row r="158"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S158">
            <v>133.44207074428888</v>
          </cell>
          <cell r="T158">
            <v>137.38035372144438</v>
          </cell>
          <cell r="U158">
            <v>139.93434782608696</v>
          </cell>
        </row>
        <row r="159"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S159">
            <v>131.82</v>
          </cell>
          <cell r="T159">
            <v>135.36000000000001</v>
          </cell>
          <cell r="U159">
            <v>137.79</v>
          </cell>
        </row>
        <row r="160"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S160">
            <v>127.51</v>
          </cell>
          <cell r="T160">
            <v>132.02000000000001</v>
          </cell>
          <cell r="U160">
            <v>136.94999999999999</v>
          </cell>
        </row>
        <row r="161"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S161">
            <v>155.55000000000001</v>
          </cell>
          <cell r="T161">
            <v>162.24</v>
          </cell>
          <cell r="U161">
            <v>162.75</v>
          </cell>
        </row>
        <row r="163"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S163">
            <v>128.71013322282593</v>
          </cell>
          <cell r="T163">
            <v>131.68287779721891</v>
          </cell>
          <cell r="U163">
            <v>135.10947877336773</v>
          </cell>
        </row>
        <row r="165"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S165">
            <v>123.63</v>
          </cell>
          <cell r="T165">
            <v>126.03</v>
          </cell>
          <cell r="U165">
            <v>128.99</v>
          </cell>
        </row>
        <row r="166"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S166">
            <v>123.63</v>
          </cell>
          <cell r="T166">
            <v>126.03</v>
          </cell>
          <cell r="U166">
            <v>128.99</v>
          </cell>
        </row>
        <row r="167"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S167">
            <v>121.19</v>
          </cell>
          <cell r="T167">
            <v>123.86</v>
          </cell>
          <cell r="U167">
            <v>126.92</v>
          </cell>
        </row>
        <row r="168"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S168">
            <v>121.19</v>
          </cell>
          <cell r="T168">
            <v>123.86</v>
          </cell>
          <cell r="U168">
            <v>126.92</v>
          </cell>
        </row>
        <row r="169"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S169">
            <v>145.28322691975842</v>
          </cell>
          <cell r="T169">
            <v>149.02870362381364</v>
          </cell>
          <cell r="U169">
            <v>151.74168895599655</v>
          </cell>
        </row>
        <row r="170"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S170">
            <v>168.77</v>
          </cell>
          <cell r="T170">
            <v>168.77</v>
          </cell>
          <cell r="U170">
            <v>168.92</v>
          </cell>
        </row>
        <row r="171"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</row>
        <row r="172"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S172">
            <v>140.11000000000001</v>
          </cell>
          <cell r="T172">
            <v>143.83000000000001</v>
          </cell>
          <cell r="U172">
            <v>147.47999999999999</v>
          </cell>
        </row>
        <row r="173"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S173">
            <v>137.26</v>
          </cell>
          <cell r="T173">
            <v>143.05000000000001</v>
          </cell>
          <cell r="U173">
            <v>146.61000000000001</v>
          </cell>
        </row>
        <row r="174"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S174">
            <v>139.72999999999999</v>
          </cell>
          <cell r="T174">
            <v>144.83000000000001</v>
          </cell>
          <cell r="U174">
            <v>147.19999999999999</v>
          </cell>
        </row>
        <row r="175"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S175">
            <v>127.95022765130483</v>
          </cell>
          <cell r="T175">
            <v>132.18795113825652</v>
          </cell>
          <cell r="U175">
            <v>136.53366463076068</v>
          </cell>
        </row>
        <row r="176"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S176">
            <v>127.33</v>
          </cell>
          <cell r="T176">
            <v>131.24</v>
          </cell>
          <cell r="U176">
            <v>136.91999999999999</v>
          </cell>
        </row>
        <row r="177"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S177">
            <v>125.7</v>
          </cell>
          <cell r="T177">
            <v>129.68</v>
          </cell>
          <cell r="U177">
            <v>134.43</v>
          </cell>
        </row>
        <row r="178"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S178">
            <v>131.84</v>
          </cell>
          <cell r="T178">
            <v>136.51</v>
          </cell>
          <cell r="U178">
            <v>140.52000000000001</v>
          </cell>
        </row>
        <row r="179"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S179">
            <v>126.79</v>
          </cell>
          <cell r="T179">
            <v>131.11000000000001</v>
          </cell>
          <cell r="U179">
            <v>134.43</v>
          </cell>
        </row>
        <row r="180"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S180">
            <v>127.03231003039514</v>
          </cell>
          <cell r="T180">
            <v>130.00201621073961</v>
          </cell>
          <cell r="U180">
            <v>133.17119047619047</v>
          </cell>
        </row>
        <row r="181"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S181">
            <v>127.08</v>
          </cell>
          <cell r="T181">
            <v>130.44</v>
          </cell>
          <cell r="U181">
            <v>132.58000000000001</v>
          </cell>
        </row>
        <row r="182"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S182">
            <v>122.41</v>
          </cell>
          <cell r="T182">
            <v>124.83</v>
          </cell>
          <cell r="U182">
            <v>128.28</v>
          </cell>
        </row>
        <row r="183"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S183">
            <v>132.21</v>
          </cell>
          <cell r="T183">
            <v>134.86000000000001</v>
          </cell>
          <cell r="U183">
            <v>137.1</v>
          </cell>
        </row>
        <row r="184"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S184">
            <v>127.36</v>
          </cell>
          <cell r="T184">
            <v>130.24</v>
          </cell>
          <cell r="U184">
            <v>134.04</v>
          </cell>
        </row>
        <row r="185"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S185">
            <v>132.97999999999999</v>
          </cell>
          <cell r="T185">
            <v>136.16999999999999</v>
          </cell>
          <cell r="U185">
            <v>142.11000000000001</v>
          </cell>
        </row>
        <row r="186"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S186">
            <v>123.63</v>
          </cell>
          <cell r="T186">
            <v>128.32</v>
          </cell>
          <cell r="U186">
            <v>133.81</v>
          </cell>
        </row>
        <row r="187"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S187">
            <v>125.58</v>
          </cell>
          <cell r="T187">
            <v>127.5</v>
          </cell>
          <cell r="U187">
            <v>129.54</v>
          </cell>
        </row>
        <row r="188"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S188">
            <v>126.11355555555555</v>
          </cell>
          <cell r="T188">
            <v>128.8618611111111</v>
          </cell>
          <cell r="U188">
            <v>132.63966666666667</v>
          </cell>
        </row>
        <row r="189"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S189">
            <v>120.21</v>
          </cell>
          <cell r="T189">
            <v>124.13</v>
          </cell>
          <cell r="U189">
            <v>127.53</v>
          </cell>
        </row>
        <row r="190"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S190">
            <v>133.72999999999999</v>
          </cell>
          <cell r="T190">
            <v>135.5</v>
          </cell>
          <cell r="U190">
            <v>139.41</v>
          </cell>
        </row>
        <row r="191"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S191">
            <v>119.01</v>
          </cell>
          <cell r="T191">
            <v>119.67</v>
          </cell>
          <cell r="U191">
            <v>123.29</v>
          </cell>
        </row>
        <row r="192"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S192">
            <v>123.69</v>
          </cell>
          <cell r="T192">
            <v>127.1</v>
          </cell>
          <cell r="U192">
            <v>131.51</v>
          </cell>
        </row>
        <row r="193"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S193">
            <v>132.23312236286921</v>
          </cell>
          <cell r="T193">
            <v>135.2342194092827</v>
          </cell>
          <cell r="U193">
            <v>139.54388185654008</v>
          </cell>
        </row>
        <row r="194"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S194">
            <v>126.87</v>
          </cell>
          <cell r="T194">
            <v>128.66999999999999</v>
          </cell>
          <cell r="U194">
            <v>132.6</v>
          </cell>
        </row>
        <row r="195"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S195">
            <v>127.29</v>
          </cell>
          <cell r="T195">
            <v>128.75</v>
          </cell>
          <cell r="U195">
            <v>133.49</v>
          </cell>
        </row>
        <row r="196"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S196">
            <v>141.85</v>
          </cell>
          <cell r="T196">
            <v>147.35</v>
          </cell>
          <cell r="U196">
            <v>151.72</v>
          </cell>
        </row>
        <row r="197"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S197">
            <v>140.09449735449735</v>
          </cell>
          <cell r="T197">
            <v>145.12643386243386</v>
          </cell>
          <cell r="U197">
            <v>152.48166843033508</v>
          </cell>
        </row>
        <row r="198"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S198">
            <v>128.32</v>
          </cell>
          <cell r="T198">
            <v>134.61000000000001</v>
          </cell>
          <cell r="U198">
            <v>141.94</v>
          </cell>
        </row>
        <row r="199"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S199">
            <v>138.84</v>
          </cell>
          <cell r="T199">
            <v>142.07</v>
          </cell>
          <cell r="U199">
            <v>150.18</v>
          </cell>
        </row>
        <row r="200"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S200">
            <v>156.74</v>
          </cell>
          <cell r="T200">
            <v>161.6</v>
          </cell>
          <cell r="U200">
            <v>170.41</v>
          </cell>
        </row>
        <row r="201"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S201">
            <v>136.05000000000001</v>
          </cell>
          <cell r="T201">
            <v>139.11000000000001</v>
          </cell>
          <cell r="U201">
            <v>144.32</v>
          </cell>
        </row>
        <row r="202"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S202">
            <v>144.47999999999999</v>
          </cell>
          <cell r="T202">
            <v>146.74</v>
          </cell>
          <cell r="U202">
            <v>150.85</v>
          </cell>
        </row>
        <row r="203"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S203">
            <v>138.86000000000001</v>
          </cell>
          <cell r="T203">
            <v>144.16</v>
          </cell>
          <cell r="U203">
            <v>151.66999999999999</v>
          </cell>
        </row>
        <row r="204"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S204">
            <v>141.75</v>
          </cell>
          <cell r="T204">
            <v>146.49</v>
          </cell>
          <cell r="U204">
            <v>151.19999999999999</v>
          </cell>
        </row>
        <row r="205"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S205">
            <v>144.26</v>
          </cell>
          <cell r="T205">
            <v>148.03</v>
          </cell>
          <cell r="U205">
            <v>152.46</v>
          </cell>
        </row>
        <row r="206"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S206">
            <v>141.26</v>
          </cell>
          <cell r="T206">
            <v>147.07</v>
          </cell>
          <cell r="U206">
            <v>155.47</v>
          </cell>
        </row>
        <row r="207"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S207">
            <v>134.63999999999999</v>
          </cell>
          <cell r="T207">
            <v>140.71</v>
          </cell>
          <cell r="U207">
            <v>149.80000000000001</v>
          </cell>
        </row>
        <row r="209"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S209">
            <v>125.86689666377816</v>
          </cell>
          <cell r="T209">
            <v>128.36923201906413</v>
          </cell>
          <cell r="U209">
            <v>131.03000758232238</v>
          </cell>
        </row>
        <row r="211"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S211">
            <v>129.48111831442463</v>
          </cell>
          <cell r="T211">
            <v>133.43449756888168</v>
          </cell>
          <cell r="U211">
            <v>136.32411669367912</v>
          </cell>
        </row>
        <row r="212"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S212">
            <v>128.12</v>
          </cell>
          <cell r="T212">
            <v>131.94</v>
          </cell>
          <cell r="U212">
            <v>134.87</v>
          </cell>
        </row>
        <row r="213"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S213">
            <v>131.24</v>
          </cell>
          <cell r="T213">
            <v>135.44999999999999</v>
          </cell>
          <cell r="U213">
            <v>138.21</v>
          </cell>
        </row>
        <row r="214"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S214">
            <v>129.58000000000001</v>
          </cell>
          <cell r="T214">
            <v>134.72</v>
          </cell>
          <cell r="U214">
            <v>138.07</v>
          </cell>
        </row>
        <row r="215"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S215">
            <v>126.44</v>
          </cell>
          <cell r="T215">
            <v>128.5</v>
          </cell>
          <cell r="U215">
            <v>131.35</v>
          </cell>
        </row>
        <row r="216"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S216">
            <v>123.63542218021425</v>
          </cell>
          <cell r="T216">
            <v>125.29829237555137</v>
          </cell>
          <cell r="U216">
            <v>127.57614681789541</v>
          </cell>
        </row>
        <row r="217"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S217">
            <v>121.23</v>
          </cell>
          <cell r="T217">
            <v>122.84</v>
          </cell>
          <cell r="U217">
            <v>125.25</v>
          </cell>
        </row>
        <row r="218"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S218">
            <v>120.94</v>
          </cell>
          <cell r="T218">
            <v>122.03</v>
          </cell>
          <cell r="U218">
            <v>125.14</v>
          </cell>
        </row>
        <row r="219"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S219">
            <v>126.42</v>
          </cell>
          <cell r="T219">
            <v>128.32</v>
          </cell>
          <cell r="U219">
            <v>130.4</v>
          </cell>
        </row>
        <row r="220"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S220">
            <v>121.43</v>
          </cell>
          <cell r="T220">
            <v>122.73</v>
          </cell>
          <cell r="U220">
            <v>124.45</v>
          </cell>
        </row>
        <row r="221"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S221">
            <v>129.33000000000001</v>
          </cell>
          <cell r="T221">
            <v>132.08000000000001</v>
          </cell>
          <cell r="U221">
            <v>135.55000000000001</v>
          </cell>
        </row>
        <row r="222"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S222">
            <v>126.83</v>
          </cell>
          <cell r="T222">
            <v>129.57</v>
          </cell>
          <cell r="U222">
            <v>134.83000000000001</v>
          </cell>
        </row>
        <row r="223"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S223">
            <v>134.21</v>
          </cell>
          <cell r="T223">
            <v>136.72</v>
          </cell>
          <cell r="U223">
            <v>140.16999999999999</v>
          </cell>
        </row>
        <row r="224"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S224">
            <v>126.91240683229813</v>
          </cell>
          <cell r="T224">
            <v>129.48894409937887</v>
          </cell>
          <cell r="U224">
            <v>132.2170807453416</v>
          </cell>
        </row>
        <row r="225"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S225">
            <v>123.61</v>
          </cell>
          <cell r="T225">
            <v>126.08</v>
          </cell>
          <cell r="U225">
            <v>129.41</v>
          </cell>
        </row>
        <row r="226"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S226">
            <v>130.09</v>
          </cell>
          <cell r="T226">
            <v>132.94</v>
          </cell>
          <cell r="U226">
            <v>134.77000000000001</v>
          </cell>
        </row>
        <row r="227"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S227">
            <v>129.11000000000001</v>
          </cell>
          <cell r="T227">
            <v>131.26</v>
          </cell>
          <cell r="U227">
            <v>134.52000000000001</v>
          </cell>
        </row>
        <row r="228"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S228">
            <v>127.1</v>
          </cell>
          <cell r="T228">
            <v>129.54</v>
          </cell>
          <cell r="U228">
            <v>132.49</v>
          </cell>
        </row>
        <row r="229"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S229">
            <v>128.9260621761658</v>
          </cell>
          <cell r="T229">
            <v>129.89341968911916</v>
          </cell>
          <cell r="U229">
            <v>132.38862694300519</v>
          </cell>
        </row>
        <row r="230"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S230">
            <v>127.46</v>
          </cell>
          <cell r="T230">
            <v>128</v>
          </cell>
          <cell r="U230">
            <v>131.09</v>
          </cell>
        </row>
        <row r="231"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S231">
            <v>122.48</v>
          </cell>
          <cell r="T231">
            <v>123.42</v>
          </cell>
          <cell r="U231">
            <v>125.56</v>
          </cell>
        </row>
        <row r="232"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S232">
            <v>150.46</v>
          </cell>
          <cell r="T232">
            <v>152.91</v>
          </cell>
          <cell r="U232">
            <v>154.36000000000001</v>
          </cell>
        </row>
        <row r="233"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S233">
            <v>122.54798420808174</v>
          </cell>
          <cell r="T233">
            <v>124.4378262888992</v>
          </cell>
          <cell r="U233">
            <v>126.4472921504877</v>
          </cell>
        </row>
        <row r="234"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S234">
            <v>120.74</v>
          </cell>
          <cell r="T234">
            <v>122.22</v>
          </cell>
          <cell r="U234">
            <v>123.35</v>
          </cell>
        </row>
        <row r="235"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S235">
            <v>121.72</v>
          </cell>
          <cell r="T235">
            <v>123.71</v>
          </cell>
          <cell r="U235">
            <v>126.22</v>
          </cell>
        </row>
        <row r="236"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S236">
            <v>126.83</v>
          </cell>
          <cell r="T236">
            <v>129.15</v>
          </cell>
          <cell r="U236">
            <v>131.65</v>
          </cell>
        </row>
        <row r="237"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S237">
            <v>126.39</v>
          </cell>
          <cell r="T237">
            <v>128.72999999999999</v>
          </cell>
          <cell r="U237">
            <v>131.19999999999999</v>
          </cell>
        </row>
        <row r="238"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S238">
            <v>134.35405405405407</v>
          </cell>
          <cell r="T238">
            <v>139.18243243243242</v>
          </cell>
          <cell r="U238">
            <v>146.93756756756758</v>
          </cell>
        </row>
        <row r="239"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S239">
            <v>146.11000000000001</v>
          </cell>
          <cell r="T239">
            <v>157.63</v>
          </cell>
          <cell r="U239">
            <v>170.34</v>
          </cell>
        </row>
        <row r="240"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S240">
            <v>130</v>
          </cell>
          <cell r="T240">
            <v>132.35</v>
          </cell>
          <cell r="U240">
            <v>138.27000000000001</v>
          </cell>
        </row>
        <row r="242"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S242">
            <v>142.35380130718957</v>
          </cell>
          <cell r="T242">
            <v>146.75178039215686</v>
          </cell>
          <cell r="U242">
            <v>153.33849934640526</v>
          </cell>
        </row>
        <row r="244"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S244">
            <v>147.76227465214762</v>
          </cell>
          <cell r="T244">
            <v>149.71211131276468</v>
          </cell>
          <cell r="U244">
            <v>154.78307924984875</v>
          </cell>
        </row>
        <row r="245"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S245">
            <v>136.84</v>
          </cell>
          <cell r="T245">
            <v>138.11000000000001</v>
          </cell>
          <cell r="U245">
            <v>143.76</v>
          </cell>
        </row>
        <row r="246"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S246">
            <v>149.46</v>
          </cell>
          <cell r="T246">
            <v>150.18</v>
          </cell>
          <cell r="U246">
            <v>157.19</v>
          </cell>
        </row>
        <row r="247"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S247">
            <v>141.99</v>
          </cell>
          <cell r="T247">
            <v>144.38999999999999</v>
          </cell>
          <cell r="U247">
            <v>151.4</v>
          </cell>
        </row>
        <row r="248"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S248">
            <v>131.68</v>
          </cell>
          <cell r="T248">
            <v>133.93</v>
          </cell>
          <cell r="U248">
            <v>137.25</v>
          </cell>
        </row>
        <row r="249"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S249">
            <v>177.69</v>
          </cell>
          <cell r="T249">
            <v>178.91</v>
          </cell>
          <cell r="U249">
            <v>182.5</v>
          </cell>
        </row>
        <row r="250"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S250">
            <v>139.75</v>
          </cell>
          <cell r="T250">
            <v>140.72999999999999</v>
          </cell>
          <cell r="U250">
            <v>141.97</v>
          </cell>
        </row>
        <row r="251"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S251">
            <v>128.53</v>
          </cell>
          <cell r="T251">
            <v>132.4</v>
          </cell>
          <cell r="U251">
            <v>137.4</v>
          </cell>
        </row>
        <row r="252"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S252">
            <v>132.88</v>
          </cell>
          <cell r="T252">
            <v>136.46</v>
          </cell>
          <cell r="U252">
            <v>142.5</v>
          </cell>
        </row>
        <row r="253"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S253">
            <v>138.23768416206264</v>
          </cell>
          <cell r="T253">
            <v>144.49882136279928</v>
          </cell>
          <cell r="U253">
            <v>152.23910220994478</v>
          </cell>
        </row>
        <row r="254"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S254">
            <v>145.05000000000001</v>
          </cell>
          <cell r="T254">
            <v>151.85</v>
          </cell>
          <cell r="U254">
            <v>159.34</v>
          </cell>
        </row>
        <row r="255"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</row>
        <row r="256"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S256">
            <v>137.82</v>
          </cell>
          <cell r="T256">
            <v>142.46</v>
          </cell>
          <cell r="U256">
            <v>151.19999999999999</v>
          </cell>
        </row>
        <row r="257"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S257">
            <v>139.85</v>
          </cell>
          <cell r="T257">
            <v>144.36000000000001</v>
          </cell>
          <cell r="U257">
            <v>149.16999999999999</v>
          </cell>
        </row>
        <row r="258"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S258">
            <v>135.54</v>
          </cell>
          <cell r="T258">
            <v>141.54</v>
          </cell>
          <cell r="U258">
            <v>152.96</v>
          </cell>
        </row>
        <row r="260"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S260">
            <v>133.59541243275552</v>
          </cell>
          <cell r="T260">
            <v>155.10263448894202</v>
          </cell>
          <cell r="U260">
            <v>158.70318888224745</v>
          </cell>
        </row>
        <row r="262"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</row>
        <row r="263"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S263">
            <v>135.24</v>
          </cell>
          <cell r="T263">
            <v>170.3</v>
          </cell>
          <cell r="U263">
            <v>170.3</v>
          </cell>
        </row>
        <row r="264"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S264">
            <v>130.75</v>
          </cell>
          <cell r="T264">
            <v>162.93</v>
          </cell>
          <cell r="U264">
            <v>162.93</v>
          </cell>
        </row>
        <row r="265"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S265">
            <v>129.85</v>
          </cell>
          <cell r="T265">
            <v>175.87</v>
          </cell>
          <cell r="U265">
            <v>176.2</v>
          </cell>
        </row>
        <row r="266"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S266">
            <v>137.85671651495448</v>
          </cell>
          <cell r="T266">
            <v>161.865344603381</v>
          </cell>
          <cell r="U266">
            <v>164.35936931079323</v>
          </cell>
        </row>
        <row r="267"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S267">
            <v>140.37</v>
          </cell>
          <cell r="T267">
            <v>212.96</v>
          </cell>
          <cell r="U267">
            <v>212.96</v>
          </cell>
        </row>
        <row r="268"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S268">
            <v>142.71</v>
          </cell>
          <cell r="T268">
            <v>148.62</v>
          </cell>
          <cell r="U268">
            <v>154.34</v>
          </cell>
        </row>
        <row r="269"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S269">
            <v>138.52000000000001</v>
          </cell>
          <cell r="T269">
            <v>141.49</v>
          </cell>
          <cell r="U269">
            <v>145.15</v>
          </cell>
        </row>
        <row r="270"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S270">
            <v>152.61000000000001</v>
          </cell>
          <cell r="T270">
            <v>155.04</v>
          </cell>
          <cell r="U270">
            <v>158.53</v>
          </cell>
        </row>
        <row r="271"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S271">
            <v>128.86000000000001</v>
          </cell>
          <cell r="T271">
            <v>134.56</v>
          </cell>
          <cell r="U271">
            <v>143.53</v>
          </cell>
        </row>
        <row r="272"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S272">
            <v>135.19</v>
          </cell>
          <cell r="T272">
            <v>137.80000000000001</v>
          </cell>
          <cell r="U272">
            <v>142.5</v>
          </cell>
        </row>
        <row r="273"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S273">
            <v>133.53</v>
          </cell>
          <cell r="T273">
            <v>133.53</v>
          </cell>
          <cell r="U273">
            <v>133.53</v>
          </cell>
        </row>
        <row r="274"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S274">
            <v>129.16910089224433</v>
          </cell>
          <cell r="T274">
            <v>130.01676046671241</v>
          </cell>
          <cell r="U274">
            <v>143.44127659574468</v>
          </cell>
        </row>
        <row r="275"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S275">
            <v>130.66</v>
          </cell>
          <cell r="T275">
            <v>131.87</v>
          </cell>
          <cell r="U275">
            <v>133.97</v>
          </cell>
        </row>
        <row r="276"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S276">
            <v>124.63</v>
          </cell>
          <cell r="T276">
            <v>124.63</v>
          </cell>
          <cell r="U276">
            <v>157.12</v>
          </cell>
        </row>
        <row r="277"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S277">
            <v>139.27000000000001</v>
          </cell>
          <cell r="T277">
            <v>141.16</v>
          </cell>
          <cell r="U277">
            <v>145.5</v>
          </cell>
        </row>
        <row r="278"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S278">
            <v>122.62</v>
          </cell>
          <cell r="T278">
            <v>125.51</v>
          </cell>
          <cell r="U278">
            <v>127.58</v>
          </cell>
        </row>
        <row r="279"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S279">
            <v>139.05102372034955</v>
          </cell>
          <cell r="T279">
            <v>146.20431960049936</v>
          </cell>
          <cell r="U279">
            <v>146.6821972534332</v>
          </cell>
        </row>
        <row r="280"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S280">
            <v>165.68</v>
          </cell>
          <cell r="T280">
            <v>175.54</v>
          </cell>
          <cell r="U280">
            <v>175.74</v>
          </cell>
        </row>
        <row r="281"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S281">
            <v>132.27000000000001</v>
          </cell>
          <cell r="T281">
            <v>135.19999999999999</v>
          </cell>
          <cell r="U281">
            <v>137.81</v>
          </cell>
        </row>
        <row r="282"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S282">
            <v>109.41</v>
          </cell>
          <cell r="T282">
            <v>114.9</v>
          </cell>
          <cell r="U282">
            <v>114.9</v>
          </cell>
        </row>
        <row r="283"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S283">
            <v>136.36000000000001</v>
          </cell>
          <cell r="T283">
            <v>145.97</v>
          </cell>
          <cell r="U283">
            <v>151.9</v>
          </cell>
        </row>
        <row r="284"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S284">
            <v>136.36000000000001</v>
          </cell>
          <cell r="T284">
            <v>145.97</v>
          </cell>
          <cell r="U284">
            <v>151.9</v>
          </cell>
        </row>
        <row r="286"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S286">
            <v>146.61045053003531</v>
          </cell>
          <cell r="T286">
            <v>152.737320376914</v>
          </cell>
          <cell r="U286">
            <v>153.82397084805652</v>
          </cell>
        </row>
        <row r="288"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S288">
            <v>137.51916212946159</v>
          </cell>
          <cell r="T288">
            <v>143.84414398064126</v>
          </cell>
          <cell r="U288">
            <v>144.79816999395041</v>
          </cell>
        </row>
        <row r="289"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S289">
            <v>124.02</v>
          </cell>
          <cell r="T289">
            <v>133.82</v>
          </cell>
          <cell r="U289">
            <v>133.82</v>
          </cell>
        </row>
        <row r="290"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</row>
        <row r="291"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S291">
            <v>136.41</v>
          </cell>
          <cell r="T291">
            <v>139.07</v>
          </cell>
          <cell r="U291">
            <v>144.04</v>
          </cell>
        </row>
        <row r="292"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</row>
        <row r="293"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S293">
            <v>149.36000000000001</v>
          </cell>
          <cell r="T293">
            <v>151.97</v>
          </cell>
          <cell r="U293">
            <v>154.21</v>
          </cell>
        </row>
        <row r="294"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S294">
            <v>128.65</v>
          </cell>
          <cell r="T294">
            <v>132.66999999999999</v>
          </cell>
          <cell r="U294">
            <v>136.44999999999999</v>
          </cell>
        </row>
        <row r="295"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S295">
            <v>155.23230923694777</v>
          </cell>
          <cell r="T295">
            <v>161.17129661503154</v>
          </cell>
          <cell r="U295">
            <v>162.38372346528973</v>
          </cell>
        </row>
        <row r="296"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S296">
            <v>175.26</v>
          </cell>
          <cell r="T296">
            <v>180.7</v>
          </cell>
          <cell r="U296">
            <v>181.75</v>
          </cell>
        </row>
        <row r="297"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S297">
            <v>143.26</v>
          </cell>
          <cell r="T297">
            <v>147.63</v>
          </cell>
          <cell r="U297">
            <v>147.63</v>
          </cell>
        </row>
        <row r="298"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S298">
            <v>141.79</v>
          </cell>
          <cell r="T298">
            <v>156.35</v>
          </cell>
          <cell r="U298">
            <v>156.81</v>
          </cell>
        </row>
        <row r="299"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</row>
        <row r="300"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S300">
            <v>143.63999999999999</v>
          </cell>
          <cell r="T300">
            <v>149.33000000000001</v>
          </cell>
          <cell r="U300">
            <v>152.22999999999999</v>
          </cell>
        </row>
        <row r="301"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</row>
        <row r="303"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S303">
            <v>138.43631744455476</v>
          </cell>
          <cell r="T303">
            <v>141.46787984111219</v>
          </cell>
          <cell r="U303">
            <v>147.39887123469049</v>
          </cell>
        </row>
        <row r="305"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S305">
            <v>146.52403775322281</v>
          </cell>
          <cell r="T305">
            <v>149.89695672191527</v>
          </cell>
          <cell r="U305">
            <v>158.94941528545118</v>
          </cell>
        </row>
        <row r="306"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S306">
            <v>156.41</v>
          </cell>
          <cell r="T306">
            <v>158.93</v>
          </cell>
          <cell r="U306">
            <v>160.08000000000001</v>
          </cell>
        </row>
        <row r="307"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S307">
            <v>141.56</v>
          </cell>
          <cell r="T307">
            <v>147.09</v>
          </cell>
          <cell r="U307">
            <v>153.97</v>
          </cell>
        </row>
        <row r="308"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S308">
            <v>142.96</v>
          </cell>
          <cell r="T308">
            <v>146.94</v>
          </cell>
          <cell r="U308">
            <v>150.1</v>
          </cell>
        </row>
        <row r="309"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S309">
            <v>135.16999999999999</v>
          </cell>
          <cell r="T309">
            <v>136.44999999999999</v>
          </cell>
          <cell r="U309">
            <v>138.69</v>
          </cell>
        </row>
        <row r="310"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S310">
            <v>142.63</v>
          </cell>
          <cell r="T310">
            <v>144.80000000000001</v>
          </cell>
          <cell r="U310">
            <v>163.13</v>
          </cell>
        </row>
        <row r="311"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S311">
            <v>135.16629582806573</v>
          </cell>
          <cell r="T311">
            <v>137.90342288242729</v>
          </cell>
          <cell r="U311">
            <v>141.85318268015169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  <pageSetUpPr fitToPage="1"/>
  </sheetPr>
  <dimension ref="A1:U30"/>
  <sheetViews>
    <sheetView tabSelected="1" zoomScaleNormal="100" zoomScaleSheetLayoutView="55" zoomScalePageLayoutView="150" workbookViewId="0"/>
  </sheetViews>
  <sheetFormatPr baseColWidth="10" defaultColWidth="10.85546875" defaultRowHeight="12.75" x14ac:dyDescent="0.2"/>
  <cols>
    <col min="1" max="1" width="1.42578125" style="5" customWidth="1"/>
    <col min="2" max="2" width="10.42578125" style="5" customWidth="1"/>
    <col min="3" max="3" width="9.85546875" style="5" customWidth="1"/>
    <col min="4" max="5" width="7.85546875" style="5" customWidth="1"/>
    <col min="6" max="6" width="9" style="5" customWidth="1"/>
    <col min="7" max="19" width="9.28515625" style="5" customWidth="1"/>
    <col min="20" max="20" width="16.28515625" style="5" customWidth="1"/>
    <col min="21" max="16384" width="10.85546875" style="5"/>
  </cols>
  <sheetData>
    <row r="1" spans="2:2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4"/>
    </row>
    <row r="2" spans="2:2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"/>
      <c r="S2" s="1"/>
      <c r="T2" s="7"/>
    </row>
    <row r="3" spans="2:2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"/>
      <c r="S3" s="1"/>
      <c r="T3" s="7"/>
    </row>
    <row r="4" spans="2:2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"/>
      <c r="S4" s="1"/>
      <c r="T4" s="8"/>
    </row>
    <row r="5" spans="2:2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"/>
      <c r="S5" s="1"/>
      <c r="T5" s="8"/>
    </row>
    <row r="6" spans="2:2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"/>
      <c r="S6" s="1"/>
      <c r="T6" s="8"/>
    </row>
    <row r="7" spans="2:2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"/>
      <c r="S7" s="1"/>
      <c r="T7" s="8"/>
    </row>
    <row r="8" spans="2:21" x14ac:dyDescent="0.2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"/>
      <c r="S8" s="1"/>
      <c r="T8" s="8"/>
    </row>
    <row r="9" spans="2:21" x14ac:dyDescent="0.2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"/>
      <c r="S9" s="1"/>
      <c r="T9" s="8"/>
    </row>
    <row r="10" spans="2:21" x14ac:dyDescent="0.2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"/>
      <c r="S10" s="1"/>
      <c r="T10" s="8"/>
    </row>
    <row r="11" spans="2:2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8"/>
      <c r="U11" s="1"/>
    </row>
    <row r="12" spans="2:21" x14ac:dyDescent="0.2">
      <c r="B12" s="151" t="s">
        <v>0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8"/>
      <c r="U12" s="1"/>
    </row>
    <row r="13" spans="2:21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1"/>
    </row>
    <row r="14" spans="2:21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1"/>
    </row>
    <row r="15" spans="2:21" ht="16.5" customHeight="1" x14ac:dyDescent="0.2">
      <c r="B15" s="10" t="s">
        <v>39</v>
      </c>
      <c r="C15" s="122"/>
      <c r="D15" s="122"/>
      <c r="E15" s="122"/>
      <c r="F15" s="122"/>
      <c r="G15" s="122"/>
      <c r="H15" s="12" t="s">
        <v>30</v>
      </c>
      <c r="I15" s="150"/>
      <c r="J15" s="12"/>
      <c r="K15" s="150"/>
      <c r="L15" s="12" t="s">
        <v>38</v>
      </c>
      <c r="M15" s="150"/>
      <c r="N15" s="12"/>
      <c r="O15" s="150"/>
      <c r="P15" s="12" t="s">
        <v>41</v>
      </c>
      <c r="Q15" s="150"/>
      <c r="R15" s="1"/>
      <c r="S15" s="9"/>
      <c r="T15" s="8"/>
      <c r="U15" s="1"/>
    </row>
    <row r="16" spans="2:21" x14ac:dyDescent="0.2">
      <c r="B16" s="14"/>
      <c r="C16" s="15"/>
      <c r="D16" s="15"/>
      <c r="E16" s="15"/>
      <c r="F16" s="15"/>
      <c r="G16" s="150"/>
      <c r="H16" s="12"/>
      <c r="I16" s="150"/>
      <c r="J16" s="12"/>
      <c r="K16" s="150"/>
      <c r="L16" s="12"/>
      <c r="M16" s="150"/>
      <c r="N16" s="12"/>
      <c r="O16" s="150"/>
      <c r="P16" s="12"/>
      <c r="Q16" s="150"/>
      <c r="R16" s="1"/>
      <c r="S16" s="15"/>
      <c r="T16" s="8"/>
      <c r="U16" s="1"/>
    </row>
    <row r="17" spans="1:21" ht="17.25" customHeight="1" x14ac:dyDescent="0.2">
      <c r="B17" s="16" t="s">
        <v>13</v>
      </c>
      <c r="C17" s="16"/>
      <c r="D17" s="16"/>
      <c r="E17" s="16"/>
      <c r="F17" s="16"/>
      <c r="G17" s="150"/>
      <c r="H17" s="12" t="s">
        <v>8</v>
      </c>
      <c r="I17" s="150"/>
      <c r="J17" s="12"/>
      <c r="K17" s="150"/>
      <c r="L17" s="12" t="s">
        <v>3</v>
      </c>
      <c r="M17" s="150"/>
      <c r="N17" s="12"/>
      <c r="O17" s="150"/>
      <c r="P17" s="12" t="s">
        <v>51</v>
      </c>
      <c r="Q17" s="150"/>
      <c r="R17" s="1"/>
      <c r="S17" s="17"/>
      <c r="T17" s="8"/>
      <c r="U17" s="1"/>
    </row>
    <row r="18" spans="1:21" ht="16.5" customHeight="1" x14ac:dyDescent="0.2">
      <c r="B18" s="16"/>
      <c r="C18" s="16"/>
      <c r="D18" s="16"/>
      <c r="E18" s="16"/>
      <c r="F18" s="16"/>
      <c r="G18" s="150"/>
      <c r="H18" s="12" t="s">
        <v>16</v>
      </c>
      <c r="I18" s="150"/>
      <c r="J18" s="12"/>
      <c r="K18" s="150"/>
      <c r="L18" s="12" t="s">
        <v>4</v>
      </c>
      <c r="M18" s="150"/>
      <c r="N18" s="12"/>
      <c r="O18" s="150"/>
      <c r="P18" s="12" t="s">
        <v>50</v>
      </c>
      <c r="Q18" s="150"/>
      <c r="R18" s="1"/>
      <c r="S18" s="18"/>
      <c r="T18" s="8"/>
      <c r="U18" s="1"/>
    </row>
    <row r="19" spans="1:21" ht="16.5" customHeight="1" x14ac:dyDescent="0.2">
      <c r="B19" s="16"/>
      <c r="C19" s="16"/>
      <c r="D19" s="16"/>
      <c r="E19" s="16"/>
      <c r="F19" s="16"/>
      <c r="G19" s="150"/>
      <c r="H19" s="12" t="s">
        <v>15</v>
      </c>
      <c r="I19" s="150"/>
      <c r="J19" s="12"/>
      <c r="K19" s="150"/>
      <c r="L19" s="12" t="s">
        <v>117</v>
      </c>
      <c r="M19" s="150"/>
      <c r="N19" s="12"/>
      <c r="O19" s="150"/>
      <c r="P19" s="12"/>
      <c r="Q19" s="150"/>
      <c r="R19" s="1"/>
      <c r="S19" s="18"/>
      <c r="T19" s="8"/>
      <c r="U19" s="1"/>
    </row>
    <row r="20" spans="1:21" ht="16.5" customHeight="1" x14ac:dyDescent="0.2">
      <c r="B20" s="16"/>
      <c r="C20" s="16"/>
      <c r="D20" s="16"/>
      <c r="E20" s="16"/>
      <c r="F20" s="16"/>
      <c r="G20" s="150"/>
      <c r="H20" s="12" t="s">
        <v>17</v>
      </c>
      <c r="I20" s="150"/>
      <c r="J20" s="12"/>
      <c r="K20" s="150"/>
      <c r="L20" s="12" t="s">
        <v>5</v>
      </c>
      <c r="M20" s="150"/>
      <c r="N20" s="12"/>
      <c r="O20" s="150"/>
      <c r="P20" s="12" t="s">
        <v>122</v>
      </c>
      <c r="Q20" s="150"/>
      <c r="R20" s="1"/>
      <c r="S20" s="18"/>
      <c r="T20" s="8"/>
      <c r="U20" s="1"/>
    </row>
    <row r="21" spans="1:21" ht="16.5" customHeight="1" x14ac:dyDescent="0.2">
      <c r="B21" s="16"/>
      <c r="C21" s="16"/>
      <c r="D21" s="16"/>
      <c r="E21" s="16"/>
      <c r="F21" s="16"/>
      <c r="G21" s="150"/>
      <c r="H21" s="12" t="s">
        <v>126</v>
      </c>
      <c r="I21" s="150"/>
      <c r="J21" s="12"/>
      <c r="K21" s="150"/>
      <c r="L21" s="12" t="s">
        <v>6</v>
      </c>
      <c r="M21" s="150"/>
      <c r="N21" s="12"/>
      <c r="O21" s="150"/>
      <c r="P21" s="12"/>
      <c r="Q21" s="150"/>
      <c r="R21" s="1"/>
      <c r="S21" s="18"/>
      <c r="T21" s="8"/>
      <c r="U21" s="1"/>
    </row>
    <row r="22" spans="1:21" ht="16.5" customHeight="1" x14ac:dyDescent="0.2">
      <c r="B22" s="16"/>
      <c r="C22" s="16"/>
      <c r="D22" s="16"/>
      <c r="E22" s="16"/>
      <c r="F22" s="16"/>
      <c r="G22" s="150"/>
      <c r="H22" s="12"/>
      <c r="I22" s="150"/>
      <c r="J22" s="12"/>
      <c r="K22" s="150"/>
      <c r="L22" s="12" t="s">
        <v>120</v>
      </c>
      <c r="M22" s="150"/>
      <c r="N22" s="12"/>
      <c r="O22" s="150"/>
      <c r="P22" s="12"/>
      <c r="Q22" s="150"/>
      <c r="R22" s="1"/>
      <c r="S22" s="18"/>
      <c r="T22" s="8"/>
      <c r="U22" s="1"/>
    </row>
    <row r="23" spans="1:21" ht="16.5" customHeight="1" x14ac:dyDescent="0.2">
      <c r="B23" s="1"/>
      <c r="C23" s="19"/>
      <c r="D23" s="19"/>
      <c r="E23" s="19"/>
      <c r="F23" s="19"/>
      <c r="G23" s="150"/>
      <c r="H23" s="12"/>
      <c r="I23" s="150"/>
      <c r="J23" s="12"/>
      <c r="K23" s="150"/>
      <c r="L23" s="12"/>
      <c r="M23" s="150"/>
      <c r="N23" s="12"/>
      <c r="O23" s="150"/>
      <c r="P23" s="12"/>
      <c r="Q23" s="150"/>
      <c r="R23" s="24"/>
      <c r="S23" s="21"/>
      <c r="T23" s="8"/>
      <c r="U23" s="1"/>
    </row>
    <row r="24" spans="1:21" ht="16.5" customHeight="1" x14ac:dyDescent="0.2">
      <c r="B24" s="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4"/>
      <c r="S24" s="21"/>
      <c r="T24" s="8"/>
      <c r="U24" s="1"/>
    </row>
    <row r="25" spans="1:21" ht="16.5" customHeight="1" x14ac:dyDescent="0.2">
      <c r="B25" s="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4"/>
      <c r="S25" s="21"/>
      <c r="T25" s="8"/>
      <c r="U25" s="1"/>
    </row>
    <row r="26" spans="1:21" ht="16.5" customHeight="1" x14ac:dyDescent="0.2">
      <c r="B26" s="1"/>
      <c r="C26" s="19"/>
      <c r="D26" s="19"/>
      <c r="E26" s="19"/>
      <c r="F26" s="19"/>
      <c r="G26" s="19"/>
      <c r="H26" s="19"/>
      <c r="I26" s="19"/>
      <c r="J26" s="19"/>
      <c r="K26" s="19"/>
      <c r="L26" s="25"/>
      <c r="M26" s="23"/>
      <c r="N26" s="23"/>
      <c r="O26" s="19"/>
      <c r="P26" s="19"/>
      <c r="Q26" s="24"/>
      <c r="R26" s="24"/>
      <c r="S26" s="21"/>
      <c r="T26" s="8"/>
      <c r="U26" s="1"/>
    </row>
    <row r="27" spans="1:21" x14ac:dyDescent="0.2">
      <c r="B27" s="96" t="s">
        <v>161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1"/>
      <c r="Q27" s="21"/>
      <c r="R27" s="21"/>
      <c r="S27" s="21"/>
      <c r="T27" s="8"/>
    </row>
    <row r="28" spans="1:21" x14ac:dyDescent="0.2">
      <c r="B28" s="100" t="s">
        <v>82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8"/>
    </row>
    <row r="29" spans="1:21" x14ac:dyDescent="0.2">
      <c r="B29" s="96" t="s">
        <v>132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8"/>
    </row>
    <row r="30" spans="1:21" x14ac:dyDescent="0.2">
      <c r="A30" s="26"/>
      <c r="B30" s="101" t="s">
        <v>160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7"/>
    </row>
  </sheetData>
  <mergeCells count="1">
    <mergeCell ref="B12:S12"/>
  </mergeCells>
  <phoneticPr fontId="8" type="noConversion"/>
  <hyperlinks>
    <hyperlink ref="H15" location="'Mercado laboral (%)'!A1" display="Mercado laboral (%)"/>
    <hyperlink ref="L15" location="'Mercado laboral (personas)'!A1" display="Mercado laborar (personas)"/>
    <hyperlink ref="H18" location="'Tasa global de participación'!A1" display="Tasa global de participación"/>
    <hyperlink ref="H19" location="'Tasa de ocupación'!A1" display="Tasa de ocupación"/>
    <hyperlink ref="H20" location="'Tasa de desempleo'!A1" display="Tasa de desempleo"/>
    <hyperlink ref="H21" location="'Tasa de subocupación'!A1" display="Tasa de subocupación"/>
    <hyperlink ref="L19" location="'Fuerza de trabajo'!A1" display="Fuerza de trabajo"/>
    <hyperlink ref="L20" location="Ocupados!A1" display="Ocupados"/>
    <hyperlink ref="L21" location="Desocupados!A1" display="Desocupados"/>
    <hyperlink ref="L22" location="PFFT!A1" display="Población fuerza de la fuerza laboral"/>
    <hyperlink ref="P18" location="'Empleados no asalariados'!A1" display="Empleados no asalariados"/>
    <hyperlink ref="P17" location="'Empleados Asalariados'!A1" display="Empleado Asalariado"/>
    <hyperlink ref="P15" location="'Empleo posición ocupacional'!A1" display="Empleo posición ocupacional (personas)"/>
    <hyperlink ref="P20" location="'Pob ocupada x Rama de actividad'!A1" display="Rama de actividad"/>
    <hyperlink ref="H17" location="'Población en edad de trabajar %'!A1" display="Población en edad de trabajar "/>
    <hyperlink ref="L18" location="'Población en edad de trabajar'!A1" display="Población en edad de trabajar"/>
    <hyperlink ref="L17" location="'Población total'!A1" display="Población total"/>
  </hyperlinks>
  <printOptions horizontalCentered="1" verticalCentered="1"/>
  <pageMargins left="0.70866141732283472" right="0.70866141732283472" top="0.78740157480314965" bottom="0.59055118110236227" header="0.31496062992125984" footer="0.31496062992125984"/>
  <pageSetup scale="50" orientation="portrait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3"/>
    <pageSetUpPr fitToPage="1"/>
  </sheetPr>
  <dimension ref="A1:M59"/>
  <sheetViews>
    <sheetView zoomScaleNormal="100" zoomScaleSheetLayoutView="100" workbookViewId="0">
      <selection activeCell="L13" sqref="L13"/>
    </sheetView>
  </sheetViews>
  <sheetFormatPr baseColWidth="10" defaultColWidth="10.85546875" defaultRowHeight="12.75" x14ac:dyDescent="0.2"/>
  <cols>
    <col min="1" max="1" width="1.85546875" style="5" customWidth="1"/>
    <col min="2" max="2" width="20.7109375" style="5" customWidth="1"/>
    <col min="3" max="5" width="13.42578125" style="5" customWidth="1"/>
    <col min="6" max="6" width="14.28515625" style="5" customWidth="1"/>
    <col min="7" max="7" width="16.42578125" style="5" customWidth="1"/>
    <col min="8" max="8" width="7.28515625" style="5" customWidth="1"/>
    <col min="9" max="9" width="4.7109375" style="5" customWidth="1"/>
    <col min="10" max="10" width="10.85546875" style="5"/>
    <col min="11" max="11" width="11.42578125" style="33" customWidth="1"/>
    <col min="12" max="12" width="10.85546875" style="33" customWidth="1"/>
    <col min="13" max="16384" width="10.85546875" style="5"/>
  </cols>
  <sheetData>
    <row r="1" spans="1:13" x14ac:dyDescent="0.2">
      <c r="A1" s="28"/>
      <c r="B1" s="29"/>
      <c r="C1" s="29"/>
      <c r="D1" s="29"/>
      <c r="E1" s="29"/>
      <c r="F1" s="29"/>
      <c r="G1" s="29"/>
      <c r="H1" s="29"/>
      <c r="I1" s="30"/>
      <c r="J1" s="1"/>
      <c r="K1" s="5"/>
      <c r="L1" s="5"/>
    </row>
    <row r="2" spans="1:13" x14ac:dyDescent="0.2">
      <c r="A2" s="31"/>
      <c r="B2" s="6"/>
      <c r="C2" s="6"/>
      <c r="D2" s="130"/>
      <c r="E2" s="130"/>
      <c r="F2" s="6"/>
      <c r="G2" s="6"/>
      <c r="H2" s="6"/>
      <c r="I2" s="8"/>
      <c r="J2" s="1"/>
      <c r="K2" s="5"/>
      <c r="L2" s="5"/>
    </row>
    <row r="3" spans="1:13" x14ac:dyDescent="0.2">
      <c r="A3" s="31"/>
      <c r="B3" s="6"/>
      <c r="C3" s="6"/>
      <c r="D3" s="130"/>
      <c r="E3" s="130"/>
      <c r="F3" s="6"/>
      <c r="G3" s="6"/>
      <c r="H3" s="6"/>
      <c r="I3" s="8"/>
      <c r="J3" s="1"/>
      <c r="K3" s="5"/>
      <c r="L3" s="5"/>
    </row>
    <row r="4" spans="1:13" x14ac:dyDescent="0.2">
      <c r="A4" s="31"/>
      <c r="B4" s="99"/>
      <c r="C4" s="99"/>
      <c r="D4" s="130"/>
      <c r="E4" s="130"/>
      <c r="F4" s="99"/>
      <c r="G4" s="99"/>
      <c r="H4" s="99"/>
      <c r="I4" s="8"/>
      <c r="J4" s="1"/>
      <c r="K4" s="5"/>
      <c r="L4" s="5"/>
    </row>
    <row r="5" spans="1:13" x14ac:dyDescent="0.2">
      <c r="A5" s="31"/>
      <c r="B5" s="99"/>
      <c r="C5" s="99"/>
      <c r="D5" s="130"/>
      <c r="E5" s="130"/>
      <c r="F5" s="99"/>
      <c r="G5" s="99"/>
      <c r="H5" s="99"/>
      <c r="I5" s="8"/>
      <c r="J5" s="1"/>
      <c r="K5" s="5"/>
      <c r="L5" s="5"/>
    </row>
    <row r="6" spans="1:13" x14ac:dyDescent="0.2">
      <c r="A6" s="31"/>
      <c r="B6" s="99"/>
      <c r="C6" s="99"/>
      <c r="D6" s="130"/>
      <c r="E6" s="130"/>
      <c r="F6" s="99"/>
      <c r="G6" s="99"/>
      <c r="H6" s="99"/>
      <c r="I6" s="8"/>
      <c r="J6" s="1"/>
      <c r="K6" s="5"/>
      <c r="L6" s="5"/>
    </row>
    <row r="7" spans="1:13" x14ac:dyDescent="0.2">
      <c r="A7" s="31"/>
      <c r="B7" s="6"/>
      <c r="C7" s="6"/>
      <c r="D7" s="130"/>
      <c r="E7" s="130"/>
      <c r="F7" s="6"/>
      <c r="G7" s="6"/>
      <c r="H7" s="6"/>
      <c r="I7" s="8"/>
      <c r="J7" s="1"/>
      <c r="K7" s="5"/>
      <c r="L7" s="5"/>
    </row>
    <row r="8" spans="1:13" x14ac:dyDescent="0.2">
      <c r="A8" s="31"/>
      <c r="B8" s="6"/>
      <c r="C8" s="6"/>
      <c r="D8" s="130"/>
      <c r="E8" s="130"/>
      <c r="F8" s="6"/>
      <c r="G8" s="6"/>
      <c r="H8" s="6"/>
      <c r="I8" s="8"/>
      <c r="J8" s="1"/>
      <c r="K8" s="5"/>
      <c r="L8" s="5"/>
    </row>
    <row r="9" spans="1:13" x14ac:dyDescent="0.2">
      <c r="A9" s="31"/>
      <c r="B9" s="6"/>
      <c r="C9" s="6"/>
      <c r="D9" s="130"/>
      <c r="E9" s="130"/>
      <c r="F9" s="6"/>
      <c r="G9" s="6"/>
      <c r="H9" s="6"/>
      <c r="I9" s="8"/>
    </row>
    <row r="10" spans="1:13" x14ac:dyDescent="0.2">
      <c r="A10" s="31"/>
      <c r="B10" s="6"/>
      <c r="C10" s="152" t="s">
        <v>4</v>
      </c>
      <c r="D10" s="152"/>
      <c r="E10" s="152"/>
      <c r="F10" s="152"/>
      <c r="G10" s="152"/>
      <c r="H10" s="152"/>
      <c r="I10" s="8"/>
    </row>
    <row r="11" spans="1:13" x14ac:dyDescent="0.2">
      <c r="A11" s="31"/>
      <c r="B11" s="6"/>
      <c r="C11" s="152" t="s">
        <v>163</v>
      </c>
      <c r="D11" s="152"/>
      <c r="E11" s="152"/>
      <c r="F11" s="152"/>
      <c r="G11" s="152"/>
      <c r="H11" s="152"/>
      <c r="I11" s="8"/>
    </row>
    <row r="12" spans="1:13" x14ac:dyDescent="0.2">
      <c r="A12" s="31"/>
      <c r="B12" s="6"/>
      <c r="C12" s="11"/>
      <c r="D12" s="129"/>
      <c r="E12" s="129"/>
      <c r="F12" s="11"/>
      <c r="G12" s="6"/>
      <c r="H12" s="6"/>
      <c r="I12" s="8"/>
    </row>
    <row r="13" spans="1:13" ht="15.75" customHeight="1" x14ac:dyDescent="0.2">
      <c r="A13" s="31"/>
      <c r="B13" s="1"/>
      <c r="C13" s="154" t="s">
        <v>1</v>
      </c>
      <c r="D13" s="154"/>
      <c r="E13" s="154"/>
      <c r="F13" s="154"/>
      <c r="G13" s="160" t="s">
        <v>154</v>
      </c>
      <c r="H13" s="160"/>
      <c r="I13" s="8"/>
    </row>
    <row r="14" spans="1:13" x14ac:dyDescent="0.2">
      <c r="A14" s="31"/>
      <c r="B14" s="1"/>
      <c r="C14" s="11">
        <v>2021</v>
      </c>
      <c r="D14" s="129">
        <v>2022</v>
      </c>
      <c r="E14" s="129">
        <v>2023</v>
      </c>
      <c r="F14" s="129">
        <v>2024</v>
      </c>
      <c r="G14" s="160"/>
      <c r="H14" s="160"/>
      <c r="I14" s="8"/>
      <c r="L14" s="34"/>
    </row>
    <row r="15" spans="1:13" ht="12" customHeight="1" x14ac:dyDescent="0.2">
      <c r="A15" s="31"/>
      <c r="B15" s="1"/>
      <c r="C15" s="11"/>
      <c r="D15" s="129"/>
      <c r="E15" s="129"/>
      <c r="F15" s="11"/>
      <c r="G15" s="11"/>
      <c r="I15" s="8"/>
      <c r="M15" s="33"/>
    </row>
    <row r="16" spans="1:13" x14ac:dyDescent="0.2">
      <c r="A16" s="31"/>
      <c r="B16" s="13" t="s">
        <v>189</v>
      </c>
      <c r="C16" s="38">
        <v>38256.653666666658</v>
      </c>
      <c r="D16" s="38">
        <v>38839.413999999997</v>
      </c>
      <c r="E16" s="38">
        <v>39382.535000000011</v>
      </c>
      <c r="F16" s="39">
        <v>39954.711000000549</v>
      </c>
      <c r="G16" s="40">
        <v>1.4528673687474347</v>
      </c>
      <c r="I16" s="8"/>
      <c r="M16" s="33"/>
    </row>
    <row r="17" spans="1:13" x14ac:dyDescent="0.2">
      <c r="A17" s="31"/>
      <c r="B17" s="13" t="s">
        <v>188</v>
      </c>
      <c r="C17" s="38">
        <v>17581.509999999998</v>
      </c>
      <c r="D17" s="38">
        <v>17828.406000000003</v>
      </c>
      <c r="E17" s="38">
        <v>18056.541333333331</v>
      </c>
      <c r="F17" s="39">
        <v>18305.402000000126</v>
      </c>
      <c r="G17" s="40">
        <v>1.3782299836535339</v>
      </c>
      <c r="I17" s="8"/>
      <c r="K17" s="33" t="s">
        <v>2</v>
      </c>
      <c r="L17" s="55">
        <v>35.831821666630987</v>
      </c>
      <c r="M17" s="33"/>
    </row>
    <row r="18" spans="1:13" x14ac:dyDescent="0.2">
      <c r="A18" s="31"/>
      <c r="B18" s="13" t="s">
        <v>2</v>
      </c>
      <c r="C18" s="39">
        <v>6327.3563333333332</v>
      </c>
      <c r="D18" s="39">
        <v>6408.9356666666672</v>
      </c>
      <c r="E18" s="39">
        <v>6482.2076666666662</v>
      </c>
      <c r="F18" s="39">
        <v>6559.1589999999469</v>
      </c>
      <c r="G18" s="47">
        <v>1.187116138364197</v>
      </c>
      <c r="I18" s="8"/>
      <c r="K18" s="33" t="s">
        <v>7</v>
      </c>
      <c r="L18" s="54">
        <v>64.168178333369013</v>
      </c>
      <c r="M18" s="33"/>
    </row>
    <row r="19" spans="1:13" x14ac:dyDescent="0.2">
      <c r="A19" s="31"/>
      <c r="B19" s="1" t="s">
        <v>164</v>
      </c>
      <c r="C19" s="85">
        <v>3222.009</v>
      </c>
      <c r="D19" s="85">
        <v>3287.6156666666666</v>
      </c>
      <c r="E19" s="85">
        <v>3352.1606666666667</v>
      </c>
      <c r="F19" s="45">
        <v>3421.2109999999925</v>
      </c>
      <c r="G19" s="46">
        <v>2.0598754116994078</v>
      </c>
      <c r="I19" s="8"/>
      <c r="M19" s="33"/>
    </row>
    <row r="20" spans="1:13" x14ac:dyDescent="0.2">
      <c r="A20" s="31"/>
      <c r="B20" s="1" t="s">
        <v>165</v>
      </c>
      <c r="C20" s="85">
        <v>1821.2750000000001</v>
      </c>
      <c r="D20" s="85">
        <v>1841.1443333333336</v>
      </c>
      <c r="E20" s="85">
        <v>1861.5433333333335</v>
      </c>
      <c r="F20" s="45">
        <v>1883.5433333333383</v>
      </c>
      <c r="G20" s="46">
        <v>1.1818150889139289</v>
      </c>
      <c r="I20" s="8"/>
      <c r="M20" s="33"/>
    </row>
    <row r="21" spans="1:13" x14ac:dyDescent="0.2">
      <c r="A21" s="31"/>
      <c r="B21" s="1" t="s">
        <v>166</v>
      </c>
      <c r="C21" s="85">
        <v>1495.5653333333332</v>
      </c>
      <c r="D21" s="85">
        <v>1521.5086666666666</v>
      </c>
      <c r="E21" s="85">
        <v>1543.6213333333333</v>
      </c>
      <c r="F21" s="45">
        <v>1569.6100000000081</v>
      </c>
      <c r="G21" s="46">
        <v>1.6836167073795316</v>
      </c>
      <c r="I21" s="8"/>
      <c r="M21" s="33"/>
    </row>
    <row r="22" spans="1:13" x14ac:dyDescent="0.2">
      <c r="A22" s="31"/>
      <c r="B22" s="1" t="s">
        <v>167</v>
      </c>
      <c r="C22" s="85">
        <v>966.17133333333345</v>
      </c>
      <c r="D22" s="85">
        <v>978.05533333333346</v>
      </c>
      <c r="E22" s="85">
        <v>988.07466666666676</v>
      </c>
      <c r="F22" s="45">
        <v>1001.2863333333348</v>
      </c>
      <c r="G22" s="46">
        <v>1.3371121750584303</v>
      </c>
      <c r="I22" s="8"/>
      <c r="M22" s="33"/>
    </row>
    <row r="23" spans="1:13" x14ac:dyDescent="0.2">
      <c r="A23" s="31"/>
      <c r="B23" s="1" t="s">
        <v>169</v>
      </c>
      <c r="C23" s="85">
        <v>757.42366666666658</v>
      </c>
      <c r="D23" s="85">
        <v>765.71900000000005</v>
      </c>
      <c r="E23" s="85">
        <v>771.63233333333346</v>
      </c>
      <c r="F23" s="45">
        <v>778.87299999999755</v>
      </c>
      <c r="G23" s="46">
        <v>0.93835708456972977</v>
      </c>
      <c r="I23" s="8"/>
    </row>
    <row r="24" spans="1:13" x14ac:dyDescent="0.2">
      <c r="A24" s="31"/>
      <c r="B24" s="1" t="s">
        <v>168</v>
      </c>
      <c r="C24" s="85">
        <v>701.01466666666659</v>
      </c>
      <c r="D24" s="85">
        <v>711.02700000000004</v>
      </c>
      <c r="E24" s="85">
        <v>719.80699999999979</v>
      </c>
      <c r="F24" s="45">
        <v>728.88199999999892</v>
      </c>
      <c r="G24" s="46">
        <v>1.260754618946347</v>
      </c>
      <c r="I24" s="8"/>
    </row>
    <row r="25" spans="1:13" x14ac:dyDescent="0.2">
      <c r="A25" s="31"/>
      <c r="B25" s="1" t="s">
        <v>173</v>
      </c>
      <c r="C25" s="85">
        <v>529.26300000000003</v>
      </c>
      <c r="D25" s="85">
        <v>536.44500000000005</v>
      </c>
      <c r="E25" s="85">
        <v>543.84466666666674</v>
      </c>
      <c r="F25" s="45">
        <v>551.19300000000203</v>
      </c>
      <c r="G25" s="46">
        <v>1.3511823841860338</v>
      </c>
      <c r="I25" s="8"/>
    </row>
    <row r="26" spans="1:13" x14ac:dyDescent="0.2">
      <c r="A26" s="31"/>
      <c r="B26" s="1" t="s">
        <v>176</v>
      </c>
      <c r="C26" s="85">
        <v>404.11266666666666</v>
      </c>
      <c r="D26" s="85">
        <v>408.89033333333327</v>
      </c>
      <c r="E26" s="85">
        <v>413.60533333333336</v>
      </c>
      <c r="F26" s="45">
        <v>419.74999999999869</v>
      </c>
      <c r="G26" s="46">
        <v>1.4856352593773714</v>
      </c>
      <c r="I26" s="8"/>
    </row>
    <row r="27" spans="1:13" x14ac:dyDescent="0.2">
      <c r="A27" s="31"/>
      <c r="B27" s="1" t="s">
        <v>178</v>
      </c>
      <c r="C27" s="85">
        <v>409.15966666666674</v>
      </c>
      <c r="D27" s="85">
        <v>411.85899999999998</v>
      </c>
      <c r="E27" s="85">
        <v>414.21566666666672</v>
      </c>
      <c r="F27" s="45">
        <v>417.56600000000105</v>
      </c>
      <c r="G27" s="46">
        <v>0.80883790811090428</v>
      </c>
      <c r="I27" s="8"/>
    </row>
    <row r="28" spans="1:13" x14ac:dyDescent="0.2">
      <c r="A28" s="31"/>
      <c r="B28" s="1" t="s">
        <v>172</v>
      </c>
      <c r="C28" s="85">
        <v>392.1939999999999</v>
      </c>
      <c r="D28" s="85">
        <v>396.97066666666672</v>
      </c>
      <c r="E28" s="85">
        <v>401.51433333333335</v>
      </c>
      <c r="F28" s="45">
        <v>406.23866666666834</v>
      </c>
      <c r="G28" s="46">
        <v>1.1766288127534663</v>
      </c>
      <c r="I28" s="8"/>
    </row>
    <row r="29" spans="1:13" x14ac:dyDescent="0.2">
      <c r="A29" s="31"/>
      <c r="B29" s="1" t="s">
        <v>174</v>
      </c>
      <c r="C29" s="85">
        <v>370.041</v>
      </c>
      <c r="D29" s="85">
        <v>375.84533333333337</v>
      </c>
      <c r="E29" s="85">
        <v>380.60733333333326</v>
      </c>
      <c r="F29" s="45">
        <v>386.18733333333427</v>
      </c>
      <c r="G29" s="46">
        <v>1.466077900058238</v>
      </c>
      <c r="I29" s="8"/>
    </row>
    <row r="30" spans="1:13" x14ac:dyDescent="0.2">
      <c r="A30" s="31"/>
      <c r="B30" s="1" t="s">
        <v>170</v>
      </c>
      <c r="C30" s="85">
        <v>348.13466666666665</v>
      </c>
      <c r="D30" s="85">
        <v>355.42766666666665</v>
      </c>
      <c r="E30" s="85">
        <v>361.78</v>
      </c>
      <c r="F30" s="45">
        <v>368.4709999999987</v>
      </c>
      <c r="G30" s="46">
        <v>1.8494665266180377</v>
      </c>
      <c r="I30" s="8"/>
    </row>
    <row r="31" spans="1:13" x14ac:dyDescent="0.2">
      <c r="A31" s="31"/>
      <c r="B31" s="1" t="s">
        <v>171</v>
      </c>
      <c r="C31" s="85">
        <v>303.9426666666667</v>
      </c>
      <c r="D31" s="85">
        <v>307.15933333333334</v>
      </c>
      <c r="E31" s="85">
        <v>310.11866666666668</v>
      </c>
      <c r="F31" s="45">
        <v>312.73266666666763</v>
      </c>
      <c r="G31" s="46">
        <v>0.84290314675272704</v>
      </c>
      <c r="I31" s="8"/>
    </row>
    <row r="32" spans="1:13" x14ac:dyDescent="0.2">
      <c r="A32" s="31"/>
      <c r="B32" s="1" t="s">
        <v>180</v>
      </c>
      <c r="C32" s="85">
        <v>258.64600000000002</v>
      </c>
      <c r="D32" s="85">
        <v>261.88466666666665</v>
      </c>
      <c r="E32" s="85">
        <v>265.14499999999998</v>
      </c>
      <c r="F32" s="45">
        <v>267.52233333333277</v>
      </c>
      <c r="G32" s="46">
        <v>0.8966163168578678</v>
      </c>
      <c r="I32" s="8"/>
    </row>
    <row r="33" spans="1:9" x14ac:dyDescent="0.2">
      <c r="A33" s="31"/>
      <c r="B33" s="1" t="s">
        <v>179</v>
      </c>
      <c r="C33" s="85">
        <v>248.18533333333335</v>
      </c>
      <c r="D33" s="85">
        <v>251.76066666666665</v>
      </c>
      <c r="E33" s="85">
        <v>255.56399999999999</v>
      </c>
      <c r="F33" s="45">
        <v>259.20933333333323</v>
      </c>
      <c r="G33" s="46">
        <v>1.4263876497993655</v>
      </c>
      <c r="I33" s="8"/>
    </row>
    <row r="34" spans="1:9" x14ac:dyDescent="0.2">
      <c r="A34" s="31"/>
      <c r="B34" s="1" t="s">
        <v>177</v>
      </c>
      <c r="C34" s="85">
        <v>252.02266666666665</v>
      </c>
      <c r="D34" s="85">
        <v>253.07600000000005</v>
      </c>
      <c r="E34" s="85">
        <v>254.19566666666665</v>
      </c>
      <c r="F34" s="45">
        <v>255.35700000000011</v>
      </c>
      <c r="G34" s="46">
        <v>0.4568659051361168</v>
      </c>
      <c r="I34" s="8"/>
    </row>
    <row r="35" spans="1:9" x14ac:dyDescent="0.2">
      <c r="A35" s="31"/>
      <c r="B35" s="1" t="s">
        <v>183</v>
      </c>
      <c r="C35" s="85">
        <v>218.08933333333337</v>
      </c>
      <c r="D35" s="85">
        <v>220.21199999999999</v>
      </c>
      <c r="E35" s="85">
        <v>222.41633333333337</v>
      </c>
      <c r="F35" s="45">
        <v>223.95866666666689</v>
      </c>
      <c r="G35" s="46">
        <v>0.69344427642461515</v>
      </c>
      <c r="I35" s="8"/>
    </row>
    <row r="36" spans="1:9" x14ac:dyDescent="0.2">
      <c r="A36" s="31"/>
      <c r="B36" s="1" t="s">
        <v>184</v>
      </c>
      <c r="C36" s="85">
        <v>197.62799999999999</v>
      </c>
      <c r="D36" s="85">
        <v>200.59733333333335</v>
      </c>
      <c r="E36" s="85">
        <v>203.23133333333331</v>
      </c>
      <c r="F36" s="45">
        <v>205.79366666666741</v>
      </c>
      <c r="G36" s="46">
        <v>1.2607963995056926</v>
      </c>
      <c r="I36" s="8"/>
    </row>
    <row r="37" spans="1:9" x14ac:dyDescent="0.2">
      <c r="A37" s="31"/>
      <c r="B37" s="1" t="s">
        <v>186</v>
      </c>
      <c r="C37" s="85">
        <v>136.64666666666668</v>
      </c>
      <c r="D37" s="85">
        <v>138.06433333333334</v>
      </c>
      <c r="E37" s="85">
        <v>139.31333333333333</v>
      </c>
      <c r="F37" s="45">
        <v>141.18266666666747</v>
      </c>
      <c r="G37" s="46">
        <v>1.3418193999144457</v>
      </c>
      <c r="I37" s="8"/>
    </row>
    <row r="38" spans="1:9" x14ac:dyDescent="0.2">
      <c r="A38" s="31"/>
      <c r="B38" s="1" t="s">
        <v>185</v>
      </c>
      <c r="C38" s="85">
        <v>114.98766666666668</v>
      </c>
      <c r="D38" s="85">
        <v>116.93466666666669</v>
      </c>
      <c r="E38" s="85">
        <v>118.81699999999999</v>
      </c>
      <c r="F38" s="45">
        <v>121.08766666666595</v>
      </c>
      <c r="G38" s="46">
        <v>1.9110621095179692</v>
      </c>
      <c r="I38" s="8"/>
    </row>
    <row r="39" spans="1:9" x14ac:dyDescent="0.2">
      <c r="A39" s="31"/>
      <c r="B39" s="1" t="s">
        <v>182</v>
      </c>
      <c r="C39" s="85">
        <v>103.24833333333332</v>
      </c>
      <c r="D39" s="85">
        <v>105.73066666666668</v>
      </c>
      <c r="E39" s="85">
        <v>107.78233333333333</v>
      </c>
      <c r="F39" s="45">
        <v>110.30833333333386</v>
      </c>
      <c r="G39" s="46">
        <v>2.3436122803061732</v>
      </c>
      <c r="I39" s="8"/>
    </row>
    <row r="40" spans="1:9" x14ac:dyDescent="0.2">
      <c r="A40" s="31"/>
      <c r="B40" s="1" t="s">
        <v>181</v>
      </c>
      <c r="C40" s="85">
        <v>78.566666666666663</v>
      </c>
      <c r="D40" s="85">
        <v>79.598333333333343</v>
      </c>
      <c r="E40" s="85">
        <v>80.615000000000009</v>
      </c>
      <c r="F40" s="45">
        <v>81.424333333333223</v>
      </c>
      <c r="G40" s="46">
        <v>1.0039488101881933</v>
      </c>
      <c r="I40" s="8"/>
    </row>
    <row r="41" spans="1:9" x14ac:dyDescent="0.2">
      <c r="A41" s="31"/>
      <c r="B41" s="6"/>
      <c r="C41" s="6"/>
      <c r="D41" s="130"/>
      <c r="E41" s="130"/>
      <c r="F41" s="6"/>
      <c r="G41" s="6"/>
      <c r="H41" s="6"/>
      <c r="I41" s="8"/>
    </row>
    <row r="42" spans="1:9" ht="14.25" customHeight="1" x14ac:dyDescent="0.2">
      <c r="A42" s="31"/>
      <c r="B42" s="153" t="s">
        <v>57</v>
      </c>
      <c r="C42" s="153"/>
      <c r="D42" s="153"/>
      <c r="E42" s="153"/>
      <c r="F42" s="153" t="s">
        <v>133</v>
      </c>
      <c r="G42" s="153"/>
      <c r="H42" s="153"/>
      <c r="I42" s="8"/>
    </row>
    <row r="43" spans="1:9" x14ac:dyDescent="0.2">
      <c r="A43" s="31"/>
      <c r="B43" s="153" t="s">
        <v>155</v>
      </c>
      <c r="C43" s="153"/>
      <c r="D43" s="153"/>
      <c r="E43" s="153"/>
      <c r="F43" s="153" t="s">
        <v>153</v>
      </c>
      <c r="G43" s="153"/>
      <c r="H43" s="153"/>
      <c r="I43" s="8"/>
    </row>
    <row r="44" spans="1:9" x14ac:dyDescent="0.2">
      <c r="A44" s="31"/>
      <c r="B44" s="1"/>
      <c r="C44" s="19"/>
      <c r="D44" s="19"/>
      <c r="E44" s="19"/>
      <c r="F44" s="19"/>
      <c r="G44" s="20"/>
      <c r="H44" s="20"/>
      <c r="I44" s="8"/>
    </row>
    <row r="45" spans="1:9" x14ac:dyDescent="0.2">
      <c r="A45" s="31"/>
      <c r="B45" s="1"/>
      <c r="C45" s="19"/>
      <c r="D45" s="19"/>
      <c r="E45" s="19"/>
      <c r="F45" s="19"/>
      <c r="G45" s="20"/>
      <c r="H45" s="20"/>
      <c r="I45" s="8"/>
    </row>
    <row r="46" spans="1:9" x14ac:dyDescent="0.2">
      <c r="A46" s="31"/>
      <c r="B46" s="1"/>
      <c r="C46" s="19"/>
      <c r="D46" s="19"/>
      <c r="E46" s="19"/>
      <c r="F46" s="19"/>
      <c r="G46" s="20"/>
      <c r="H46" s="20"/>
      <c r="I46" s="8"/>
    </row>
    <row r="47" spans="1:9" x14ac:dyDescent="0.2">
      <c r="A47" s="31"/>
      <c r="B47" s="1"/>
      <c r="C47" s="19"/>
      <c r="D47" s="19"/>
      <c r="E47" s="19"/>
      <c r="F47" s="19"/>
      <c r="G47" s="20"/>
      <c r="H47" s="20"/>
      <c r="I47" s="8"/>
    </row>
    <row r="48" spans="1:9" x14ac:dyDescent="0.2">
      <c r="A48" s="31"/>
      <c r="B48" s="1"/>
      <c r="C48" s="19"/>
      <c r="D48" s="19"/>
      <c r="E48" s="19"/>
      <c r="F48" s="19"/>
      <c r="G48" s="20"/>
      <c r="H48" s="20"/>
      <c r="I48" s="8"/>
    </row>
    <row r="49" spans="1:9" x14ac:dyDescent="0.2">
      <c r="A49" s="31"/>
      <c r="B49" s="1"/>
      <c r="C49" s="19"/>
      <c r="D49" s="19"/>
      <c r="E49" s="19"/>
      <c r="F49" s="19"/>
      <c r="G49" s="20"/>
      <c r="H49" s="20"/>
      <c r="I49" s="8"/>
    </row>
    <row r="50" spans="1:9" x14ac:dyDescent="0.2">
      <c r="A50" s="31"/>
      <c r="B50" s="1"/>
      <c r="C50" s="19"/>
      <c r="D50" s="19"/>
      <c r="E50" s="19"/>
      <c r="F50" s="19"/>
      <c r="G50" s="20"/>
      <c r="H50" s="20"/>
      <c r="I50" s="8"/>
    </row>
    <row r="51" spans="1:9" ht="39.75" customHeight="1" x14ac:dyDescent="0.2">
      <c r="A51" s="31"/>
      <c r="B51" s="1"/>
      <c r="C51" s="19"/>
      <c r="D51" s="19"/>
      <c r="E51" s="19"/>
      <c r="F51" s="19"/>
      <c r="G51" s="20"/>
      <c r="H51" s="20"/>
      <c r="I51" s="8"/>
    </row>
    <row r="52" spans="1:9" x14ac:dyDescent="0.2">
      <c r="A52" s="31"/>
      <c r="B52" s="157" t="s">
        <v>161</v>
      </c>
      <c r="C52" s="157"/>
      <c r="D52" s="157"/>
      <c r="E52" s="157"/>
      <c r="F52" s="157"/>
      <c r="G52" s="157"/>
      <c r="H52" s="157"/>
      <c r="I52" s="8"/>
    </row>
    <row r="53" spans="1:9" x14ac:dyDescent="0.2">
      <c r="A53" s="31"/>
      <c r="B53" s="157" t="s">
        <v>27</v>
      </c>
      <c r="C53" s="157"/>
      <c r="D53" s="157"/>
      <c r="E53" s="157"/>
      <c r="F53" s="157"/>
      <c r="G53" s="157"/>
      <c r="H53" s="157"/>
      <c r="I53" s="8"/>
    </row>
    <row r="54" spans="1:9" x14ac:dyDescent="0.2">
      <c r="A54" s="31"/>
      <c r="B54" s="155" t="s">
        <v>130</v>
      </c>
      <c r="C54" s="155"/>
      <c r="D54" s="155"/>
      <c r="E54" s="155"/>
      <c r="F54" s="155"/>
      <c r="G54" s="155"/>
      <c r="H54" s="155"/>
      <c r="I54" s="8"/>
    </row>
    <row r="55" spans="1:9" x14ac:dyDescent="0.2">
      <c r="A55" s="31"/>
      <c r="B55" s="155"/>
      <c r="C55" s="155"/>
      <c r="D55" s="155"/>
      <c r="E55" s="155"/>
      <c r="F55" s="155"/>
      <c r="G55" s="155"/>
      <c r="H55" s="155"/>
      <c r="I55" s="8"/>
    </row>
    <row r="56" spans="1:9" x14ac:dyDescent="0.2">
      <c r="A56" s="31"/>
      <c r="B56" s="155"/>
      <c r="C56" s="155"/>
      <c r="D56" s="155"/>
      <c r="E56" s="155"/>
      <c r="F56" s="155"/>
      <c r="G56" s="155"/>
      <c r="H56" s="155"/>
      <c r="I56" s="8"/>
    </row>
    <row r="57" spans="1:9" x14ac:dyDescent="0.2">
      <c r="A57" s="31"/>
      <c r="B57" s="134" t="s">
        <v>81</v>
      </c>
      <c r="C57" s="133"/>
      <c r="D57" s="133"/>
      <c r="E57" s="133"/>
      <c r="F57" s="133"/>
      <c r="G57" s="133"/>
      <c r="H57" s="133"/>
      <c r="I57" s="8"/>
    </row>
    <row r="58" spans="1:9" x14ac:dyDescent="0.2">
      <c r="A58" s="31"/>
      <c r="B58" s="155" t="s">
        <v>82</v>
      </c>
      <c r="C58" s="155"/>
      <c r="D58" s="155"/>
      <c r="E58" s="155"/>
      <c r="F58" s="155"/>
      <c r="G58" s="155"/>
      <c r="H58" s="155"/>
      <c r="I58" s="8"/>
    </row>
    <row r="59" spans="1:9" x14ac:dyDescent="0.2">
      <c r="A59" s="50"/>
      <c r="B59" s="156" t="s">
        <v>82</v>
      </c>
      <c r="C59" s="156"/>
      <c r="D59" s="156"/>
      <c r="E59" s="156"/>
      <c r="F59" s="156"/>
      <c r="G59" s="156"/>
      <c r="H59" s="156"/>
      <c r="I59" s="27"/>
    </row>
  </sheetData>
  <mergeCells count="12">
    <mergeCell ref="B52:H53"/>
    <mergeCell ref="B54:H56"/>
    <mergeCell ref="B58:H59"/>
    <mergeCell ref="C10:H10"/>
    <mergeCell ref="C11:H11"/>
    <mergeCell ref="G13:G14"/>
    <mergeCell ref="H13:H14"/>
    <mergeCell ref="C13:F13"/>
    <mergeCell ref="B42:E42"/>
    <mergeCell ref="B43:E43"/>
    <mergeCell ref="F42:H42"/>
    <mergeCell ref="F43:H43"/>
  </mergeCells>
  <phoneticPr fontId="8" type="noConversion"/>
  <printOptions horizontalCentered="1" verticalCentered="1"/>
  <pageMargins left="0.74803149606299213" right="0" top="0.35433070866141736" bottom="0.59055118110236227" header="0.31496062992125984" footer="0.31496062992125984"/>
  <pageSetup scale="80" orientation="portrait" r:id="rId1"/>
  <headerFooter alignWithMargins="0">
    <oddFooter>&amp;C&amp;"-,Negrita"&amp;12&amp;K004559Página 19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3"/>
    <pageSetUpPr fitToPage="1"/>
  </sheetPr>
  <dimension ref="A1:L60"/>
  <sheetViews>
    <sheetView zoomScaleNormal="100" zoomScaleSheetLayoutView="100" workbookViewId="0">
      <selection activeCell="K6" sqref="K6"/>
    </sheetView>
  </sheetViews>
  <sheetFormatPr baseColWidth="10" defaultColWidth="10.85546875" defaultRowHeight="12.75" x14ac:dyDescent="0.2"/>
  <cols>
    <col min="1" max="1" width="1.85546875" style="5" customWidth="1"/>
    <col min="2" max="2" width="19.28515625" style="5" customWidth="1"/>
    <col min="3" max="4" width="15" style="5" customWidth="1"/>
    <col min="5" max="5" width="16.140625" style="5" customWidth="1"/>
    <col min="6" max="6" width="15.140625" style="5" customWidth="1"/>
    <col min="7" max="7" width="16.28515625" style="5" customWidth="1"/>
    <col min="8" max="8" width="6.140625" style="5" customWidth="1"/>
    <col min="9" max="9" width="2.7109375" style="5" customWidth="1"/>
    <col min="10" max="10" width="10.85546875" style="5"/>
    <col min="11" max="11" width="11.42578125" style="33" customWidth="1"/>
    <col min="12" max="12" width="10.85546875" style="33" customWidth="1"/>
    <col min="13" max="16384" width="10.85546875" style="5"/>
  </cols>
  <sheetData>
    <row r="1" spans="1:12" x14ac:dyDescent="0.2">
      <c r="A1" s="28"/>
      <c r="B1" s="29"/>
      <c r="C1" s="29"/>
      <c r="D1" s="29"/>
      <c r="E1" s="29"/>
      <c r="F1" s="29"/>
      <c r="G1" s="29"/>
      <c r="H1" s="29"/>
      <c r="I1" s="30"/>
      <c r="J1" s="1"/>
      <c r="K1" s="5"/>
      <c r="L1" s="5"/>
    </row>
    <row r="2" spans="1:12" x14ac:dyDescent="0.2">
      <c r="A2" s="31"/>
      <c r="B2" s="6"/>
      <c r="C2" s="6"/>
      <c r="D2" s="130"/>
      <c r="E2" s="130"/>
      <c r="F2" s="6"/>
      <c r="G2" s="6"/>
      <c r="H2" s="6"/>
      <c r="I2" s="8"/>
      <c r="J2" s="1"/>
      <c r="K2" s="5"/>
      <c r="L2" s="5"/>
    </row>
    <row r="3" spans="1:12" x14ac:dyDescent="0.2">
      <c r="A3" s="31"/>
      <c r="B3" s="6"/>
      <c r="C3" s="6"/>
      <c r="D3" s="130"/>
      <c r="E3" s="130"/>
      <c r="F3" s="6"/>
      <c r="G3" s="6"/>
      <c r="H3" s="6"/>
      <c r="I3" s="8"/>
      <c r="J3" s="1"/>
      <c r="K3" s="5"/>
      <c r="L3" s="5"/>
    </row>
    <row r="4" spans="1:12" x14ac:dyDescent="0.2">
      <c r="A4" s="31"/>
      <c r="B4" s="6"/>
      <c r="C4" s="6"/>
      <c r="D4" s="130"/>
      <c r="E4" s="130"/>
      <c r="F4" s="6"/>
      <c r="G4" s="6"/>
      <c r="H4" s="6"/>
      <c r="I4" s="8"/>
      <c r="J4" s="1"/>
      <c r="K4" s="5"/>
      <c r="L4" s="5"/>
    </row>
    <row r="5" spans="1:12" x14ac:dyDescent="0.2">
      <c r="A5" s="31"/>
      <c r="B5" s="99"/>
      <c r="C5" s="99"/>
      <c r="D5" s="130"/>
      <c r="E5" s="130"/>
      <c r="F5" s="99"/>
      <c r="G5" s="99"/>
      <c r="H5" s="99"/>
      <c r="I5" s="8"/>
      <c r="J5" s="1"/>
      <c r="K5" s="5"/>
      <c r="L5" s="5"/>
    </row>
    <row r="6" spans="1:12" x14ac:dyDescent="0.2">
      <c r="A6" s="31"/>
      <c r="B6" s="99"/>
      <c r="C6" s="99"/>
      <c r="D6" s="130"/>
      <c r="E6" s="130"/>
      <c r="F6" s="99"/>
      <c r="G6" s="99"/>
      <c r="H6" s="99"/>
      <c r="I6" s="8"/>
      <c r="J6" s="1"/>
      <c r="K6" s="5"/>
      <c r="L6" s="5"/>
    </row>
    <row r="7" spans="1:12" x14ac:dyDescent="0.2">
      <c r="A7" s="31"/>
      <c r="B7" s="99"/>
      <c r="C7" s="99"/>
      <c r="D7" s="130"/>
      <c r="E7" s="130"/>
      <c r="F7" s="99"/>
      <c r="G7" s="99"/>
      <c r="H7" s="99"/>
      <c r="I7" s="8"/>
      <c r="J7" s="1"/>
      <c r="K7" s="5"/>
      <c r="L7" s="5"/>
    </row>
    <row r="8" spans="1:12" x14ac:dyDescent="0.2">
      <c r="A8" s="31"/>
      <c r="B8" s="6"/>
      <c r="C8" s="6"/>
      <c r="D8" s="130"/>
      <c r="E8" s="130"/>
      <c r="F8" s="6"/>
      <c r="G8" s="6"/>
      <c r="H8" s="6"/>
      <c r="I8" s="8"/>
      <c r="J8" s="1"/>
    </row>
    <row r="9" spans="1:12" x14ac:dyDescent="0.2">
      <c r="A9" s="31"/>
      <c r="B9" s="6"/>
      <c r="C9" s="158" t="s">
        <v>117</v>
      </c>
      <c r="D9" s="158"/>
      <c r="E9" s="158"/>
      <c r="F9" s="158"/>
      <c r="G9" s="158"/>
      <c r="H9" s="158"/>
      <c r="I9" s="8"/>
      <c r="J9" s="1"/>
    </row>
    <row r="10" spans="1:12" x14ac:dyDescent="0.2">
      <c r="A10" s="31"/>
      <c r="B10" s="6"/>
      <c r="C10" s="152" t="s">
        <v>163</v>
      </c>
      <c r="D10" s="152"/>
      <c r="E10" s="152"/>
      <c r="F10" s="152"/>
      <c r="G10" s="152"/>
      <c r="H10" s="152"/>
      <c r="I10" s="8"/>
      <c r="J10" s="1"/>
    </row>
    <row r="11" spans="1:12" x14ac:dyDescent="0.2">
      <c r="A11" s="31"/>
      <c r="B11" s="6"/>
      <c r="C11" s="11"/>
      <c r="D11" s="129"/>
      <c r="E11" s="129"/>
      <c r="F11" s="11"/>
      <c r="G11" s="6"/>
      <c r="H11" s="6"/>
      <c r="I11" s="8"/>
      <c r="J11" s="1"/>
    </row>
    <row r="12" spans="1:12" ht="15.75" customHeight="1" x14ac:dyDescent="0.2">
      <c r="A12" s="31"/>
      <c r="B12" s="1"/>
      <c r="C12" s="154" t="s">
        <v>1</v>
      </c>
      <c r="D12" s="154"/>
      <c r="E12" s="154"/>
      <c r="F12" s="154"/>
      <c r="G12" s="160" t="s">
        <v>154</v>
      </c>
      <c r="I12" s="8"/>
      <c r="J12" s="1"/>
    </row>
    <row r="13" spans="1:12" x14ac:dyDescent="0.2">
      <c r="A13" s="31"/>
      <c r="B13" s="1"/>
      <c r="C13" s="11">
        <v>2021</v>
      </c>
      <c r="D13" s="129">
        <v>2022</v>
      </c>
      <c r="E13" s="129">
        <v>2023</v>
      </c>
      <c r="F13" s="129">
        <v>2024</v>
      </c>
      <c r="G13" s="160"/>
      <c r="I13" s="8"/>
      <c r="J13" s="1"/>
      <c r="L13" s="34"/>
    </row>
    <row r="14" spans="1:12" ht="12" customHeight="1" x14ac:dyDescent="0.2">
      <c r="A14" s="31"/>
      <c r="B14" s="1"/>
      <c r="C14" s="11"/>
      <c r="D14" s="129"/>
      <c r="E14" s="129"/>
      <c r="F14" s="11"/>
      <c r="G14" s="11"/>
      <c r="I14" s="8"/>
      <c r="J14" s="1"/>
    </row>
    <row r="15" spans="1:12" x14ac:dyDescent="0.2">
      <c r="A15" s="31"/>
      <c r="B15" s="13" t="s">
        <v>189</v>
      </c>
      <c r="C15" s="38">
        <v>23608.490999999995</v>
      </c>
      <c r="D15" s="38">
        <v>24760.545666666669</v>
      </c>
      <c r="E15" s="38">
        <v>25296.506000000008</v>
      </c>
      <c r="F15" s="39">
        <v>25526.14252934646</v>
      </c>
      <c r="G15" s="40">
        <v>0.90777963307047127</v>
      </c>
      <c r="I15" s="8"/>
      <c r="J15" s="1"/>
    </row>
    <row r="16" spans="1:12" x14ac:dyDescent="0.2">
      <c r="A16" s="31"/>
      <c r="B16" s="13" t="s">
        <v>188</v>
      </c>
      <c r="C16" s="38">
        <v>11280.099666666669</v>
      </c>
      <c r="D16" s="38">
        <v>11705.234666666667</v>
      </c>
      <c r="E16" s="38">
        <v>11910.823666666667</v>
      </c>
      <c r="F16" s="39">
        <v>12212.34935107152</v>
      </c>
      <c r="G16" s="40">
        <v>2.5315267259702123</v>
      </c>
      <c r="I16" s="8"/>
      <c r="J16" s="1"/>
      <c r="K16" s="33" t="s">
        <v>2</v>
      </c>
      <c r="L16" s="55">
        <v>38.34153690474183</v>
      </c>
    </row>
    <row r="17" spans="1:12" x14ac:dyDescent="0.2">
      <c r="A17" s="31"/>
      <c r="B17" s="13" t="s">
        <v>2</v>
      </c>
      <c r="C17" s="39">
        <v>4397.0403333333325</v>
      </c>
      <c r="D17" s="39">
        <v>4328.8990000000013</v>
      </c>
      <c r="E17" s="39">
        <v>4423.9986666666664</v>
      </c>
      <c r="F17" s="39">
        <v>4682.4024333770867</v>
      </c>
      <c r="G17" s="47">
        <v>5.8409548957915725</v>
      </c>
      <c r="I17" s="8"/>
      <c r="J17" s="1"/>
      <c r="K17" s="33" t="s">
        <v>7</v>
      </c>
      <c r="L17" s="55">
        <v>61.65846309525817</v>
      </c>
    </row>
    <row r="18" spans="1:12" x14ac:dyDescent="0.2">
      <c r="A18" s="31"/>
      <c r="B18" s="1" t="s">
        <v>164</v>
      </c>
      <c r="C18" s="85">
        <v>1938.9063333333336</v>
      </c>
      <c r="D18" s="85">
        <v>2177.8233333333333</v>
      </c>
      <c r="E18" s="85">
        <v>2179.62</v>
      </c>
      <c r="F18" s="45">
        <v>2250.9323787628455</v>
      </c>
      <c r="G18" s="46">
        <v>3.2717803453283345</v>
      </c>
      <c r="I18" s="8"/>
      <c r="J18" s="1"/>
    </row>
    <row r="19" spans="1:12" x14ac:dyDescent="0.2">
      <c r="A19" s="31"/>
      <c r="B19" s="1" t="s">
        <v>165</v>
      </c>
      <c r="C19" s="85">
        <v>1094.9476666666667</v>
      </c>
      <c r="D19" s="85">
        <v>1219.8056666666669</v>
      </c>
      <c r="E19" s="85">
        <v>1248.9746666666667</v>
      </c>
      <c r="F19" s="45">
        <v>1214.7750778391137</v>
      </c>
      <c r="G19" s="46">
        <v>-2.7382131711948032</v>
      </c>
      <c r="I19" s="8"/>
      <c r="J19" s="1"/>
      <c r="K19" s="61"/>
      <c r="L19" s="61"/>
    </row>
    <row r="20" spans="1:12" x14ac:dyDescent="0.2">
      <c r="A20" s="31"/>
      <c r="B20" s="1" t="s">
        <v>166</v>
      </c>
      <c r="C20" s="85">
        <v>909.61599999999999</v>
      </c>
      <c r="D20" s="85">
        <v>965.92966666666655</v>
      </c>
      <c r="E20" s="85">
        <v>1018.033</v>
      </c>
      <c r="F20" s="45">
        <v>989.8130138164704</v>
      </c>
      <c r="G20" s="46">
        <v>-2.7720109449820951</v>
      </c>
      <c r="I20" s="8"/>
      <c r="J20" s="1"/>
      <c r="K20" s="61"/>
      <c r="L20" s="61"/>
    </row>
    <row r="21" spans="1:12" x14ac:dyDescent="0.2">
      <c r="A21" s="31"/>
      <c r="B21" s="1" t="s">
        <v>167</v>
      </c>
      <c r="C21" s="85">
        <v>581.81466666666665</v>
      </c>
      <c r="D21" s="85">
        <v>636.45299999999997</v>
      </c>
      <c r="E21" s="85">
        <v>637.72566666666671</v>
      </c>
      <c r="F21" s="45">
        <v>654.92857730674484</v>
      </c>
      <c r="G21" s="46">
        <v>2.6975408924649669</v>
      </c>
      <c r="I21" s="8"/>
      <c r="J21" s="1"/>
      <c r="K21" s="61"/>
      <c r="L21" s="61"/>
    </row>
    <row r="22" spans="1:12" x14ac:dyDescent="0.2">
      <c r="A22" s="31"/>
      <c r="B22" s="1" t="s">
        <v>169</v>
      </c>
      <c r="C22" s="85">
        <v>477.46166666666664</v>
      </c>
      <c r="D22" s="85">
        <v>479.02366666666671</v>
      </c>
      <c r="E22" s="85">
        <v>487.93299999999999</v>
      </c>
      <c r="F22" s="45">
        <v>490.43379143643153</v>
      </c>
      <c r="G22" s="46">
        <v>0.51252762908668981</v>
      </c>
      <c r="I22" s="8"/>
      <c r="J22" s="1"/>
    </row>
    <row r="23" spans="1:12" x14ac:dyDescent="0.2">
      <c r="A23" s="31"/>
      <c r="B23" s="1" t="s">
        <v>168</v>
      </c>
      <c r="C23" s="85">
        <v>509.79766666666671</v>
      </c>
      <c r="D23" s="85">
        <v>474.53533333333326</v>
      </c>
      <c r="E23" s="85">
        <v>464.89799999999991</v>
      </c>
      <c r="F23" s="45">
        <v>466.33301774525546</v>
      </c>
      <c r="G23" s="46">
        <v>0.30867367578599758</v>
      </c>
      <c r="I23" s="8"/>
      <c r="J23" s="1"/>
    </row>
    <row r="24" spans="1:12" x14ac:dyDescent="0.2">
      <c r="A24" s="31"/>
      <c r="B24" s="1" t="s">
        <v>173</v>
      </c>
      <c r="C24" s="85">
        <v>312.90933333333334</v>
      </c>
      <c r="D24" s="85">
        <v>312.89999999999998</v>
      </c>
      <c r="E24" s="85">
        <v>328.10933333333332</v>
      </c>
      <c r="F24" s="45">
        <v>324.53856898668181</v>
      </c>
      <c r="G24" s="46">
        <v>-1.0882849050270371</v>
      </c>
      <c r="I24" s="8"/>
      <c r="J24" s="1"/>
    </row>
    <row r="25" spans="1:12" x14ac:dyDescent="0.2">
      <c r="A25" s="31"/>
      <c r="B25" s="1" t="s">
        <v>172</v>
      </c>
      <c r="C25" s="85">
        <v>248.68766666666667</v>
      </c>
      <c r="D25" s="85">
        <v>265.61133333333333</v>
      </c>
      <c r="E25" s="85">
        <v>272.584</v>
      </c>
      <c r="F25" s="45">
        <v>271.83254044158343</v>
      </c>
      <c r="G25" s="46">
        <v>-0.27567999531027398</v>
      </c>
      <c r="I25" s="8"/>
      <c r="J25" s="1"/>
    </row>
    <row r="26" spans="1:12" x14ac:dyDescent="0.2">
      <c r="A26" s="31"/>
      <c r="B26" s="1" t="s">
        <v>176</v>
      </c>
      <c r="C26" s="85">
        <v>240.50899999999999</v>
      </c>
      <c r="D26" s="85">
        <v>239.95100000000005</v>
      </c>
      <c r="E26" s="85">
        <v>249.05566666666664</v>
      </c>
      <c r="F26" s="45">
        <v>249.05201579487257</v>
      </c>
      <c r="G26" s="46">
        <v>-1.4658858571325872E-3</v>
      </c>
      <c r="I26" s="8"/>
      <c r="J26" s="1"/>
    </row>
    <row r="27" spans="1:12" x14ac:dyDescent="0.2">
      <c r="A27" s="31"/>
      <c r="B27" s="1" t="s">
        <v>178</v>
      </c>
      <c r="C27" s="85">
        <v>207.51300000000001</v>
      </c>
      <c r="D27" s="85">
        <v>234.62799999999999</v>
      </c>
      <c r="E27" s="85">
        <v>229.85399999999996</v>
      </c>
      <c r="F27" s="45">
        <v>233.46145892720736</v>
      </c>
      <c r="G27" s="46">
        <v>1.5694566669309129</v>
      </c>
      <c r="I27" s="8"/>
      <c r="J27" s="1"/>
    </row>
    <row r="28" spans="1:12" x14ac:dyDescent="0.2">
      <c r="A28" s="31"/>
      <c r="B28" s="1" t="s">
        <v>174</v>
      </c>
      <c r="C28" s="85">
        <v>214.26066666666668</v>
      </c>
      <c r="D28" s="85">
        <v>221.65099999999995</v>
      </c>
      <c r="E28" s="85">
        <v>231.03466666666668</v>
      </c>
      <c r="F28" s="45">
        <v>220.00218965207077</v>
      </c>
      <c r="G28" s="46">
        <v>-4.7752474439316073</v>
      </c>
      <c r="I28" s="8"/>
      <c r="J28" s="1"/>
    </row>
    <row r="29" spans="1:12" x14ac:dyDescent="0.2">
      <c r="A29" s="31"/>
      <c r="B29" s="1" t="s">
        <v>170</v>
      </c>
      <c r="C29" s="85">
        <v>205.08766666666665</v>
      </c>
      <c r="D29" s="85">
        <v>221.57433333333336</v>
      </c>
      <c r="E29" s="85">
        <v>208.12133333333335</v>
      </c>
      <c r="F29" s="45">
        <v>214.86631504245747</v>
      </c>
      <c r="G29" s="46">
        <v>3.2408891491777725</v>
      </c>
      <c r="I29" s="8"/>
      <c r="J29" s="1"/>
    </row>
    <row r="30" spans="1:12" x14ac:dyDescent="0.2">
      <c r="A30" s="31"/>
      <c r="B30" s="1" t="s">
        <v>171</v>
      </c>
      <c r="C30" s="85">
        <v>198.23300000000003</v>
      </c>
      <c r="D30" s="85">
        <v>197.66066666666663</v>
      </c>
      <c r="E30" s="85">
        <v>195.37866666666667</v>
      </c>
      <c r="F30" s="45">
        <v>208.12822165035007</v>
      </c>
      <c r="G30" s="46">
        <v>6.5255614654363914</v>
      </c>
      <c r="I30" s="8"/>
      <c r="J30" s="1"/>
    </row>
    <row r="31" spans="1:12" x14ac:dyDescent="0.2">
      <c r="A31" s="31"/>
      <c r="B31" s="1" t="s">
        <v>177</v>
      </c>
      <c r="C31" s="85">
        <v>162.66333333333333</v>
      </c>
      <c r="D31" s="85">
        <v>172.01400000000001</v>
      </c>
      <c r="E31" s="85">
        <v>174.65833333333333</v>
      </c>
      <c r="F31" s="45">
        <v>175.71825498701679</v>
      </c>
      <c r="G31" s="46">
        <v>0.60685432721987453</v>
      </c>
      <c r="I31" s="8"/>
      <c r="J31" s="1"/>
    </row>
    <row r="32" spans="1:12" x14ac:dyDescent="0.2">
      <c r="A32" s="31"/>
      <c r="B32" s="1" t="s">
        <v>180</v>
      </c>
      <c r="C32" s="85">
        <v>149.49066666666667</v>
      </c>
      <c r="D32" s="85">
        <v>158.57266666666666</v>
      </c>
      <c r="E32" s="85">
        <v>162.72799999999995</v>
      </c>
      <c r="F32" s="45">
        <v>161.18513077490812</v>
      </c>
      <c r="G32" s="46">
        <v>-0.94812768859190433</v>
      </c>
      <c r="I32" s="8"/>
      <c r="J32" s="1"/>
    </row>
    <row r="33" spans="1:10" x14ac:dyDescent="0.2">
      <c r="A33" s="31"/>
      <c r="B33" s="1" t="s">
        <v>179</v>
      </c>
      <c r="C33" s="85">
        <v>127.98100000000002</v>
      </c>
      <c r="D33" s="85">
        <v>141.19800000000001</v>
      </c>
      <c r="E33" s="85">
        <v>145.90400000000005</v>
      </c>
      <c r="F33" s="45">
        <v>149.43785187268853</v>
      </c>
      <c r="G33" s="46">
        <v>2.4220390617724519</v>
      </c>
      <c r="I33" s="8"/>
      <c r="J33" s="1"/>
    </row>
    <row r="34" spans="1:10" x14ac:dyDescent="0.2">
      <c r="A34" s="31"/>
      <c r="B34" s="1" t="s">
        <v>183</v>
      </c>
      <c r="C34" s="85">
        <v>136.77200000000002</v>
      </c>
      <c r="D34" s="85">
        <v>131.82500000000002</v>
      </c>
      <c r="E34" s="85">
        <v>141.03166666666667</v>
      </c>
      <c r="F34" s="45">
        <v>145.06690542197029</v>
      </c>
      <c r="G34" s="46">
        <v>2.8612288648910633</v>
      </c>
      <c r="I34" s="8"/>
      <c r="J34" s="1"/>
    </row>
    <row r="35" spans="1:10" x14ac:dyDescent="0.2">
      <c r="A35" s="31"/>
      <c r="B35" s="1" t="s">
        <v>184</v>
      </c>
      <c r="C35" s="85">
        <v>125.78066666666666</v>
      </c>
      <c r="D35" s="85">
        <v>125.15866666666666</v>
      </c>
      <c r="E35" s="85">
        <v>117.09133333333334</v>
      </c>
      <c r="F35" s="45">
        <v>125.27530140660819</v>
      </c>
      <c r="G35" s="46">
        <v>6.9893884033046971</v>
      </c>
      <c r="I35" s="8"/>
      <c r="J35" s="1"/>
    </row>
    <row r="36" spans="1:10" x14ac:dyDescent="0.2">
      <c r="A36" s="31"/>
      <c r="B36" s="1" t="s">
        <v>186</v>
      </c>
      <c r="C36" s="85">
        <v>73.137666666666675</v>
      </c>
      <c r="D36" s="85">
        <v>81.507333333333349</v>
      </c>
      <c r="E36" s="85">
        <v>87.592333333333329</v>
      </c>
      <c r="F36" s="45">
        <v>89.533015090775095</v>
      </c>
      <c r="G36" s="46">
        <v>2.2155840398228488</v>
      </c>
      <c r="I36" s="8"/>
      <c r="J36" s="1"/>
    </row>
    <row r="37" spans="1:10" x14ac:dyDescent="0.2">
      <c r="A37" s="31"/>
      <c r="B37" s="1" t="s">
        <v>185</v>
      </c>
      <c r="C37" s="85">
        <v>66.01733333333334</v>
      </c>
      <c r="D37" s="85">
        <v>76.414333333333346</v>
      </c>
      <c r="E37" s="85">
        <v>74.657333333333341</v>
      </c>
      <c r="F37" s="45">
        <v>76.701176906451138</v>
      </c>
      <c r="G37" s="46">
        <v>2.7376327037993198</v>
      </c>
      <c r="I37" s="8"/>
      <c r="J37" s="1"/>
    </row>
    <row r="38" spans="1:10" x14ac:dyDescent="0.2">
      <c r="A38" s="31"/>
      <c r="B38" s="1" t="s">
        <v>182</v>
      </c>
      <c r="C38" s="85">
        <v>66.76433333333334</v>
      </c>
      <c r="D38" s="85">
        <v>65.066666666666663</v>
      </c>
      <c r="E38" s="85">
        <v>69.882333333333335</v>
      </c>
      <c r="F38" s="45">
        <v>66.867627852167132</v>
      </c>
      <c r="G38" s="46">
        <v>-4.3139737003146328</v>
      </c>
      <c r="I38" s="8"/>
      <c r="J38" s="1"/>
    </row>
    <row r="39" spans="1:10" x14ac:dyDescent="0.2">
      <c r="A39" s="31"/>
      <c r="B39" s="1" t="s">
        <v>181</v>
      </c>
      <c r="C39" s="85">
        <v>42.012</v>
      </c>
      <c r="D39" s="85">
        <v>45.254666666666672</v>
      </c>
      <c r="E39" s="85">
        <v>44.606666666666662</v>
      </c>
      <c r="F39" s="45">
        <v>46.889100406598757</v>
      </c>
      <c r="G39" s="46">
        <v>5.1167995963206536</v>
      </c>
      <c r="I39" s="8"/>
      <c r="J39" s="1"/>
    </row>
    <row r="40" spans="1:10" x14ac:dyDescent="0.2">
      <c r="A40" s="31"/>
      <c r="B40" s="6"/>
      <c r="C40" s="6"/>
      <c r="D40" s="130"/>
      <c r="E40" s="130"/>
      <c r="F40" s="6"/>
      <c r="G40" s="6"/>
      <c r="H40" s="6"/>
      <c r="I40" s="8"/>
      <c r="J40" s="1"/>
    </row>
    <row r="41" spans="1:10" ht="14.25" customHeight="1" x14ac:dyDescent="0.2">
      <c r="A41" s="31"/>
      <c r="B41" s="153" t="s">
        <v>119</v>
      </c>
      <c r="C41" s="153"/>
      <c r="D41" s="153"/>
      <c r="E41" s="153"/>
      <c r="F41" s="153" t="s">
        <v>133</v>
      </c>
      <c r="G41" s="153"/>
      <c r="H41" s="153"/>
      <c r="I41" s="8"/>
      <c r="J41" s="1"/>
    </row>
    <row r="42" spans="1:10" x14ac:dyDescent="0.2">
      <c r="A42" s="31"/>
      <c r="B42" s="153" t="s">
        <v>155</v>
      </c>
      <c r="C42" s="153"/>
      <c r="D42" s="153"/>
      <c r="E42" s="153"/>
      <c r="F42" s="153" t="s">
        <v>153</v>
      </c>
      <c r="G42" s="153"/>
      <c r="H42" s="153"/>
      <c r="I42" s="8"/>
      <c r="J42" s="1"/>
    </row>
    <row r="43" spans="1:10" x14ac:dyDescent="0.2">
      <c r="A43" s="31"/>
      <c r="B43" s="1"/>
      <c r="C43" s="19"/>
      <c r="D43" s="19"/>
      <c r="E43" s="19"/>
      <c r="F43" s="19"/>
      <c r="G43" s="20"/>
      <c r="H43" s="20"/>
      <c r="I43" s="8"/>
      <c r="J43" s="1"/>
    </row>
    <row r="44" spans="1:10" x14ac:dyDescent="0.2">
      <c r="A44" s="31"/>
      <c r="B44" s="1"/>
      <c r="C44" s="19"/>
      <c r="D44" s="19"/>
      <c r="E44" s="19"/>
      <c r="F44" s="19"/>
      <c r="G44" s="20"/>
      <c r="H44" s="20"/>
      <c r="I44" s="8"/>
      <c r="J44" s="1"/>
    </row>
    <row r="45" spans="1:10" x14ac:dyDescent="0.2">
      <c r="A45" s="31"/>
      <c r="B45" s="1"/>
      <c r="C45" s="19"/>
      <c r="D45" s="19"/>
      <c r="E45" s="19"/>
      <c r="F45" s="19"/>
      <c r="G45" s="20"/>
      <c r="H45" s="20"/>
      <c r="I45" s="8"/>
      <c r="J45" s="1"/>
    </row>
    <row r="46" spans="1:10" x14ac:dyDescent="0.2">
      <c r="A46" s="31"/>
      <c r="B46" s="1"/>
      <c r="C46" s="19"/>
      <c r="D46" s="19"/>
      <c r="E46" s="19"/>
      <c r="F46" s="19"/>
      <c r="G46" s="20"/>
      <c r="H46" s="20"/>
      <c r="I46" s="8"/>
      <c r="J46" s="1"/>
    </row>
    <row r="47" spans="1:10" x14ac:dyDescent="0.2">
      <c r="A47" s="31"/>
      <c r="B47" s="1"/>
      <c r="C47" s="19"/>
      <c r="D47" s="19"/>
      <c r="E47" s="19"/>
      <c r="F47" s="19"/>
      <c r="G47" s="20"/>
      <c r="H47" s="20"/>
      <c r="I47" s="8"/>
      <c r="J47" s="1"/>
    </row>
    <row r="48" spans="1:10" x14ac:dyDescent="0.2">
      <c r="A48" s="31"/>
      <c r="B48" s="1"/>
      <c r="C48" s="19"/>
      <c r="D48" s="19"/>
      <c r="E48" s="19"/>
      <c r="F48" s="19"/>
      <c r="G48" s="20"/>
      <c r="H48" s="20"/>
      <c r="I48" s="8"/>
      <c r="J48" s="1"/>
    </row>
    <row r="49" spans="1:10" x14ac:dyDescent="0.2">
      <c r="A49" s="31"/>
      <c r="B49" s="1"/>
      <c r="C49" s="19"/>
      <c r="D49" s="19"/>
      <c r="E49" s="19"/>
      <c r="F49" s="19"/>
      <c r="G49" s="20"/>
      <c r="H49" s="20"/>
      <c r="I49" s="8"/>
      <c r="J49" s="1"/>
    </row>
    <row r="50" spans="1:10" x14ac:dyDescent="0.2">
      <c r="A50" s="31"/>
      <c r="B50" s="1"/>
      <c r="C50" s="19"/>
      <c r="D50" s="19"/>
      <c r="E50" s="19"/>
      <c r="F50" s="19"/>
      <c r="G50" s="20"/>
      <c r="H50" s="20"/>
      <c r="I50" s="8"/>
      <c r="J50" s="1"/>
    </row>
    <row r="51" spans="1:10" ht="21" customHeight="1" x14ac:dyDescent="0.2">
      <c r="A51" s="31"/>
      <c r="B51" s="1"/>
      <c r="C51" s="19"/>
      <c r="D51" s="19"/>
      <c r="E51" s="19"/>
      <c r="F51" s="19"/>
      <c r="G51" s="20"/>
      <c r="H51" s="20"/>
      <c r="I51" s="8"/>
      <c r="J51" s="1"/>
    </row>
    <row r="52" spans="1:10" x14ac:dyDescent="0.2">
      <c r="A52" s="31"/>
      <c r="B52" s="1"/>
      <c r="C52" s="19"/>
      <c r="D52" s="19"/>
      <c r="E52" s="19"/>
      <c r="F52" s="19"/>
      <c r="G52" s="20"/>
      <c r="H52" s="20"/>
      <c r="I52" s="8"/>
      <c r="J52" s="1"/>
    </row>
    <row r="53" spans="1:10" ht="17.25" customHeight="1" x14ac:dyDescent="0.2">
      <c r="A53" s="31"/>
      <c r="B53" s="157" t="s">
        <v>161</v>
      </c>
      <c r="C53" s="157"/>
      <c r="D53" s="157"/>
      <c r="E53" s="157"/>
      <c r="F53" s="157"/>
      <c r="G53" s="157"/>
      <c r="H53" s="157"/>
      <c r="I53" s="8"/>
      <c r="J53" s="1"/>
    </row>
    <row r="54" spans="1:10" x14ac:dyDescent="0.2">
      <c r="A54" s="31"/>
      <c r="B54" s="157" t="s">
        <v>27</v>
      </c>
      <c r="C54" s="157"/>
      <c r="D54" s="157"/>
      <c r="E54" s="157"/>
      <c r="F54" s="157"/>
      <c r="G54" s="157"/>
      <c r="H54" s="157"/>
      <c r="I54" s="8"/>
      <c r="J54" s="1"/>
    </row>
    <row r="55" spans="1:10" ht="8.25" customHeight="1" x14ac:dyDescent="0.2">
      <c r="A55" s="31"/>
      <c r="B55" s="155" t="s">
        <v>130</v>
      </c>
      <c r="C55" s="155"/>
      <c r="D55" s="155"/>
      <c r="E55" s="155"/>
      <c r="F55" s="155"/>
      <c r="G55" s="155"/>
      <c r="H55" s="155"/>
      <c r="I55" s="8"/>
      <c r="J55" s="1"/>
    </row>
    <row r="56" spans="1:10" x14ac:dyDescent="0.2">
      <c r="A56" s="31"/>
      <c r="B56" s="155"/>
      <c r="C56" s="155"/>
      <c r="D56" s="155"/>
      <c r="E56" s="155"/>
      <c r="F56" s="155"/>
      <c r="G56" s="155"/>
      <c r="H56" s="155"/>
      <c r="I56" s="8"/>
      <c r="J56" s="1"/>
    </row>
    <row r="57" spans="1:10" x14ac:dyDescent="0.2">
      <c r="A57" s="31"/>
      <c r="B57" s="155"/>
      <c r="C57" s="155"/>
      <c r="D57" s="155"/>
      <c r="E57" s="155"/>
      <c r="F57" s="155"/>
      <c r="G57" s="155"/>
      <c r="H57" s="155"/>
      <c r="I57" s="8"/>
      <c r="J57" s="1"/>
    </row>
    <row r="58" spans="1:10" ht="12" customHeight="1" x14ac:dyDescent="0.2">
      <c r="A58" s="31"/>
      <c r="B58" s="134" t="s">
        <v>81</v>
      </c>
      <c r="C58" s="133"/>
      <c r="D58" s="133"/>
      <c r="E58" s="133"/>
      <c r="F58" s="133"/>
      <c r="G58" s="133"/>
      <c r="H58" s="133"/>
      <c r="I58" s="8"/>
      <c r="J58" s="1"/>
    </row>
    <row r="59" spans="1:10" hidden="1" x14ac:dyDescent="0.2">
      <c r="A59" s="31"/>
      <c r="B59" s="155" t="s">
        <v>82</v>
      </c>
      <c r="C59" s="155"/>
      <c r="D59" s="155"/>
      <c r="E59" s="155"/>
      <c r="F59" s="155"/>
      <c r="G59" s="155"/>
      <c r="H59" s="155"/>
      <c r="I59" s="8"/>
    </row>
    <row r="60" spans="1:10" x14ac:dyDescent="0.2">
      <c r="A60" s="50"/>
      <c r="B60" s="156" t="s">
        <v>82</v>
      </c>
      <c r="C60" s="156"/>
      <c r="D60" s="156"/>
      <c r="E60" s="156"/>
      <c r="F60" s="156"/>
      <c r="G60" s="156"/>
      <c r="H60" s="156"/>
      <c r="I60" s="27"/>
    </row>
  </sheetData>
  <mergeCells count="11">
    <mergeCell ref="C9:H9"/>
    <mergeCell ref="C10:H10"/>
    <mergeCell ref="G12:G13"/>
    <mergeCell ref="C12:F12"/>
    <mergeCell ref="B53:H54"/>
    <mergeCell ref="B55:H57"/>
    <mergeCell ref="B59:H60"/>
    <mergeCell ref="B41:E41"/>
    <mergeCell ref="B42:E42"/>
    <mergeCell ref="F41:H41"/>
    <mergeCell ref="F42:H42"/>
  </mergeCells>
  <printOptions horizontalCentered="1" verticalCentered="1"/>
  <pageMargins left="0.74803149606299213" right="0" top="0.35433070866141736" bottom="0.59055118110236227" header="0.31496062992125984" footer="0.31496062992125984"/>
  <pageSetup scale="80" orientation="portrait" r:id="rId1"/>
  <headerFooter alignWithMargins="0">
    <oddFooter>&amp;C&amp;"-,Negrita"&amp;12&amp;K004559Página 20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3"/>
    <pageSetUpPr fitToPage="1"/>
  </sheetPr>
  <dimension ref="A1:M59"/>
  <sheetViews>
    <sheetView zoomScaleNormal="100" zoomScaleSheetLayoutView="100" zoomScalePageLayoutView="150" workbookViewId="0">
      <selection activeCell="K6" sqref="K6"/>
    </sheetView>
  </sheetViews>
  <sheetFormatPr baseColWidth="10" defaultColWidth="10.85546875" defaultRowHeight="12.75" x14ac:dyDescent="0.2"/>
  <cols>
    <col min="1" max="1" width="1.85546875" style="5" customWidth="1"/>
    <col min="2" max="2" width="19.5703125" style="5" customWidth="1"/>
    <col min="3" max="4" width="14.42578125" style="5" customWidth="1"/>
    <col min="5" max="5" width="15.5703125" style="5" customWidth="1"/>
    <col min="6" max="6" width="16.42578125" style="5" customWidth="1"/>
    <col min="7" max="7" width="14.28515625" style="5" customWidth="1"/>
    <col min="8" max="8" width="4.7109375" style="5" customWidth="1"/>
    <col min="9" max="9" width="4.140625" style="5" customWidth="1"/>
    <col min="10" max="10" width="10.85546875" style="5"/>
    <col min="11" max="11" width="11.42578125" style="33" customWidth="1"/>
    <col min="12" max="12" width="10.85546875" style="33" customWidth="1"/>
    <col min="13" max="16384" width="10.85546875" style="5"/>
  </cols>
  <sheetData>
    <row r="1" spans="1:13" x14ac:dyDescent="0.2">
      <c r="A1" s="28"/>
      <c r="B1" s="29"/>
      <c r="C1" s="29"/>
      <c r="D1" s="29"/>
      <c r="E1" s="29"/>
      <c r="F1" s="29"/>
      <c r="G1" s="29"/>
      <c r="H1" s="29"/>
      <c r="I1" s="30"/>
      <c r="J1" s="1"/>
      <c r="K1" s="5"/>
      <c r="L1" s="5"/>
    </row>
    <row r="2" spans="1:13" x14ac:dyDescent="0.2">
      <c r="A2" s="31"/>
      <c r="B2" s="6"/>
      <c r="C2" s="6"/>
      <c r="D2" s="130"/>
      <c r="E2" s="130"/>
      <c r="F2" s="6"/>
      <c r="G2" s="6"/>
      <c r="H2" s="6"/>
      <c r="I2" s="8"/>
      <c r="J2" s="1"/>
      <c r="K2" s="5"/>
      <c r="L2" s="5"/>
    </row>
    <row r="3" spans="1:13" x14ac:dyDescent="0.2">
      <c r="A3" s="31"/>
      <c r="B3" s="6"/>
      <c r="C3" s="6"/>
      <c r="D3" s="130"/>
      <c r="E3" s="130"/>
      <c r="F3" s="6"/>
      <c r="G3" s="6"/>
      <c r="H3" s="6"/>
      <c r="I3" s="8"/>
      <c r="J3" s="1"/>
      <c r="K3" s="5"/>
      <c r="L3" s="5"/>
    </row>
    <row r="4" spans="1:13" x14ac:dyDescent="0.2">
      <c r="A4" s="31"/>
      <c r="B4" s="6"/>
      <c r="C4" s="6"/>
      <c r="D4" s="130"/>
      <c r="E4" s="130"/>
      <c r="F4" s="6"/>
      <c r="G4" s="6"/>
      <c r="H4" s="6"/>
      <c r="I4" s="8"/>
      <c r="J4" s="1"/>
      <c r="K4" s="5"/>
      <c r="L4" s="5"/>
    </row>
    <row r="5" spans="1:13" x14ac:dyDescent="0.2">
      <c r="A5" s="31"/>
      <c r="B5" s="99"/>
      <c r="C5" s="99"/>
      <c r="D5" s="130"/>
      <c r="E5" s="130"/>
      <c r="F5" s="99"/>
      <c r="G5" s="99"/>
      <c r="H5" s="99"/>
      <c r="I5" s="8"/>
      <c r="J5" s="1"/>
      <c r="K5" s="5"/>
      <c r="L5" s="5"/>
    </row>
    <row r="6" spans="1:13" x14ac:dyDescent="0.2">
      <c r="A6" s="31"/>
      <c r="B6" s="99"/>
      <c r="C6" s="99"/>
      <c r="D6" s="130"/>
      <c r="E6" s="130"/>
      <c r="F6" s="99"/>
      <c r="G6" s="99"/>
      <c r="H6" s="99"/>
      <c r="I6" s="8"/>
      <c r="J6" s="1"/>
      <c r="K6" s="5"/>
      <c r="L6" s="5"/>
    </row>
    <row r="7" spans="1:13" x14ac:dyDescent="0.2">
      <c r="A7" s="31"/>
      <c r="B7" s="99"/>
      <c r="C7" s="99"/>
      <c r="D7" s="130"/>
      <c r="E7" s="130"/>
      <c r="F7" s="99"/>
      <c r="G7" s="99"/>
      <c r="H7" s="99"/>
      <c r="I7" s="8"/>
      <c r="J7" s="1"/>
      <c r="K7" s="5"/>
      <c r="L7" s="5"/>
    </row>
    <row r="8" spans="1:13" x14ac:dyDescent="0.2">
      <c r="A8" s="31"/>
      <c r="B8" s="6"/>
      <c r="C8" s="6"/>
      <c r="D8" s="130"/>
      <c r="E8" s="130"/>
      <c r="F8" s="6"/>
      <c r="G8" s="6"/>
      <c r="H8" s="6"/>
      <c r="I8" s="8"/>
    </row>
    <row r="9" spans="1:13" x14ac:dyDescent="0.2">
      <c r="A9" s="31"/>
      <c r="B9" s="6"/>
      <c r="C9" s="158" t="s">
        <v>5</v>
      </c>
      <c r="D9" s="158"/>
      <c r="E9" s="158"/>
      <c r="F9" s="158"/>
      <c r="G9" s="158"/>
      <c r="H9" s="158"/>
      <c r="I9" s="8"/>
    </row>
    <row r="10" spans="1:13" x14ac:dyDescent="0.2">
      <c r="A10" s="31"/>
      <c r="B10" s="6"/>
      <c r="C10" s="152" t="s">
        <v>163</v>
      </c>
      <c r="D10" s="152"/>
      <c r="E10" s="152"/>
      <c r="F10" s="152"/>
      <c r="G10" s="152"/>
      <c r="H10" s="152"/>
      <c r="I10" s="8"/>
    </row>
    <row r="11" spans="1:13" x14ac:dyDescent="0.2">
      <c r="A11" s="31"/>
      <c r="B11" s="6"/>
      <c r="C11" s="11"/>
      <c r="D11" s="129"/>
      <c r="E11" s="129"/>
      <c r="F11" s="11"/>
      <c r="G11" s="6"/>
      <c r="H11" s="6"/>
      <c r="I11" s="8"/>
    </row>
    <row r="12" spans="1:13" ht="15.75" customHeight="1" x14ac:dyDescent="0.2">
      <c r="A12" s="31"/>
      <c r="B12" s="1"/>
      <c r="C12" s="154" t="s">
        <v>1</v>
      </c>
      <c r="D12" s="154"/>
      <c r="E12" s="154"/>
      <c r="F12" s="154"/>
      <c r="G12" s="160" t="s">
        <v>154</v>
      </c>
      <c r="H12" s="160"/>
      <c r="I12" s="8"/>
    </row>
    <row r="13" spans="1:13" x14ac:dyDescent="0.2">
      <c r="A13" s="31"/>
      <c r="B13" s="1"/>
      <c r="C13" s="11">
        <v>2021</v>
      </c>
      <c r="D13" s="129">
        <v>2022</v>
      </c>
      <c r="E13" s="129">
        <v>2023</v>
      </c>
      <c r="F13" s="129">
        <v>2024</v>
      </c>
      <c r="G13" s="160"/>
      <c r="H13" s="160"/>
      <c r="I13" s="8"/>
      <c r="L13" s="34"/>
      <c r="M13" s="33"/>
    </row>
    <row r="14" spans="1:13" ht="12" customHeight="1" x14ac:dyDescent="0.2">
      <c r="A14" s="31"/>
      <c r="B14" s="1"/>
      <c r="C14" s="11"/>
      <c r="D14" s="129"/>
      <c r="E14" s="129"/>
      <c r="F14" s="11"/>
      <c r="G14" s="11"/>
      <c r="I14" s="8"/>
      <c r="M14" s="33"/>
    </row>
    <row r="15" spans="1:13" x14ac:dyDescent="0.2">
      <c r="A15" s="31"/>
      <c r="B15" s="13" t="s">
        <v>189</v>
      </c>
      <c r="C15" s="38">
        <v>20004.157333333336</v>
      </c>
      <c r="D15" s="38">
        <v>21772.714333333337</v>
      </c>
      <c r="E15" s="38">
        <v>22589.448666666663</v>
      </c>
      <c r="F15" s="39">
        <v>22667.548709216833</v>
      </c>
      <c r="G15" s="40">
        <v>0.34573682475667056</v>
      </c>
      <c r="I15" s="8"/>
      <c r="M15" s="33"/>
    </row>
    <row r="16" spans="1:13" x14ac:dyDescent="0.2">
      <c r="A16" s="31"/>
      <c r="B16" s="13" t="s">
        <v>188</v>
      </c>
      <c r="C16" s="38">
        <v>9320.4459999999999</v>
      </c>
      <c r="D16" s="38">
        <v>10284.429666666667</v>
      </c>
      <c r="E16" s="38">
        <v>10598.516</v>
      </c>
      <c r="F16" s="39">
        <v>10880.318776712764</v>
      </c>
      <c r="G16" s="40">
        <v>2.6588890059019876</v>
      </c>
      <c r="I16" s="8"/>
      <c r="K16" s="54" t="s">
        <v>2</v>
      </c>
      <c r="L16" s="55">
        <v>38.695382825249247</v>
      </c>
      <c r="M16" s="33"/>
    </row>
    <row r="17" spans="1:13" x14ac:dyDescent="0.2">
      <c r="A17" s="31"/>
      <c r="B17" s="13" t="s">
        <v>2</v>
      </c>
      <c r="C17" s="39">
        <v>3570.3863333333334</v>
      </c>
      <c r="D17" s="39">
        <v>3783.731666666667</v>
      </c>
      <c r="E17" s="39">
        <v>3949.3273333333327</v>
      </c>
      <c r="F17" s="39">
        <v>4210.1810032564799</v>
      </c>
      <c r="G17" s="47">
        <v>6.6050151812303781</v>
      </c>
      <c r="I17" s="8"/>
      <c r="K17" s="33" t="s">
        <v>7</v>
      </c>
      <c r="L17" s="54">
        <v>61.304617174750753</v>
      </c>
      <c r="M17" s="33"/>
    </row>
    <row r="18" spans="1:13" x14ac:dyDescent="0.2">
      <c r="A18" s="31"/>
      <c r="B18" s="1" t="s">
        <v>164</v>
      </c>
      <c r="C18" s="85">
        <v>1601.5016666666661</v>
      </c>
      <c r="D18" s="85">
        <v>1935.4736666666668</v>
      </c>
      <c r="E18" s="85">
        <v>1973.0663333333337</v>
      </c>
      <c r="F18" s="45">
        <v>2024.0346642546708</v>
      </c>
      <c r="G18" s="46">
        <v>2.5832041254908233</v>
      </c>
      <c r="I18" s="8"/>
      <c r="M18" s="33"/>
    </row>
    <row r="19" spans="1:13" x14ac:dyDescent="0.2">
      <c r="A19" s="31"/>
      <c r="B19" s="1" t="s">
        <v>165</v>
      </c>
      <c r="C19" s="85">
        <v>915.4663333333333</v>
      </c>
      <c r="D19" s="85">
        <v>1059.5513333333331</v>
      </c>
      <c r="E19" s="85">
        <v>1104.3243333333332</v>
      </c>
      <c r="F19" s="45">
        <v>1068.363515275639</v>
      </c>
      <c r="G19" s="46">
        <v>-3.2563638210478252</v>
      </c>
      <c r="I19" s="8"/>
      <c r="K19" s="61"/>
      <c r="L19" s="61"/>
    </row>
    <row r="20" spans="1:13" x14ac:dyDescent="0.2">
      <c r="A20" s="31"/>
      <c r="B20" s="1" t="s">
        <v>166</v>
      </c>
      <c r="C20" s="85">
        <v>775.52966666666657</v>
      </c>
      <c r="D20" s="85">
        <v>847.03633333333346</v>
      </c>
      <c r="E20" s="85">
        <v>896.39233333333323</v>
      </c>
      <c r="F20" s="45">
        <v>877.28786382716191</v>
      </c>
      <c r="G20" s="46">
        <v>-2.1312620373636237</v>
      </c>
      <c r="I20" s="8"/>
      <c r="K20" s="61"/>
      <c r="L20" s="61"/>
    </row>
    <row r="21" spans="1:13" x14ac:dyDescent="0.2">
      <c r="A21" s="31"/>
      <c r="B21" s="1" t="s">
        <v>167</v>
      </c>
      <c r="C21" s="85">
        <v>487.03266666666673</v>
      </c>
      <c r="D21" s="85">
        <v>578.07366666666667</v>
      </c>
      <c r="E21" s="85">
        <v>570.52966666666669</v>
      </c>
      <c r="F21" s="45">
        <v>592.11440649470785</v>
      </c>
      <c r="G21" s="46">
        <v>3.7832808860143174</v>
      </c>
      <c r="I21" s="8"/>
    </row>
    <row r="22" spans="1:13" x14ac:dyDescent="0.2">
      <c r="A22" s="31"/>
      <c r="B22" s="1" t="s">
        <v>169</v>
      </c>
      <c r="C22" s="85">
        <v>393.96766666666673</v>
      </c>
      <c r="D22" s="85">
        <v>412.34533333333337</v>
      </c>
      <c r="E22" s="85">
        <v>419.61033333333336</v>
      </c>
      <c r="F22" s="45">
        <v>421.19808426403506</v>
      </c>
      <c r="G22" s="46">
        <v>0.3783869949266494</v>
      </c>
      <c r="I22" s="8"/>
    </row>
    <row r="23" spans="1:13" x14ac:dyDescent="0.2">
      <c r="A23" s="31"/>
      <c r="B23" s="1" t="s">
        <v>168</v>
      </c>
      <c r="C23" s="85">
        <v>429.98399999999998</v>
      </c>
      <c r="D23" s="85">
        <v>423.04466666666673</v>
      </c>
      <c r="E23" s="85">
        <v>416.03766666666672</v>
      </c>
      <c r="F23" s="45">
        <v>402.1870955295052</v>
      </c>
      <c r="G23" s="46">
        <v>-3.32916277704699</v>
      </c>
      <c r="I23" s="8"/>
    </row>
    <row r="24" spans="1:13" x14ac:dyDescent="0.2">
      <c r="A24" s="31"/>
      <c r="B24" s="1" t="s">
        <v>173</v>
      </c>
      <c r="C24" s="85">
        <v>267.57733333333334</v>
      </c>
      <c r="D24" s="85">
        <v>277.315</v>
      </c>
      <c r="E24" s="85">
        <v>295.46100000000001</v>
      </c>
      <c r="F24" s="45">
        <v>288.79826228086279</v>
      </c>
      <c r="G24" s="46">
        <v>-2.2550311950264912</v>
      </c>
      <c r="I24" s="8"/>
    </row>
    <row r="25" spans="1:13" x14ac:dyDescent="0.2">
      <c r="A25" s="31"/>
      <c r="B25" s="1" t="s">
        <v>172</v>
      </c>
      <c r="C25" s="85">
        <v>210.38333333333335</v>
      </c>
      <c r="D25" s="85">
        <v>237.49566666666664</v>
      </c>
      <c r="E25" s="85">
        <v>241.37866666666665</v>
      </c>
      <c r="F25" s="45">
        <v>245.30194933140541</v>
      </c>
      <c r="G25" s="46">
        <v>1.6253642954108471</v>
      </c>
      <c r="I25" s="8"/>
    </row>
    <row r="26" spans="1:13" x14ac:dyDescent="0.2">
      <c r="A26" s="31"/>
      <c r="B26" s="1" t="s">
        <v>176</v>
      </c>
      <c r="C26" s="85">
        <v>198.83699999999999</v>
      </c>
      <c r="D26" s="85">
        <v>212.72566666666668</v>
      </c>
      <c r="E26" s="85">
        <v>221.70333333333335</v>
      </c>
      <c r="F26" s="45">
        <v>218.92034714512644</v>
      </c>
      <c r="G26" s="46">
        <v>-1.2552748514712886</v>
      </c>
      <c r="I26" s="8"/>
    </row>
    <row r="27" spans="1:13" x14ac:dyDescent="0.2">
      <c r="A27" s="31"/>
      <c r="B27" s="1" t="s">
        <v>174</v>
      </c>
      <c r="C27" s="85">
        <v>180.16333333333333</v>
      </c>
      <c r="D27" s="85">
        <v>191.92766666666668</v>
      </c>
      <c r="E27" s="85">
        <v>210.65433333333331</v>
      </c>
      <c r="F27" s="45">
        <v>198.94330361650233</v>
      </c>
      <c r="G27" s="46">
        <v>-5.5593585622090158</v>
      </c>
      <c r="I27" s="8"/>
    </row>
    <row r="28" spans="1:13" x14ac:dyDescent="0.2">
      <c r="A28" s="31"/>
      <c r="B28" s="1" t="s">
        <v>178</v>
      </c>
      <c r="C28" s="85">
        <v>166.53333333333333</v>
      </c>
      <c r="D28" s="85">
        <v>199.20266666666663</v>
      </c>
      <c r="E28" s="85">
        <v>187.50633333333337</v>
      </c>
      <c r="F28" s="45">
        <v>197.89451527084648</v>
      </c>
      <c r="G28" s="46">
        <v>5.5401765651541313</v>
      </c>
      <c r="I28" s="8"/>
    </row>
    <row r="29" spans="1:13" x14ac:dyDescent="0.2">
      <c r="A29" s="31"/>
      <c r="B29" s="1" t="s">
        <v>170</v>
      </c>
      <c r="C29" s="85">
        <v>171.36666666666667</v>
      </c>
      <c r="D29" s="85">
        <v>185.83133333333336</v>
      </c>
      <c r="E29" s="85">
        <v>175.9</v>
      </c>
      <c r="F29" s="45">
        <v>186.21860575125484</v>
      </c>
      <c r="G29" s="46">
        <v>5.866177232094838</v>
      </c>
      <c r="I29" s="8"/>
    </row>
    <row r="30" spans="1:13" x14ac:dyDescent="0.2">
      <c r="A30" s="31"/>
      <c r="B30" s="1" t="s">
        <v>171</v>
      </c>
      <c r="C30" s="85">
        <v>165.09033333333332</v>
      </c>
      <c r="D30" s="85">
        <v>168.98833333333334</v>
      </c>
      <c r="E30" s="85">
        <v>168.25733333333332</v>
      </c>
      <c r="F30" s="45">
        <v>180.45283786205761</v>
      </c>
      <c r="G30" s="46">
        <v>7.2481265969928765</v>
      </c>
      <c r="I30" s="8"/>
    </row>
    <row r="31" spans="1:13" x14ac:dyDescent="0.2">
      <c r="A31" s="31"/>
      <c r="B31" s="1" t="s">
        <v>177</v>
      </c>
      <c r="C31" s="85">
        <v>138.15633333333332</v>
      </c>
      <c r="D31" s="85">
        <v>149.44566666666665</v>
      </c>
      <c r="E31" s="85">
        <v>154.92066666666668</v>
      </c>
      <c r="F31" s="45">
        <v>153.58423192037407</v>
      </c>
      <c r="G31" s="46">
        <v>-0.86265749757463706</v>
      </c>
      <c r="I31" s="8"/>
    </row>
    <row r="32" spans="1:13" x14ac:dyDescent="0.2">
      <c r="A32" s="31"/>
      <c r="B32" s="1" t="s">
        <v>180</v>
      </c>
      <c r="C32" s="85">
        <v>120.57033333333334</v>
      </c>
      <c r="D32" s="85">
        <v>140.39366666666666</v>
      </c>
      <c r="E32" s="85">
        <v>139.09033333333335</v>
      </c>
      <c r="F32" s="45">
        <v>143.50737352174175</v>
      </c>
      <c r="G32" s="46">
        <v>3.1756629541054293</v>
      </c>
      <c r="I32" s="8"/>
    </row>
    <row r="33" spans="1:9" x14ac:dyDescent="0.2">
      <c r="A33" s="31"/>
      <c r="B33" s="1" t="s">
        <v>179</v>
      </c>
      <c r="C33" s="85">
        <v>108.33766666666666</v>
      </c>
      <c r="D33" s="85">
        <v>126.24866666666668</v>
      </c>
      <c r="E33" s="85">
        <v>128.35</v>
      </c>
      <c r="F33" s="45">
        <v>131.6637997632732</v>
      </c>
      <c r="G33" s="46">
        <v>2.581846329001336</v>
      </c>
      <c r="I33" s="8"/>
    </row>
    <row r="34" spans="1:9" x14ac:dyDescent="0.2">
      <c r="A34" s="31"/>
      <c r="B34" s="1" t="s">
        <v>183</v>
      </c>
      <c r="C34" s="85">
        <v>112.26833333333332</v>
      </c>
      <c r="D34" s="85">
        <v>113.23366666666668</v>
      </c>
      <c r="E34" s="85">
        <v>125.37866666666666</v>
      </c>
      <c r="F34" s="45">
        <v>123.22873929762223</v>
      </c>
      <c r="G34" s="46">
        <v>-1.714747353918078</v>
      </c>
      <c r="I34" s="8"/>
    </row>
    <row r="35" spans="1:9" x14ac:dyDescent="0.2">
      <c r="A35" s="31"/>
      <c r="B35" s="1" t="s">
        <v>184</v>
      </c>
      <c r="C35" s="85">
        <v>103.649</v>
      </c>
      <c r="D35" s="85">
        <v>109.95766666666668</v>
      </c>
      <c r="E35" s="85">
        <v>103.63833333333332</v>
      </c>
      <c r="F35" s="45">
        <v>110.31971739760885</v>
      </c>
      <c r="G35" s="46">
        <v>6.4468270082905565</v>
      </c>
      <c r="I35" s="8"/>
    </row>
    <row r="36" spans="1:9" x14ac:dyDescent="0.2">
      <c r="A36" s="31"/>
      <c r="B36" s="1" t="s">
        <v>186</v>
      </c>
      <c r="C36" s="85">
        <v>57.905000000000001</v>
      </c>
      <c r="D36" s="85">
        <v>69.783666666666662</v>
      </c>
      <c r="E36" s="85">
        <v>78.494</v>
      </c>
      <c r="F36" s="45">
        <v>78.111168667602556</v>
      </c>
      <c r="G36" s="46">
        <v>-0.48772050398431244</v>
      </c>
      <c r="I36" s="8"/>
    </row>
    <row r="37" spans="1:9" x14ac:dyDescent="0.2">
      <c r="A37" s="31"/>
      <c r="B37" s="1" t="s">
        <v>185</v>
      </c>
      <c r="C37" s="85">
        <v>55.946333333333335</v>
      </c>
      <c r="D37" s="85">
        <v>65.175666666666672</v>
      </c>
      <c r="E37" s="85">
        <v>63.667333333333339</v>
      </c>
      <c r="F37" s="45">
        <v>63.607935705666648</v>
      </c>
      <c r="G37" s="46">
        <v>-9.3293726243737218E-2</v>
      </c>
      <c r="I37" s="8"/>
    </row>
    <row r="38" spans="1:9" x14ac:dyDescent="0.2">
      <c r="A38" s="31"/>
      <c r="B38" s="1" t="s">
        <v>182</v>
      </c>
      <c r="C38" s="85">
        <v>52.393666666666661</v>
      </c>
      <c r="D38" s="85">
        <v>55.684000000000005</v>
      </c>
      <c r="E38" s="85">
        <v>58.868666666666662</v>
      </c>
      <c r="F38" s="45">
        <v>53.410621261435985</v>
      </c>
      <c r="G38" s="46">
        <v>-9.2715628096961762</v>
      </c>
      <c r="I38" s="8"/>
    </row>
    <row r="39" spans="1:9" x14ac:dyDescent="0.2">
      <c r="A39" s="31"/>
      <c r="B39" s="1" t="s">
        <v>181</v>
      </c>
      <c r="C39" s="85">
        <v>31.125666666666664</v>
      </c>
      <c r="D39" s="85">
        <v>35.335000000000001</v>
      </c>
      <c r="E39" s="85">
        <v>32.274666666666668</v>
      </c>
      <c r="F39" s="45">
        <v>33.494147063589786</v>
      </c>
      <c r="G39" s="46">
        <v>3.7784445909788467</v>
      </c>
      <c r="I39" s="8"/>
    </row>
    <row r="40" spans="1:9" x14ac:dyDescent="0.2">
      <c r="A40" s="31"/>
      <c r="B40" s="1"/>
      <c r="C40" s="1"/>
      <c r="D40" s="1"/>
      <c r="E40" s="1"/>
      <c r="F40" s="1"/>
      <c r="G40" s="1"/>
      <c r="H40" s="1"/>
      <c r="I40" s="8"/>
    </row>
    <row r="41" spans="1:9" ht="14.25" customHeight="1" x14ac:dyDescent="0.2">
      <c r="A41" s="31"/>
      <c r="B41" s="153" t="s">
        <v>58</v>
      </c>
      <c r="C41" s="153"/>
      <c r="D41" s="153"/>
      <c r="E41" s="153"/>
      <c r="F41" s="153" t="s">
        <v>133</v>
      </c>
      <c r="G41" s="153"/>
      <c r="H41" s="153"/>
      <c r="I41" s="8"/>
    </row>
    <row r="42" spans="1:9" x14ac:dyDescent="0.2">
      <c r="A42" s="31"/>
      <c r="B42" s="153" t="s">
        <v>155</v>
      </c>
      <c r="C42" s="153"/>
      <c r="D42" s="153"/>
      <c r="E42" s="153"/>
      <c r="F42" s="153" t="s">
        <v>153</v>
      </c>
      <c r="G42" s="153"/>
      <c r="H42" s="153"/>
      <c r="I42" s="8"/>
    </row>
    <row r="43" spans="1:9" x14ac:dyDescent="0.2">
      <c r="A43" s="31"/>
      <c r="B43" s="1"/>
      <c r="C43" s="19"/>
      <c r="D43" s="19"/>
      <c r="E43" s="19"/>
      <c r="F43" s="19"/>
      <c r="G43" s="20"/>
      <c r="H43" s="20"/>
      <c r="I43" s="8"/>
    </row>
    <row r="44" spans="1:9" x14ac:dyDescent="0.2">
      <c r="A44" s="31"/>
      <c r="B44" s="1"/>
      <c r="C44" s="19"/>
      <c r="D44" s="19"/>
      <c r="E44" s="19"/>
      <c r="F44" s="19"/>
      <c r="G44" s="20"/>
      <c r="H44" s="20"/>
      <c r="I44" s="8"/>
    </row>
    <row r="45" spans="1:9" x14ac:dyDescent="0.2">
      <c r="A45" s="31"/>
      <c r="B45" s="1"/>
      <c r="C45" s="19"/>
      <c r="D45" s="19"/>
      <c r="E45" s="19"/>
      <c r="F45" s="19"/>
      <c r="G45" s="20"/>
      <c r="H45" s="20"/>
      <c r="I45" s="8"/>
    </row>
    <row r="46" spans="1:9" x14ac:dyDescent="0.2">
      <c r="A46" s="31"/>
      <c r="B46" s="1"/>
      <c r="C46" s="19"/>
      <c r="D46" s="19"/>
      <c r="E46" s="19"/>
      <c r="F46" s="19"/>
      <c r="G46" s="20"/>
      <c r="H46" s="20"/>
      <c r="I46" s="8"/>
    </row>
    <row r="47" spans="1:9" x14ac:dyDescent="0.2">
      <c r="A47" s="31"/>
      <c r="B47" s="1"/>
      <c r="C47" s="19"/>
      <c r="D47" s="19"/>
      <c r="E47" s="19"/>
      <c r="F47" s="19"/>
      <c r="G47" s="20"/>
      <c r="H47" s="20"/>
      <c r="I47" s="8"/>
    </row>
    <row r="48" spans="1:9" x14ac:dyDescent="0.2">
      <c r="A48" s="31"/>
      <c r="B48" s="1"/>
      <c r="C48" s="19"/>
      <c r="D48" s="19"/>
      <c r="E48" s="19"/>
      <c r="F48" s="19"/>
      <c r="G48" s="20"/>
      <c r="H48" s="20"/>
      <c r="I48" s="8"/>
    </row>
    <row r="49" spans="1:9" x14ac:dyDescent="0.2">
      <c r="A49" s="31"/>
      <c r="B49" s="1"/>
      <c r="C49" s="19"/>
      <c r="D49" s="19"/>
      <c r="E49" s="19"/>
      <c r="F49" s="19"/>
      <c r="G49" s="20"/>
      <c r="H49" s="20"/>
      <c r="I49" s="8"/>
    </row>
    <row r="50" spans="1:9" x14ac:dyDescent="0.2">
      <c r="A50" s="31"/>
      <c r="B50" s="1"/>
      <c r="C50" s="19"/>
      <c r="D50" s="19"/>
      <c r="E50" s="19"/>
      <c r="F50" s="19"/>
      <c r="G50" s="20"/>
      <c r="H50" s="20"/>
      <c r="I50" s="8"/>
    </row>
    <row r="51" spans="1:9" x14ac:dyDescent="0.2">
      <c r="A51" s="31"/>
      <c r="B51" s="1"/>
      <c r="C51" s="19"/>
      <c r="D51" s="19"/>
      <c r="E51" s="19"/>
      <c r="F51" s="19"/>
      <c r="G51" s="20"/>
      <c r="H51" s="20"/>
      <c r="I51" s="8"/>
    </row>
    <row r="52" spans="1:9" x14ac:dyDescent="0.2">
      <c r="A52" s="31"/>
      <c r="B52" s="157" t="s">
        <v>161</v>
      </c>
      <c r="C52" s="157"/>
      <c r="D52" s="157"/>
      <c r="E52" s="157"/>
      <c r="F52" s="157"/>
      <c r="G52" s="157"/>
      <c r="H52" s="157"/>
      <c r="I52" s="8"/>
    </row>
    <row r="53" spans="1:9" x14ac:dyDescent="0.2">
      <c r="A53" s="31"/>
      <c r="B53" s="157" t="s">
        <v>27</v>
      </c>
      <c r="C53" s="157"/>
      <c r="D53" s="157"/>
      <c r="E53" s="157"/>
      <c r="F53" s="157"/>
      <c r="G53" s="157"/>
      <c r="H53" s="157"/>
      <c r="I53" s="8"/>
    </row>
    <row r="54" spans="1:9" ht="5.25" customHeight="1" x14ac:dyDescent="0.2">
      <c r="A54" s="31"/>
      <c r="B54" s="155" t="s">
        <v>130</v>
      </c>
      <c r="C54" s="155"/>
      <c r="D54" s="155"/>
      <c r="E54" s="155"/>
      <c r="F54" s="155"/>
      <c r="G54" s="155"/>
      <c r="H54" s="155"/>
      <c r="I54" s="8"/>
    </row>
    <row r="55" spans="1:9" x14ac:dyDescent="0.2">
      <c r="A55" s="31"/>
      <c r="B55" s="155"/>
      <c r="C55" s="155"/>
      <c r="D55" s="155"/>
      <c r="E55" s="155"/>
      <c r="F55" s="155"/>
      <c r="G55" s="155"/>
      <c r="H55" s="155"/>
      <c r="I55" s="8"/>
    </row>
    <row r="56" spans="1:9" x14ac:dyDescent="0.2">
      <c r="A56" s="31"/>
      <c r="B56" s="155"/>
      <c r="C56" s="155"/>
      <c r="D56" s="155"/>
      <c r="E56" s="155"/>
      <c r="F56" s="155"/>
      <c r="G56" s="155"/>
      <c r="H56" s="155"/>
      <c r="I56" s="8"/>
    </row>
    <row r="57" spans="1:9" x14ac:dyDescent="0.2">
      <c r="A57" s="31"/>
      <c r="B57" s="134" t="s">
        <v>81</v>
      </c>
      <c r="C57" s="133"/>
      <c r="D57" s="133"/>
      <c r="E57" s="133"/>
      <c r="F57" s="133"/>
      <c r="G57" s="133"/>
      <c r="H57" s="133"/>
      <c r="I57" s="8"/>
    </row>
    <row r="58" spans="1:9" ht="6" customHeight="1" x14ac:dyDescent="0.2">
      <c r="A58" s="31"/>
      <c r="B58" s="155" t="s">
        <v>82</v>
      </c>
      <c r="C58" s="155"/>
      <c r="D58" s="155"/>
      <c r="E58" s="155"/>
      <c r="F58" s="155"/>
      <c r="G58" s="155"/>
      <c r="H58" s="155"/>
      <c r="I58" s="8"/>
    </row>
    <row r="59" spans="1:9" x14ac:dyDescent="0.2">
      <c r="A59" s="50"/>
      <c r="B59" s="156" t="s">
        <v>82</v>
      </c>
      <c r="C59" s="156"/>
      <c r="D59" s="156"/>
      <c r="E59" s="156"/>
      <c r="F59" s="156"/>
      <c r="G59" s="156"/>
      <c r="H59" s="156"/>
      <c r="I59" s="27"/>
    </row>
  </sheetData>
  <mergeCells count="12">
    <mergeCell ref="C9:H9"/>
    <mergeCell ref="C10:H10"/>
    <mergeCell ref="G12:G13"/>
    <mergeCell ref="H12:H13"/>
    <mergeCell ref="C12:F12"/>
    <mergeCell ref="B52:H53"/>
    <mergeCell ref="B54:H56"/>
    <mergeCell ref="B58:H59"/>
    <mergeCell ref="B41:E41"/>
    <mergeCell ref="B42:E42"/>
    <mergeCell ref="F41:H41"/>
    <mergeCell ref="F42:H42"/>
  </mergeCells>
  <printOptions horizontalCentered="1" verticalCentered="1"/>
  <pageMargins left="0.74803149606299213" right="7.874015748031496E-2" top="0.35433070866141736" bottom="0.59055118110236227" header="0.31496062992125984" footer="0.31496062992125984"/>
  <pageSetup scale="80" orientation="portrait" r:id="rId1"/>
  <headerFooter alignWithMargins="0">
    <oddFooter>&amp;C&amp;"-,Negrita"&amp;12&amp;K004559Página 21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3"/>
    <pageSetUpPr fitToPage="1"/>
  </sheetPr>
  <dimension ref="A1:M59"/>
  <sheetViews>
    <sheetView zoomScaleNormal="100" zoomScaleSheetLayoutView="100" workbookViewId="0">
      <selection activeCell="K4" sqref="K4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3" width="14.5703125" style="5" customWidth="1"/>
    <col min="4" max="4" width="13.140625" style="5" customWidth="1"/>
    <col min="5" max="5" width="15.28515625" style="5" customWidth="1"/>
    <col min="6" max="6" width="13.85546875" style="5" customWidth="1"/>
    <col min="7" max="7" width="14.5703125" style="5" customWidth="1"/>
    <col min="8" max="9" width="4.5703125" style="5" customWidth="1"/>
    <col min="10" max="10" width="10.85546875" style="5"/>
    <col min="11" max="11" width="11.42578125" style="33" customWidth="1"/>
    <col min="12" max="12" width="10.85546875" style="33" customWidth="1"/>
    <col min="13" max="16384" width="10.85546875" style="5"/>
  </cols>
  <sheetData>
    <row r="1" spans="1:13" x14ac:dyDescent="0.2">
      <c r="A1" s="51"/>
      <c r="B1" s="52"/>
      <c r="C1" s="52"/>
      <c r="D1" s="52"/>
      <c r="E1" s="52"/>
      <c r="F1" s="52"/>
      <c r="G1" s="52"/>
      <c r="H1" s="52"/>
      <c r="I1" s="53"/>
      <c r="J1" s="1"/>
      <c r="K1" s="5"/>
      <c r="L1" s="5"/>
    </row>
    <row r="2" spans="1:13" x14ac:dyDescent="0.2">
      <c r="A2" s="31"/>
      <c r="B2" s="6"/>
      <c r="C2" s="6"/>
      <c r="D2" s="130"/>
      <c r="E2" s="130"/>
      <c r="F2" s="6"/>
      <c r="G2" s="6"/>
      <c r="H2" s="6"/>
      <c r="I2" s="8"/>
      <c r="J2" s="1"/>
      <c r="K2" s="5"/>
      <c r="L2" s="5"/>
    </row>
    <row r="3" spans="1:13" x14ac:dyDescent="0.2">
      <c r="A3" s="31"/>
      <c r="B3" s="6"/>
      <c r="C3" s="6"/>
      <c r="D3" s="130"/>
      <c r="E3" s="130"/>
      <c r="F3" s="6"/>
      <c r="G3" s="6"/>
      <c r="H3" s="6"/>
      <c r="I3" s="8"/>
      <c r="J3" s="1"/>
      <c r="K3" s="5"/>
      <c r="L3" s="5"/>
    </row>
    <row r="4" spans="1:13" x14ac:dyDescent="0.2">
      <c r="A4" s="31"/>
      <c r="B4" s="6"/>
      <c r="C4" s="6"/>
      <c r="D4" s="130"/>
      <c r="E4" s="130"/>
      <c r="F4" s="6"/>
      <c r="G4" s="6"/>
      <c r="H4" s="6"/>
      <c r="I4" s="8"/>
      <c r="J4" s="1"/>
      <c r="K4" s="5"/>
      <c r="L4" s="5"/>
    </row>
    <row r="5" spans="1:13" x14ac:dyDescent="0.2">
      <c r="A5" s="31"/>
      <c r="B5" s="99"/>
      <c r="C5" s="99"/>
      <c r="D5" s="130"/>
      <c r="E5" s="130"/>
      <c r="F5" s="99"/>
      <c r="G5" s="99"/>
      <c r="H5" s="99"/>
      <c r="I5" s="8"/>
      <c r="J5" s="1"/>
      <c r="K5" s="5"/>
      <c r="L5" s="5"/>
    </row>
    <row r="6" spans="1:13" x14ac:dyDescent="0.2">
      <c r="A6" s="31"/>
      <c r="B6" s="99"/>
      <c r="C6" s="99"/>
      <c r="D6" s="130"/>
      <c r="E6" s="130"/>
      <c r="F6" s="99"/>
      <c r="G6" s="99"/>
      <c r="H6" s="99"/>
      <c r="I6" s="8"/>
      <c r="J6" s="1"/>
      <c r="K6" s="5"/>
      <c r="L6" s="5"/>
    </row>
    <row r="7" spans="1:13" x14ac:dyDescent="0.2">
      <c r="A7" s="31"/>
      <c r="B7" s="99"/>
      <c r="C7" s="99"/>
      <c r="D7" s="130"/>
      <c r="E7" s="130"/>
      <c r="F7" s="99"/>
      <c r="G7" s="99"/>
      <c r="H7" s="99"/>
      <c r="I7" s="8"/>
      <c r="J7" s="1"/>
      <c r="K7" s="5"/>
      <c r="L7" s="5"/>
    </row>
    <row r="8" spans="1:13" x14ac:dyDescent="0.2">
      <c r="A8" s="31"/>
      <c r="B8" s="6"/>
      <c r="C8" s="6"/>
      <c r="D8" s="130"/>
      <c r="E8" s="130"/>
      <c r="F8" s="6"/>
      <c r="G8" s="6"/>
      <c r="H8" s="6"/>
      <c r="I8" s="8"/>
    </row>
    <row r="9" spans="1:13" x14ac:dyDescent="0.2">
      <c r="A9" s="31"/>
      <c r="B9" s="6"/>
      <c r="C9" s="158" t="s">
        <v>6</v>
      </c>
      <c r="D9" s="158"/>
      <c r="E9" s="158"/>
      <c r="F9" s="158"/>
      <c r="G9" s="158"/>
      <c r="H9" s="158"/>
      <c r="I9" s="8"/>
    </row>
    <row r="10" spans="1:13" x14ac:dyDescent="0.2">
      <c r="A10" s="31"/>
      <c r="B10" s="6"/>
      <c r="C10" s="152" t="s">
        <v>163</v>
      </c>
      <c r="D10" s="152"/>
      <c r="E10" s="152"/>
      <c r="F10" s="152"/>
      <c r="G10" s="152"/>
      <c r="H10" s="152"/>
      <c r="I10" s="8"/>
    </row>
    <row r="11" spans="1:13" x14ac:dyDescent="0.2">
      <c r="A11" s="31"/>
      <c r="B11" s="6"/>
      <c r="C11" s="11"/>
      <c r="D11" s="129"/>
      <c r="E11" s="129"/>
      <c r="F11" s="11"/>
      <c r="G11" s="6"/>
      <c r="H11" s="6"/>
      <c r="I11" s="8"/>
    </row>
    <row r="12" spans="1:13" ht="15.75" customHeight="1" x14ac:dyDescent="0.2">
      <c r="A12" s="31"/>
      <c r="B12" s="1"/>
      <c r="C12" s="154" t="s">
        <v>1</v>
      </c>
      <c r="D12" s="154"/>
      <c r="E12" s="154"/>
      <c r="F12" s="154"/>
      <c r="G12" s="160" t="s">
        <v>154</v>
      </c>
      <c r="H12" s="160"/>
      <c r="I12" s="8"/>
      <c r="M12" s="33"/>
    </row>
    <row r="13" spans="1:13" x14ac:dyDescent="0.2">
      <c r="A13" s="31"/>
      <c r="B13" s="1"/>
      <c r="C13" s="11">
        <v>2021</v>
      </c>
      <c r="D13" s="129">
        <v>2022</v>
      </c>
      <c r="E13" s="129">
        <v>2023</v>
      </c>
      <c r="F13" s="129">
        <v>2024</v>
      </c>
      <c r="G13" s="160"/>
      <c r="H13" s="160"/>
      <c r="I13" s="8"/>
      <c r="L13" s="34"/>
      <c r="M13" s="33"/>
    </row>
    <row r="14" spans="1:13" ht="12" customHeight="1" x14ac:dyDescent="0.2">
      <c r="A14" s="31"/>
      <c r="B14" s="1"/>
      <c r="C14" s="11"/>
      <c r="D14" s="129"/>
      <c r="E14" s="129"/>
      <c r="F14" s="11"/>
      <c r="G14" s="11"/>
      <c r="I14" s="8"/>
      <c r="M14" s="33"/>
    </row>
    <row r="15" spans="1:13" x14ac:dyDescent="0.2">
      <c r="A15" s="31"/>
      <c r="B15" s="13" t="s">
        <v>189</v>
      </c>
      <c r="C15" s="38">
        <v>3604.3336666666673</v>
      </c>
      <c r="D15" s="38">
        <v>2987.8313333333335</v>
      </c>
      <c r="E15" s="38">
        <v>2707.0573333333336</v>
      </c>
      <c r="F15" s="39">
        <v>2858.5938201294621</v>
      </c>
      <c r="G15" s="40">
        <v>5.5978307119758819</v>
      </c>
      <c r="I15" s="8"/>
      <c r="M15" s="33"/>
    </row>
    <row r="16" spans="1:13" x14ac:dyDescent="0.2">
      <c r="A16" s="31"/>
      <c r="B16" s="13" t="s">
        <v>188</v>
      </c>
      <c r="C16" s="38">
        <v>1959.6533333333332</v>
      </c>
      <c r="D16" s="38">
        <v>1420.8050000000001</v>
      </c>
      <c r="E16" s="38">
        <v>1312.3076666666668</v>
      </c>
      <c r="F16" s="39">
        <v>1332.0305743587917</v>
      </c>
      <c r="G16" s="40">
        <v>1.502917966045425</v>
      </c>
      <c r="I16" s="8"/>
      <c r="J16" s="87"/>
      <c r="K16" s="33" t="s">
        <v>2</v>
      </c>
      <c r="L16" s="55">
        <v>35.451245580299499</v>
      </c>
      <c r="M16" s="33"/>
    </row>
    <row r="17" spans="1:13" x14ac:dyDescent="0.2">
      <c r="A17" s="31"/>
      <c r="B17" s="13" t="s">
        <v>2</v>
      </c>
      <c r="C17" s="39">
        <v>826.654</v>
      </c>
      <c r="D17" s="39">
        <v>545.16700000000003</v>
      </c>
      <c r="E17" s="39">
        <v>474.67099999999999</v>
      </c>
      <c r="F17" s="39">
        <v>472.22143012060911</v>
      </c>
      <c r="G17" s="47">
        <v>-0.51605635890772383</v>
      </c>
      <c r="I17" s="8"/>
      <c r="K17" s="33" t="s">
        <v>7</v>
      </c>
      <c r="L17" s="54">
        <v>64.548754419700501</v>
      </c>
      <c r="M17" s="33"/>
    </row>
    <row r="18" spans="1:13" x14ac:dyDescent="0.2">
      <c r="A18" s="31"/>
      <c r="B18" s="1" t="s">
        <v>164</v>
      </c>
      <c r="C18" s="85">
        <v>337.40466666666663</v>
      </c>
      <c r="D18" s="85">
        <v>242.34966666666665</v>
      </c>
      <c r="E18" s="85">
        <v>206.55366666666669</v>
      </c>
      <c r="F18" s="45">
        <v>226.8977145081754</v>
      </c>
      <c r="G18" s="46">
        <v>9.849279448686632</v>
      </c>
      <c r="I18" s="8"/>
      <c r="M18" s="33"/>
    </row>
    <row r="19" spans="1:13" x14ac:dyDescent="0.2">
      <c r="A19" s="31"/>
      <c r="B19" s="1" t="s">
        <v>165</v>
      </c>
      <c r="C19" s="85">
        <v>179.48133333333331</v>
      </c>
      <c r="D19" s="85">
        <v>160.25466666666668</v>
      </c>
      <c r="E19" s="85">
        <v>144.65033333333335</v>
      </c>
      <c r="F19" s="45">
        <v>146.41156256347455</v>
      </c>
      <c r="G19" s="46">
        <v>1.2175770283796128</v>
      </c>
      <c r="I19" s="8"/>
      <c r="M19" s="33"/>
    </row>
    <row r="20" spans="1:13" x14ac:dyDescent="0.2">
      <c r="A20" s="31"/>
      <c r="B20" s="1" t="s">
        <v>166</v>
      </c>
      <c r="C20" s="85">
        <v>134.08633333333333</v>
      </c>
      <c r="D20" s="85">
        <v>118.89366666666666</v>
      </c>
      <c r="E20" s="85">
        <v>121.64133333333332</v>
      </c>
      <c r="F20" s="45">
        <v>112.52514998930695</v>
      </c>
      <c r="G20" s="46">
        <v>-7.4943138933254883</v>
      </c>
      <c r="I20" s="8"/>
      <c r="M20" s="33"/>
    </row>
    <row r="21" spans="1:13" x14ac:dyDescent="0.2">
      <c r="A21" s="31"/>
      <c r="B21" s="1" t="s">
        <v>169</v>
      </c>
      <c r="C21" s="85">
        <v>83.493999999999986</v>
      </c>
      <c r="D21" s="85">
        <v>66.678333333333342</v>
      </c>
      <c r="E21" s="85">
        <v>68.322999999999979</v>
      </c>
      <c r="F21" s="45">
        <v>69.235707172397525</v>
      </c>
      <c r="G21" s="46">
        <v>1.3358710425443121</v>
      </c>
      <c r="I21" s="8"/>
    </row>
    <row r="22" spans="1:13" x14ac:dyDescent="0.2">
      <c r="A22" s="31"/>
      <c r="B22" s="1" t="s">
        <v>168</v>
      </c>
      <c r="C22" s="85">
        <v>79.813333333333347</v>
      </c>
      <c r="D22" s="85">
        <v>51.490666666666662</v>
      </c>
      <c r="E22" s="85">
        <v>48.860333333333337</v>
      </c>
      <c r="F22" s="45">
        <v>64.145922215750275</v>
      </c>
      <c r="G22" s="46">
        <v>31.284250105573584</v>
      </c>
      <c r="I22" s="8"/>
    </row>
    <row r="23" spans="1:13" x14ac:dyDescent="0.2">
      <c r="A23" s="31"/>
      <c r="B23" s="1" t="s">
        <v>167</v>
      </c>
      <c r="C23" s="85">
        <v>94.781999999999996</v>
      </c>
      <c r="D23" s="85">
        <v>58.379333333333335</v>
      </c>
      <c r="E23" s="85">
        <v>67.195666666666668</v>
      </c>
      <c r="F23" s="45">
        <v>62.814170812036394</v>
      </c>
      <c r="G23" s="46">
        <v>-6.5205035859905784</v>
      </c>
      <c r="I23" s="8"/>
    </row>
    <row r="24" spans="1:13" x14ac:dyDescent="0.2">
      <c r="A24" s="31"/>
      <c r="B24" s="1" t="s">
        <v>173</v>
      </c>
      <c r="C24" s="85">
        <v>45.332000000000001</v>
      </c>
      <c r="D24" s="85">
        <v>35.585000000000001</v>
      </c>
      <c r="E24" s="85">
        <v>32.648333333333333</v>
      </c>
      <c r="F24" s="45">
        <v>35.740306705818604</v>
      </c>
      <c r="G24" s="46">
        <v>9.4705397084647647</v>
      </c>
      <c r="I24" s="8"/>
    </row>
    <row r="25" spans="1:13" x14ac:dyDescent="0.2">
      <c r="A25" s="31"/>
      <c r="B25" s="1" t="s">
        <v>178</v>
      </c>
      <c r="C25" s="85">
        <v>40.979666666666674</v>
      </c>
      <c r="D25" s="85">
        <v>35.425333333333334</v>
      </c>
      <c r="E25" s="85">
        <v>42.347999999999992</v>
      </c>
      <c r="F25" s="45">
        <v>35.566943656360962</v>
      </c>
      <c r="G25" s="46">
        <v>-16.012695625859617</v>
      </c>
      <c r="I25" s="8"/>
    </row>
    <row r="26" spans="1:13" x14ac:dyDescent="0.2">
      <c r="A26" s="31"/>
      <c r="B26" s="1" t="s">
        <v>176</v>
      </c>
      <c r="C26" s="85">
        <v>41.672000000000011</v>
      </c>
      <c r="D26" s="85">
        <v>27.225333333333335</v>
      </c>
      <c r="E26" s="85">
        <v>27.352</v>
      </c>
      <c r="F26" s="45">
        <v>30.13166864974604</v>
      </c>
      <c r="G26" s="46">
        <v>10.162579152332697</v>
      </c>
      <c r="I26" s="8"/>
    </row>
    <row r="27" spans="1:13" x14ac:dyDescent="0.2">
      <c r="A27" s="31"/>
      <c r="B27" s="1" t="s">
        <v>170</v>
      </c>
      <c r="C27" s="85">
        <v>33.720999999999989</v>
      </c>
      <c r="D27" s="85">
        <v>35.743333333333332</v>
      </c>
      <c r="E27" s="85">
        <v>32.221333333333327</v>
      </c>
      <c r="F27" s="45">
        <v>28.647709291203043</v>
      </c>
      <c r="G27" s="46">
        <v>-11.090863326978873</v>
      </c>
      <c r="I27" s="8"/>
    </row>
    <row r="28" spans="1:13" x14ac:dyDescent="0.2">
      <c r="A28" s="31"/>
      <c r="B28" s="1" t="s">
        <v>171</v>
      </c>
      <c r="C28" s="85">
        <v>33.142666666666663</v>
      </c>
      <c r="D28" s="85">
        <v>28.672333333333331</v>
      </c>
      <c r="E28" s="85">
        <v>27.121333333333329</v>
      </c>
      <c r="F28" s="45">
        <v>27.675383788292489</v>
      </c>
      <c r="G28" s="46">
        <v>2.0428584691970508</v>
      </c>
      <c r="I28" s="8"/>
    </row>
    <row r="29" spans="1:13" x14ac:dyDescent="0.2">
      <c r="A29" s="31"/>
      <c r="B29" s="1" t="s">
        <v>172</v>
      </c>
      <c r="C29" s="85">
        <v>38.30466666666667</v>
      </c>
      <c r="D29" s="85">
        <v>28.115333333333336</v>
      </c>
      <c r="E29" s="85">
        <v>31.204999999999998</v>
      </c>
      <c r="F29" s="45">
        <v>26.530591110178555</v>
      </c>
      <c r="G29" s="46">
        <v>-14.979679185455675</v>
      </c>
      <c r="I29" s="8"/>
    </row>
    <row r="30" spans="1:13" x14ac:dyDescent="0.2">
      <c r="A30" s="31"/>
      <c r="B30" s="1" t="s">
        <v>177</v>
      </c>
      <c r="C30" s="85">
        <v>24.506666666666671</v>
      </c>
      <c r="D30" s="85">
        <v>22.568333333333332</v>
      </c>
      <c r="E30" s="85">
        <v>19.738</v>
      </c>
      <c r="F30" s="45">
        <v>22.134023066642683</v>
      </c>
      <c r="G30" s="46">
        <v>12.139138041557818</v>
      </c>
      <c r="I30" s="8"/>
    </row>
    <row r="31" spans="1:13" x14ac:dyDescent="0.2">
      <c r="A31" s="31"/>
      <c r="B31" s="1" t="s">
        <v>183</v>
      </c>
      <c r="C31" s="85">
        <v>24.503333333333337</v>
      </c>
      <c r="D31" s="85">
        <v>18.592000000000002</v>
      </c>
      <c r="E31" s="85">
        <v>15.652666666666667</v>
      </c>
      <c r="F31" s="45">
        <v>21.838166124347751</v>
      </c>
      <c r="G31" s="46">
        <v>39.517224696629441</v>
      </c>
      <c r="I31" s="8"/>
    </row>
    <row r="32" spans="1:13" x14ac:dyDescent="0.2">
      <c r="A32" s="31"/>
      <c r="B32" s="1" t="s">
        <v>174</v>
      </c>
      <c r="C32" s="85">
        <v>34.097333333333331</v>
      </c>
      <c r="D32" s="85">
        <v>29.722999999999999</v>
      </c>
      <c r="E32" s="85">
        <v>20.380333333333333</v>
      </c>
      <c r="F32" s="45">
        <v>21.05888603556836</v>
      </c>
      <c r="G32" s="46">
        <v>3.3294484988879436</v>
      </c>
      <c r="I32" s="8"/>
    </row>
    <row r="33" spans="1:9" x14ac:dyDescent="0.2">
      <c r="A33" s="31"/>
      <c r="B33" s="1" t="s">
        <v>179</v>
      </c>
      <c r="C33" s="85">
        <v>19.643000000000001</v>
      </c>
      <c r="D33" s="85">
        <v>14.949333333333334</v>
      </c>
      <c r="E33" s="85">
        <v>17.554333333333332</v>
      </c>
      <c r="F33" s="45">
        <v>17.774052109415312</v>
      </c>
      <c r="G33" s="46">
        <v>1.2516497887433919</v>
      </c>
      <c r="I33" s="8"/>
    </row>
    <row r="34" spans="1:9" x14ac:dyDescent="0.2">
      <c r="A34" s="31"/>
      <c r="B34" s="1" t="s">
        <v>180</v>
      </c>
      <c r="C34" s="85">
        <v>28.920333333333332</v>
      </c>
      <c r="D34" s="85">
        <v>18.179000000000006</v>
      </c>
      <c r="E34" s="85">
        <v>23.637666666666664</v>
      </c>
      <c r="F34" s="45">
        <v>17.677757253166153</v>
      </c>
      <c r="G34" s="46">
        <v>-25.213611383669477</v>
      </c>
      <c r="I34" s="8"/>
    </row>
    <row r="35" spans="1:9" x14ac:dyDescent="0.2">
      <c r="A35" s="31"/>
      <c r="B35" s="1" t="s">
        <v>184</v>
      </c>
      <c r="C35" s="85">
        <v>22.131666666666664</v>
      </c>
      <c r="D35" s="85">
        <v>15.201000000000001</v>
      </c>
      <c r="E35" s="85">
        <v>13.452666666666667</v>
      </c>
      <c r="F35" s="45">
        <v>14.955584008999196</v>
      </c>
      <c r="G35" s="46">
        <v>11.171891637339781</v>
      </c>
      <c r="I35" s="8"/>
    </row>
    <row r="36" spans="1:9" x14ac:dyDescent="0.2">
      <c r="A36" s="31"/>
      <c r="B36" s="1" t="s">
        <v>182</v>
      </c>
      <c r="C36" s="85">
        <v>14.370666666666667</v>
      </c>
      <c r="D36" s="85">
        <v>9.3830000000000009</v>
      </c>
      <c r="E36" s="85">
        <v>11.013666666666667</v>
      </c>
      <c r="F36" s="45">
        <v>13.457006590731227</v>
      </c>
      <c r="G36" s="46">
        <v>22.184618420125535</v>
      </c>
      <c r="I36" s="8"/>
    </row>
    <row r="37" spans="1:9" x14ac:dyDescent="0.2">
      <c r="A37" s="31"/>
      <c r="B37" s="1" t="s">
        <v>181</v>
      </c>
      <c r="C37" s="85">
        <v>10.886333333333331</v>
      </c>
      <c r="D37" s="85">
        <v>9.92</v>
      </c>
      <c r="E37" s="85">
        <v>12.331333333333331</v>
      </c>
      <c r="F37" s="45">
        <v>13.394953343009124</v>
      </c>
      <c r="G37" s="46">
        <v>8.6253447289489582</v>
      </c>
      <c r="I37" s="8"/>
    </row>
    <row r="38" spans="1:9" x14ac:dyDescent="0.2">
      <c r="A38" s="31"/>
      <c r="B38" s="1" t="s">
        <v>185</v>
      </c>
      <c r="C38" s="85">
        <v>10.071666666666667</v>
      </c>
      <c r="D38" s="85">
        <v>11.238333333333333</v>
      </c>
      <c r="E38" s="85">
        <v>10.990333333333334</v>
      </c>
      <c r="F38" s="45">
        <v>13.09324120078449</v>
      </c>
      <c r="G38" s="46">
        <v>19.134159116658477</v>
      </c>
      <c r="I38" s="8"/>
    </row>
    <row r="39" spans="1:9" x14ac:dyDescent="0.2">
      <c r="A39" s="31"/>
      <c r="B39" s="1" t="s">
        <v>186</v>
      </c>
      <c r="C39" s="85">
        <v>15.232666666666667</v>
      </c>
      <c r="D39" s="85">
        <v>11.723666666666668</v>
      </c>
      <c r="E39" s="85">
        <v>9.0983333333333345</v>
      </c>
      <c r="F39" s="45">
        <v>11.421846423172337</v>
      </c>
      <c r="G39" s="46">
        <v>25.537788127924554</v>
      </c>
      <c r="I39" s="8"/>
    </row>
    <row r="40" spans="1:9" x14ac:dyDescent="0.2">
      <c r="A40" s="31"/>
      <c r="B40" s="1"/>
      <c r="C40" s="1"/>
      <c r="D40" s="1"/>
      <c r="E40" s="1"/>
      <c r="F40" s="1"/>
      <c r="G40" s="1"/>
      <c r="H40" s="1"/>
      <c r="I40" s="8"/>
    </row>
    <row r="41" spans="1:9" ht="14.25" customHeight="1" x14ac:dyDescent="0.2">
      <c r="A41" s="31"/>
      <c r="B41" s="153" t="s">
        <v>59</v>
      </c>
      <c r="C41" s="153"/>
      <c r="D41" s="153"/>
      <c r="E41" s="153"/>
      <c r="F41" s="153" t="s">
        <v>133</v>
      </c>
      <c r="G41" s="153"/>
      <c r="H41" s="153"/>
      <c r="I41" s="8"/>
    </row>
    <row r="42" spans="1:9" x14ac:dyDescent="0.2">
      <c r="A42" s="31"/>
      <c r="B42" s="153" t="s">
        <v>155</v>
      </c>
      <c r="C42" s="153"/>
      <c r="D42" s="153"/>
      <c r="E42" s="153"/>
      <c r="F42" s="153" t="s">
        <v>153</v>
      </c>
      <c r="G42" s="153"/>
      <c r="H42" s="153"/>
      <c r="I42" s="8"/>
    </row>
    <row r="43" spans="1:9" x14ac:dyDescent="0.2">
      <c r="A43" s="31"/>
      <c r="B43" s="1"/>
      <c r="C43" s="19"/>
      <c r="D43" s="19"/>
      <c r="E43" s="19"/>
      <c r="F43" s="19"/>
      <c r="G43" s="20"/>
      <c r="H43" s="20"/>
      <c r="I43" s="8"/>
    </row>
    <row r="44" spans="1:9" x14ac:dyDescent="0.2">
      <c r="A44" s="31"/>
      <c r="B44" s="1"/>
      <c r="C44" s="19"/>
      <c r="D44" s="19"/>
      <c r="E44" s="19"/>
      <c r="F44" s="19"/>
      <c r="G44" s="20"/>
      <c r="H44" s="20"/>
      <c r="I44" s="8"/>
    </row>
    <row r="45" spans="1:9" x14ac:dyDescent="0.2">
      <c r="A45" s="31"/>
      <c r="B45" s="1"/>
      <c r="C45" s="19"/>
      <c r="D45" s="19"/>
      <c r="E45" s="19"/>
      <c r="F45" s="19"/>
      <c r="G45" s="20"/>
      <c r="H45" s="20"/>
      <c r="I45" s="8"/>
    </row>
    <row r="46" spans="1:9" x14ac:dyDescent="0.2">
      <c r="A46" s="31"/>
      <c r="B46" s="1"/>
      <c r="C46" s="19"/>
      <c r="D46" s="19"/>
      <c r="E46" s="19"/>
      <c r="F46" s="19"/>
      <c r="G46" s="20"/>
      <c r="H46" s="20"/>
      <c r="I46" s="8"/>
    </row>
    <row r="47" spans="1:9" x14ac:dyDescent="0.2">
      <c r="A47" s="31"/>
      <c r="B47" s="1"/>
      <c r="C47" s="19"/>
      <c r="D47" s="19"/>
      <c r="E47" s="19"/>
      <c r="F47" s="19"/>
      <c r="G47" s="20"/>
      <c r="H47" s="20"/>
      <c r="I47" s="8"/>
    </row>
    <row r="48" spans="1:9" x14ac:dyDescent="0.2">
      <c r="A48" s="31"/>
      <c r="B48" s="1"/>
      <c r="C48" s="19"/>
      <c r="D48" s="19"/>
      <c r="E48" s="19"/>
      <c r="F48" s="19"/>
      <c r="G48" s="20"/>
      <c r="H48" s="20"/>
      <c r="I48" s="8"/>
    </row>
    <row r="49" spans="1:9" x14ac:dyDescent="0.2">
      <c r="A49" s="31"/>
      <c r="B49" s="1"/>
      <c r="C49" s="19"/>
      <c r="D49" s="19"/>
      <c r="E49" s="19"/>
      <c r="F49" s="19"/>
      <c r="G49" s="20"/>
      <c r="H49" s="20"/>
      <c r="I49" s="8"/>
    </row>
    <row r="50" spans="1:9" x14ac:dyDescent="0.2">
      <c r="A50" s="31"/>
      <c r="B50" s="1"/>
      <c r="C50" s="19"/>
      <c r="D50" s="19"/>
      <c r="E50" s="19"/>
      <c r="F50" s="19"/>
      <c r="G50" s="20"/>
      <c r="H50" s="20"/>
      <c r="I50" s="8"/>
    </row>
    <row r="51" spans="1:9" x14ac:dyDescent="0.2">
      <c r="A51" s="31"/>
      <c r="B51" s="1"/>
      <c r="C51" s="19"/>
      <c r="D51" s="19"/>
      <c r="E51" s="19"/>
      <c r="F51" s="19"/>
      <c r="G51" s="20"/>
      <c r="H51" s="20"/>
      <c r="I51" s="8"/>
    </row>
    <row r="52" spans="1:9" ht="18" customHeight="1" x14ac:dyDescent="0.2">
      <c r="A52" s="31"/>
      <c r="B52" s="157" t="s">
        <v>82</v>
      </c>
      <c r="C52" s="157"/>
      <c r="D52" s="157"/>
      <c r="E52" s="157"/>
      <c r="F52" s="157"/>
      <c r="G52" s="157"/>
      <c r="H52" s="157"/>
      <c r="I52" s="8"/>
    </row>
    <row r="53" spans="1:9" x14ac:dyDescent="0.2">
      <c r="A53" s="31"/>
      <c r="B53" s="157" t="s">
        <v>27</v>
      </c>
      <c r="C53" s="157"/>
      <c r="D53" s="157"/>
      <c r="E53" s="157"/>
      <c r="F53" s="157"/>
      <c r="G53" s="157"/>
      <c r="H53" s="157"/>
      <c r="I53" s="8"/>
    </row>
    <row r="54" spans="1:9" x14ac:dyDescent="0.2">
      <c r="A54" s="31"/>
      <c r="B54" s="155" t="s">
        <v>130</v>
      </c>
      <c r="C54" s="155"/>
      <c r="D54" s="155"/>
      <c r="E54" s="155"/>
      <c r="F54" s="155"/>
      <c r="G54" s="155"/>
      <c r="H54" s="155"/>
      <c r="I54" s="8"/>
    </row>
    <row r="55" spans="1:9" x14ac:dyDescent="0.2">
      <c r="A55" s="31"/>
      <c r="B55" s="155"/>
      <c r="C55" s="155"/>
      <c r="D55" s="155"/>
      <c r="E55" s="155"/>
      <c r="F55" s="155"/>
      <c r="G55" s="155"/>
      <c r="H55" s="155"/>
      <c r="I55" s="8"/>
    </row>
    <row r="56" spans="1:9" x14ac:dyDescent="0.2">
      <c r="A56" s="31"/>
      <c r="B56" s="155"/>
      <c r="C56" s="155"/>
      <c r="D56" s="155"/>
      <c r="E56" s="155"/>
      <c r="F56" s="155"/>
      <c r="G56" s="155"/>
      <c r="H56" s="155"/>
      <c r="I56" s="8"/>
    </row>
    <row r="57" spans="1:9" x14ac:dyDescent="0.2">
      <c r="A57" s="31"/>
      <c r="B57" s="134" t="s">
        <v>81</v>
      </c>
      <c r="C57" s="133"/>
      <c r="D57" s="133"/>
      <c r="E57" s="133"/>
      <c r="F57" s="133"/>
      <c r="G57" s="133"/>
      <c r="H57" s="133"/>
      <c r="I57" s="8"/>
    </row>
    <row r="58" spans="1:9" x14ac:dyDescent="0.2">
      <c r="A58" s="31"/>
      <c r="B58" s="155" t="s">
        <v>82</v>
      </c>
      <c r="C58" s="155"/>
      <c r="D58" s="155"/>
      <c r="E58" s="155"/>
      <c r="F58" s="155"/>
      <c r="G58" s="155"/>
      <c r="H58" s="155"/>
      <c r="I58" s="8"/>
    </row>
    <row r="59" spans="1:9" x14ac:dyDescent="0.2">
      <c r="A59" s="50"/>
      <c r="B59" s="156" t="s">
        <v>82</v>
      </c>
      <c r="C59" s="156"/>
      <c r="D59" s="156"/>
      <c r="E59" s="156"/>
      <c r="F59" s="156"/>
      <c r="G59" s="156"/>
      <c r="H59" s="156"/>
      <c r="I59" s="27"/>
    </row>
  </sheetData>
  <mergeCells count="12">
    <mergeCell ref="C9:H9"/>
    <mergeCell ref="C10:H10"/>
    <mergeCell ref="G12:G13"/>
    <mergeCell ref="H12:H13"/>
    <mergeCell ref="C12:F12"/>
    <mergeCell ref="B52:H53"/>
    <mergeCell ref="B54:H56"/>
    <mergeCell ref="B58:H59"/>
    <mergeCell ref="B41:E41"/>
    <mergeCell ref="B42:E42"/>
    <mergeCell ref="F41:H41"/>
    <mergeCell ref="F42:H42"/>
  </mergeCells>
  <printOptions horizontalCentered="1" verticalCentered="1"/>
  <pageMargins left="0.74803149606299213" right="0" top="0.35433070866141736" bottom="0.59055118110236227" header="0.31496062992125984" footer="0.31496062992125984"/>
  <pageSetup scale="80" orientation="portrait" r:id="rId1"/>
  <headerFooter alignWithMargins="0">
    <oddFooter>&amp;C&amp;"-,Negrita"&amp;12&amp;K004559Página 22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3"/>
    <pageSetUpPr fitToPage="1"/>
  </sheetPr>
  <dimension ref="A1:M61"/>
  <sheetViews>
    <sheetView topLeftCell="A7" zoomScaleNormal="100" zoomScaleSheetLayoutView="100" workbookViewId="0">
      <selection activeCell="J10" sqref="J10"/>
    </sheetView>
  </sheetViews>
  <sheetFormatPr baseColWidth="10" defaultColWidth="10.85546875" defaultRowHeight="12.75" x14ac:dyDescent="0.2"/>
  <cols>
    <col min="1" max="1" width="1.85546875" style="5" customWidth="1"/>
    <col min="2" max="2" width="18.7109375" style="5" customWidth="1"/>
    <col min="3" max="5" width="15.42578125" style="5" customWidth="1"/>
    <col min="6" max="6" width="14.42578125" style="5" customWidth="1"/>
    <col min="7" max="7" width="15.85546875" style="5" customWidth="1"/>
    <col min="8" max="8" width="6.42578125" style="5" customWidth="1"/>
    <col min="9" max="9" width="4.7109375" style="5" customWidth="1"/>
    <col min="10" max="10" width="10.85546875" style="5"/>
    <col min="11" max="11" width="11.42578125" style="33" customWidth="1"/>
    <col min="12" max="12" width="10.85546875" style="33" customWidth="1"/>
    <col min="13" max="16384" width="10.85546875" style="5"/>
  </cols>
  <sheetData>
    <row r="1" spans="1:13" x14ac:dyDescent="0.2">
      <c r="A1" s="51"/>
      <c r="B1" s="52"/>
      <c r="C1" s="52"/>
      <c r="D1" s="52"/>
      <c r="E1" s="52"/>
      <c r="F1" s="52"/>
      <c r="G1" s="52"/>
      <c r="H1" s="52"/>
      <c r="I1" s="53"/>
      <c r="J1" s="1"/>
      <c r="K1" s="5"/>
      <c r="L1" s="5"/>
    </row>
    <row r="2" spans="1:13" x14ac:dyDescent="0.2">
      <c r="A2" s="31"/>
      <c r="B2" s="6"/>
      <c r="C2" s="6"/>
      <c r="D2" s="130"/>
      <c r="E2" s="130"/>
      <c r="F2" s="6"/>
      <c r="G2" s="6"/>
      <c r="H2" s="6"/>
      <c r="I2" s="8"/>
      <c r="J2" s="1"/>
      <c r="K2" s="5"/>
      <c r="L2" s="5"/>
    </row>
    <row r="3" spans="1:13" x14ac:dyDescent="0.2">
      <c r="A3" s="31"/>
      <c r="B3" s="6"/>
      <c r="C3" s="6"/>
      <c r="D3" s="130"/>
      <c r="E3" s="130"/>
      <c r="F3" s="6"/>
      <c r="G3" s="6"/>
      <c r="H3" s="6"/>
      <c r="I3" s="8"/>
      <c r="J3" s="1"/>
      <c r="K3" s="5"/>
      <c r="L3" s="5"/>
    </row>
    <row r="4" spans="1:13" x14ac:dyDescent="0.2">
      <c r="A4" s="31"/>
      <c r="B4" s="6"/>
      <c r="C4" s="6"/>
      <c r="D4" s="130"/>
      <c r="E4" s="130"/>
      <c r="F4" s="6"/>
      <c r="G4" s="6"/>
      <c r="H4" s="6"/>
      <c r="I4" s="8"/>
      <c r="J4" s="1"/>
      <c r="K4" s="5"/>
      <c r="L4" s="5"/>
    </row>
    <row r="5" spans="1:13" x14ac:dyDescent="0.2">
      <c r="A5" s="31"/>
      <c r="B5" s="99"/>
      <c r="C5" s="99"/>
      <c r="D5" s="130"/>
      <c r="E5" s="130"/>
      <c r="F5" s="99"/>
      <c r="G5" s="99"/>
      <c r="H5" s="99"/>
      <c r="I5" s="8"/>
      <c r="J5" s="1"/>
      <c r="K5" s="5"/>
      <c r="L5" s="5"/>
    </row>
    <row r="6" spans="1:13" x14ac:dyDescent="0.2">
      <c r="A6" s="31"/>
      <c r="B6" s="99"/>
      <c r="C6" s="99"/>
      <c r="D6" s="130"/>
      <c r="E6" s="130"/>
      <c r="F6" s="99"/>
      <c r="G6" s="99"/>
      <c r="H6" s="99"/>
      <c r="I6" s="8"/>
      <c r="J6" s="1"/>
      <c r="K6" s="5"/>
      <c r="L6" s="5"/>
    </row>
    <row r="7" spans="1:13" x14ac:dyDescent="0.2">
      <c r="A7" s="31"/>
      <c r="B7" s="99"/>
      <c r="C7" s="99"/>
      <c r="D7" s="130"/>
      <c r="E7" s="130"/>
      <c r="F7" s="99"/>
      <c r="G7" s="99"/>
      <c r="H7" s="99"/>
      <c r="I7" s="8"/>
      <c r="J7" s="1"/>
      <c r="K7" s="5"/>
      <c r="L7" s="5"/>
    </row>
    <row r="8" spans="1:13" x14ac:dyDescent="0.2">
      <c r="A8" s="31"/>
      <c r="B8" s="6"/>
      <c r="C8" s="6"/>
      <c r="D8" s="130"/>
      <c r="E8" s="130"/>
      <c r="F8" s="6"/>
      <c r="G8" s="6"/>
      <c r="H8" s="6"/>
      <c r="I8" s="8"/>
      <c r="J8" s="1"/>
      <c r="K8" s="5"/>
      <c r="L8" s="5"/>
    </row>
    <row r="9" spans="1:13" x14ac:dyDescent="0.2">
      <c r="A9" s="31"/>
      <c r="B9" s="6"/>
      <c r="C9" s="6"/>
      <c r="D9" s="130"/>
      <c r="E9" s="130"/>
      <c r="F9" s="6"/>
      <c r="G9" s="6"/>
      <c r="H9" s="6"/>
      <c r="I9" s="8"/>
    </row>
    <row r="10" spans="1:13" x14ac:dyDescent="0.2">
      <c r="A10" s="31"/>
      <c r="B10" s="6"/>
      <c r="C10" s="158" t="s">
        <v>129</v>
      </c>
      <c r="D10" s="158"/>
      <c r="E10" s="158"/>
      <c r="F10" s="158"/>
      <c r="G10" s="158"/>
      <c r="H10" s="158"/>
      <c r="I10" s="8"/>
    </row>
    <row r="11" spans="1:13" x14ac:dyDescent="0.2">
      <c r="A11" s="31"/>
      <c r="B11" s="6"/>
      <c r="C11" s="152" t="s">
        <v>163</v>
      </c>
      <c r="D11" s="152"/>
      <c r="E11" s="152"/>
      <c r="F11" s="152"/>
      <c r="G11" s="152"/>
      <c r="H11" s="152"/>
      <c r="I11" s="8"/>
    </row>
    <row r="12" spans="1:13" x14ac:dyDescent="0.2">
      <c r="A12" s="31"/>
      <c r="B12" s="6"/>
      <c r="C12" s="11"/>
      <c r="D12" s="129"/>
      <c r="E12" s="129"/>
      <c r="F12" s="11"/>
      <c r="G12" s="6"/>
      <c r="H12" s="6"/>
      <c r="I12" s="8"/>
    </row>
    <row r="13" spans="1:13" ht="15.75" customHeight="1" x14ac:dyDescent="0.2">
      <c r="A13" s="31"/>
      <c r="B13" s="1"/>
      <c r="C13" s="154" t="s">
        <v>1</v>
      </c>
      <c r="D13" s="154"/>
      <c r="E13" s="154"/>
      <c r="F13" s="154"/>
      <c r="G13" s="160" t="s">
        <v>154</v>
      </c>
      <c r="H13" s="160"/>
      <c r="I13" s="8"/>
    </row>
    <row r="14" spans="1:13" x14ac:dyDescent="0.2">
      <c r="A14" s="31"/>
      <c r="B14" s="1"/>
      <c r="C14" s="11">
        <v>2021</v>
      </c>
      <c r="D14" s="129">
        <v>2022</v>
      </c>
      <c r="E14" s="129">
        <v>2023</v>
      </c>
      <c r="F14" s="129">
        <v>2024</v>
      </c>
      <c r="G14" s="160"/>
      <c r="H14" s="160"/>
      <c r="I14" s="8"/>
      <c r="J14" s="61"/>
      <c r="K14" s="61"/>
      <c r="L14" s="73"/>
      <c r="M14" s="61"/>
    </row>
    <row r="15" spans="1:13" ht="12" customHeight="1" x14ac:dyDescent="0.2">
      <c r="A15" s="31"/>
      <c r="B15" s="1"/>
      <c r="C15" s="11"/>
      <c r="D15" s="129"/>
      <c r="E15" s="129"/>
      <c r="F15" s="11"/>
      <c r="G15" s="11"/>
      <c r="H15" s="11"/>
      <c r="I15" s="8"/>
      <c r="J15" s="61"/>
      <c r="K15" s="61"/>
      <c r="L15" s="61"/>
      <c r="M15" s="61"/>
    </row>
    <row r="16" spans="1:13" x14ac:dyDescent="0.2">
      <c r="A16" s="31"/>
      <c r="B16" s="13" t="s">
        <v>189</v>
      </c>
      <c r="C16" s="38">
        <v>14648.162666666665</v>
      </c>
      <c r="D16" s="38">
        <v>14078.868333333332</v>
      </c>
      <c r="E16" s="38">
        <v>14086.029</v>
      </c>
      <c r="F16" s="39">
        <v>14428.568470653701</v>
      </c>
      <c r="G16" s="40">
        <v>2.4317674672805323</v>
      </c>
      <c r="I16" s="8"/>
      <c r="J16" s="61"/>
      <c r="M16" s="33"/>
    </row>
    <row r="17" spans="1:13" x14ac:dyDescent="0.2">
      <c r="A17" s="31"/>
      <c r="B17" s="13" t="s">
        <v>188</v>
      </c>
      <c r="C17" s="38">
        <v>6301.4103333333333</v>
      </c>
      <c r="D17" s="38">
        <v>6123.1713333333328</v>
      </c>
      <c r="E17" s="38">
        <v>6145.7176666666664</v>
      </c>
      <c r="F17" s="39">
        <v>6093.052648928322</v>
      </c>
      <c r="G17" s="40">
        <v>-0.85693845039434002</v>
      </c>
      <c r="I17" s="8"/>
      <c r="J17" s="61"/>
      <c r="K17" s="33" t="s">
        <v>2</v>
      </c>
      <c r="L17" s="55">
        <v>30.801581321523699</v>
      </c>
      <c r="M17" s="33"/>
    </row>
    <row r="18" spans="1:13" x14ac:dyDescent="0.2">
      <c r="A18" s="31"/>
      <c r="B18" s="13" t="s">
        <v>2</v>
      </c>
      <c r="C18" s="39">
        <v>1930.316</v>
      </c>
      <c r="D18" s="39">
        <v>2080.0366666666664</v>
      </c>
      <c r="E18" s="39">
        <v>2058.2090000000003</v>
      </c>
      <c r="F18" s="39">
        <v>1876.7565666229109</v>
      </c>
      <c r="G18" s="47">
        <v>-8.8160353675010299</v>
      </c>
      <c r="I18" s="8"/>
      <c r="J18" s="61"/>
      <c r="K18" s="33" t="s">
        <v>7</v>
      </c>
      <c r="L18" s="54">
        <v>69.198418678476301</v>
      </c>
      <c r="M18" s="33"/>
    </row>
    <row r="19" spans="1:13" x14ac:dyDescent="0.2">
      <c r="A19" s="31"/>
      <c r="B19" s="1" t="s">
        <v>164</v>
      </c>
      <c r="C19" s="85">
        <v>1283.1026666666669</v>
      </c>
      <c r="D19" s="85">
        <v>1109.7923333333331</v>
      </c>
      <c r="E19" s="85">
        <v>1172.5406666666668</v>
      </c>
      <c r="F19" s="45">
        <v>1170.2786212371559</v>
      </c>
      <c r="G19" s="46">
        <v>-0.19291829220230428</v>
      </c>
      <c r="I19" s="8"/>
      <c r="J19" s="61"/>
      <c r="M19" s="33"/>
    </row>
    <row r="20" spans="1:13" x14ac:dyDescent="0.2">
      <c r="A20" s="31"/>
      <c r="B20" s="1" t="s">
        <v>165</v>
      </c>
      <c r="C20" s="85">
        <v>726.32733333333329</v>
      </c>
      <c r="D20" s="85">
        <v>621.33866666666665</v>
      </c>
      <c r="E20" s="85">
        <v>612.56866666666667</v>
      </c>
      <c r="F20" s="45">
        <v>668.7682554942204</v>
      </c>
      <c r="G20" s="46">
        <v>9.1744145408820152</v>
      </c>
      <c r="I20" s="8"/>
      <c r="J20" s="61"/>
      <c r="M20" s="33"/>
    </row>
    <row r="21" spans="1:13" x14ac:dyDescent="0.2">
      <c r="A21" s="31"/>
      <c r="B21" s="1" t="s">
        <v>166</v>
      </c>
      <c r="C21" s="85">
        <v>585.94933333333336</v>
      </c>
      <c r="D21" s="85">
        <v>555.57900000000006</v>
      </c>
      <c r="E21" s="85">
        <v>525.58833333333325</v>
      </c>
      <c r="F21" s="45">
        <v>579.7969861835262</v>
      </c>
      <c r="G21" s="46">
        <v>10.313899569725283</v>
      </c>
      <c r="I21" s="8"/>
      <c r="J21" s="61"/>
      <c r="M21" s="33"/>
    </row>
    <row r="22" spans="1:13" x14ac:dyDescent="0.2">
      <c r="A22" s="31"/>
      <c r="B22" s="1" t="s">
        <v>167</v>
      </c>
      <c r="C22" s="85">
        <v>384.35666666666674</v>
      </c>
      <c r="D22" s="85">
        <v>341.60233333333332</v>
      </c>
      <c r="E22" s="85">
        <v>350.34899999999999</v>
      </c>
      <c r="F22" s="45">
        <v>346.35775602659049</v>
      </c>
      <c r="G22" s="46">
        <v>-1.1392194564304403</v>
      </c>
      <c r="I22" s="8"/>
      <c r="J22" s="61"/>
      <c r="M22" s="33"/>
    </row>
    <row r="23" spans="1:13" x14ac:dyDescent="0.2">
      <c r="A23" s="31"/>
      <c r="B23" s="1" t="s">
        <v>169</v>
      </c>
      <c r="C23" s="85">
        <v>279.96200000000005</v>
      </c>
      <c r="D23" s="85">
        <v>286.69533333333334</v>
      </c>
      <c r="E23" s="85">
        <v>283.6993333333333</v>
      </c>
      <c r="F23" s="45">
        <v>288.43920856356578</v>
      </c>
      <c r="G23" s="46">
        <v>1.6707389384885696</v>
      </c>
      <c r="I23" s="8"/>
      <c r="J23" s="61"/>
      <c r="K23" s="61"/>
      <c r="L23" s="61"/>
      <c r="M23" s="61"/>
    </row>
    <row r="24" spans="1:13" x14ac:dyDescent="0.2">
      <c r="A24" s="31"/>
      <c r="B24" s="1" t="s">
        <v>168</v>
      </c>
      <c r="C24" s="85">
        <v>191.21700000000001</v>
      </c>
      <c r="D24" s="85">
        <v>236.49166666666665</v>
      </c>
      <c r="E24" s="85">
        <v>254.90899999999999</v>
      </c>
      <c r="F24" s="45">
        <v>262.54898225474471</v>
      </c>
      <c r="G24" s="46">
        <v>2.997141040428053</v>
      </c>
      <c r="I24" s="8"/>
    </row>
    <row r="25" spans="1:13" x14ac:dyDescent="0.2">
      <c r="A25" s="31"/>
      <c r="B25" s="1" t="s">
        <v>173</v>
      </c>
      <c r="C25" s="85">
        <v>216.35366666666664</v>
      </c>
      <c r="D25" s="85">
        <v>223.54499999999999</v>
      </c>
      <c r="E25" s="85">
        <v>215.73533333333336</v>
      </c>
      <c r="F25" s="45">
        <v>226.65443101331704</v>
      </c>
      <c r="G25" s="46">
        <v>5.0613395178584542</v>
      </c>
      <c r="I25" s="8"/>
    </row>
    <row r="26" spans="1:13" x14ac:dyDescent="0.2">
      <c r="A26" s="31"/>
      <c r="B26" s="1" t="s">
        <v>178</v>
      </c>
      <c r="C26" s="85">
        <v>201.64666666666668</v>
      </c>
      <c r="D26" s="85">
        <v>177.23099999999999</v>
      </c>
      <c r="E26" s="85">
        <v>184.36166666666665</v>
      </c>
      <c r="F26" s="45">
        <v>184.10454107279261</v>
      </c>
      <c r="G26" s="46">
        <v>-0.13946803504382155</v>
      </c>
      <c r="I26" s="8"/>
    </row>
    <row r="27" spans="1:13" x14ac:dyDescent="0.2">
      <c r="A27" s="31"/>
      <c r="B27" s="1" t="s">
        <v>176</v>
      </c>
      <c r="C27" s="85">
        <v>163.60366666666667</v>
      </c>
      <c r="D27" s="85">
        <v>168.93933333333334</v>
      </c>
      <c r="E27" s="85">
        <v>164.54966666666667</v>
      </c>
      <c r="F27" s="45">
        <v>170.69798420512757</v>
      </c>
      <c r="G27" s="46">
        <v>3.7364509226966325</v>
      </c>
      <c r="I27" s="8"/>
    </row>
    <row r="28" spans="1:13" x14ac:dyDescent="0.2">
      <c r="A28" s="31"/>
      <c r="B28" s="1" t="s">
        <v>174</v>
      </c>
      <c r="C28" s="85">
        <v>155.78033333333335</v>
      </c>
      <c r="D28" s="85">
        <v>154.19433333333333</v>
      </c>
      <c r="E28" s="85">
        <v>149.57266666666666</v>
      </c>
      <c r="F28" s="45">
        <v>166.18514368126179</v>
      </c>
      <c r="G28" s="46">
        <v>11.106626220429172</v>
      </c>
      <c r="I28" s="8"/>
    </row>
    <row r="29" spans="1:13" x14ac:dyDescent="0.2">
      <c r="A29" s="31"/>
      <c r="B29" s="1" t="s">
        <v>170</v>
      </c>
      <c r="C29" s="85">
        <v>143.047</v>
      </c>
      <c r="D29" s="85">
        <v>133.85333333333335</v>
      </c>
      <c r="E29" s="85">
        <v>153.65866666666668</v>
      </c>
      <c r="F29" s="45">
        <v>153.60468495754256</v>
      </c>
      <c r="G29" s="46">
        <v>-3.5130923816495407E-2</v>
      </c>
      <c r="I29" s="8"/>
    </row>
    <row r="30" spans="1:13" x14ac:dyDescent="0.2">
      <c r="A30" s="31"/>
      <c r="B30" s="1" t="s">
        <v>172</v>
      </c>
      <c r="C30" s="85">
        <v>143.50633333333334</v>
      </c>
      <c r="D30" s="85">
        <v>131.35933333333335</v>
      </c>
      <c r="E30" s="85">
        <v>128.93033333333335</v>
      </c>
      <c r="F30" s="45">
        <v>134.40612622508203</v>
      </c>
      <c r="G30" s="46">
        <v>4.2470943417106444</v>
      </c>
      <c r="I30" s="8"/>
    </row>
    <row r="31" spans="1:13" x14ac:dyDescent="0.2">
      <c r="A31" s="31"/>
      <c r="B31" s="1" t="s">
        <v>179</v>
      </c>
      <c r="C31" s="85">
        <v>120.20433333333334</v>
      </c>
      <c r="D31" s="85">
        <v>110.56266666666666</v>
      </c>
      <c r="E31" s="85">
        <v>109.66000000000003</v>
      </c>
      <c r="F31" s="45">
        <v>109.77148146064482</v>
      </c>
      <c r="G31" s="46">
        <v>0.10166100733612904</v>
      </c>
      <c r="I31" s="8"/>
    </row>
    <row r="32" spans="1:13" x14ac:dyDescent="0.2">
      <c r="A32" s="31"/>
      <c r="B32" s="1" t="s">
        <v>180</v>
      </c>
      <c r="C32" s="85">
        <v>109.15533333333332</v>
      </c>
      <c r="D32" s="85">
        <v>103.312</v>
      </c>
      <c r="E32" s="85">
        <v>102.41699999999997</v>
      </c>
      <c r="F32" s="45">
        <v>106.33720255842501</v>
      </c>
      <c r="G32" s="46">
        <v>3.8276873550533885</v>
      </c>
      <c r="I32" s="8"/>
    </row>
    <row r="33" spans="1:9" x14ac:dyDescent="0.2">
      <c r="A33" s="31"/>
      <c r="B33" s="1" t="s">
        <v>171</v>
      </c>
      <c r="C33" s="85">
        <v>105.70966666666668</v>
      </c>
      <c r="D33" s="85">
        <v>109.49866666666668</v>
      </c>
      <c r="E33" s="85">
        <v>114.74000000000002</v>
      </c>
      <c r="F33" s="45">
        <v>104.60444501631702</v>
      </c>
      <c r="G33" s="46">
        <v>-8.8334974583257893</v>
      </c>
      <c r="I33" s="8"/>
    </row>
    <row r="34" spans="1:9" x14ac:dyDescent="0.2">
      <c r="A34" s="31"/>
      <c r="B34" s="1" t="s">
        <v>184</v>
      </c>
      <c r="C34" s="85">
        <v>71.847333333333324</v>
      </c>
      <c r="D34" s="85">
        <v>75.438666666666663</v>
      </c>
      <c r="E34" s="85">
        <v>86.139999999999986</v>
      </c>
      <c r="F34" s="45">
        <v>80.518365260058786</v>
      </c>
      <c r="G34" s="46">
        <v>-6.5261605989565874</v>
      </c>
      <c r="I34" s="8"/>
    </row>
    <row r="35" spans="1:9" x14ac:dyDescent="0.2">
      <c r="A35" s="31"/>
      <c r="B35" s="1" t="s">
        <v>177</v>
      </c>
      <c r="C35" s="85">
        <v>89.359333333333325</v>
      </c>
      <c r="D35" s="85">
        <v>81.061999999999998</v>
      </c>
      <c r="E35" s="85">
        <v>79.537333333333351</v>
      </c>
      <c r="F35" s="45">
        <v>79.638745012982554</v>
      </c>
      <c r="G35" s="46">
        <v>0.12750198604747354</v>
      </c>
      <c r="I35" s="8"/>
    </row>
    <row r="36" spans="1:9" x14ac:dyDescent="0.2">
      <c r="A36" s="31"/>
      <c r="B36" s="1" t="s">
        <v>183</v>
      </c>
      <c r="C36" s="85">
        <v>81.317333333333337</v>
      </c>
      <c r="D36" s="85">
        <v>88.387</v>
      </c>
      <c r="E36" s="85">
        <v>81.384666666666661</v>
      </c>
      <c r="F36" s="45">
        <v>78.891761244696866</v>
      </c>
      <c r="G36" s="46">
        <v>-3.0631143728586774</v>
      </c>
      <c r="I36" s="8"/>
    </row>
    <row r="37" spans="1:9" x14ac:dyDescent="0.2">
      <c r="A37" s="31"/>
      <c r="B37" s="1" t="s">
        <v>186</v>
      </c>
      <c r="C37" s="85">
        <v>63.509000000000015</v>
      </c>
      <c r="D37" s="85">
        <v>56.556999999999995</v>
      </c>
      <c r="E37" s="85">
        <v>51.721000000000011</v>
      </c>
      <c r="F37" s="45">
        <v>51.64965157589176</v>
      </c>
      <c r="G37" s="46">
        <v>-0.13794865549439095</v>
      </c>
      <c r="I37" s="8"/>
    </row>
    <row r="38" spans="1:9" x14ac:dyDescent="0.2">
      <c r="A38" s="31"/>
      <c r="B38" s="1" t="s">
        <v>185</v>
      </c>
      <c r="C38" s="85">
        <v>48.970333333333336</v>
      </c>
      <c r="D38" s="85">
        <v>40.520333333333326</v>
      </c>
      <c r="E38" s="85">
        <v>44.159666666666666</v>
      </c>
      <c r="F38" s="45">
        <v>44.386489760215454</v>
      </c>
      <c r="G38" s="46">
        <v>0.51364312883277474</v>
      </c>
      <c r="I38" s="8"/>
    </row>
    <row r="39" spans="1:9" x14ac:dyDescent="0.2">
      <c r="A39" s="31"/>
      <c r="B39" s="1" t="s">
        <v>182</v>
      </c>
      <c r="C39" s="85">
        <v>36.484000000000002</v>
      </c>
      <c r="D39" s="85">
        <v>40.663999999999994</v>
      </c>
      <c r="E39" s="85">
        <v>37.9</v>
      </c>
      <c r="F39" s="45">
        <v>43.440705481166127</v>
      </c>
      <c r="G39" s="46">
        <v>14.619275675900067</v>
      </c>
      <c r="I39" s="8"/>
    </row>
    <row r="40" spans="1:9" x14ac:dyDescent="0.2">
      <c r="A40" s="31"/>
      <c r="B40" s="1" t="s">
        <v>181</v>
      </c>
      <c r="C40" s="85">
        <v>36.55466666666667</v>
      </c>
      <c r="D40" s="85">
        <v>34.343666666666671</v>
      </c>
      <c r="E40" s="85">
        <v>36.008333333333333</v>
      </c>
      <c r="F40" s="45">
        <v>34.535232926734423</v>
      </c>
      <c r="G40" s="46">
        <v>-4.0909985834730156</v>
      </c>
      <c r="I40" s="8"/>
    </row>
    <row r="41" spans="1:9" x14ac:dyDescent="0.2">
      <c r="A41" s="31"/>
      <c r="B41" s="11"/>
      <c r="C41" s="11"/>
      <c r="D41" s="129"/>
      <c r="E41" s="129"/>
      <c r="F41" s="11"/>
      <c r="G41" s="11"/>
      <c r="H41" s="11"/>
      <c r="I41" s="8"/>
    </row>
    <row r="42" spans="1:9" ht="14.25" customHeight="1" x14ac:dyDescent="0.2">
      <c r="A42" s="31"/>
      <c r="B42" s="153" t="s">
        <v>121</v>
      </c>
      <c r="C42" s="153"/>
      <c r="D42" s="153"/>
      <c r="E42" s="153"/>
      <c r="F42" s="153" t="s">
        <v>133</v>
      </c>
      <c r="G42" s="153"/>
      <c r="H42" s="153"/>
      <c r="I42" s="8"/>
    </row>
    <row r="43" spans="1:9" x14ac:dyDescent="0.2">
      <c r="A43" s="31"/>
      <c r="B43" s="153" t="s">
        <v>155</v>
      </c>
      <c r="C43" s="153"/>
      <c r="D43" s="153"/>
      <c r="E43" s="153"/>
      <c r="F43" s="153" t="s">
        <v>153</v>
      </c>
      <c r="G43" s="153"/>
      <c r="H43" s="153"/>
      <c r="I43" s="8"/>
    </row>
    <row r="44" spans="1:9" x14ac:dyDescent="0.2">
      <c r="A44" s="31"/>
      <c r="B44" s="1"/>
      <c r="C44" s="19"/>
      <c r="D44" s="19"/>
      <c r="E44" s="19"/>
      <c r="F44" s="19"/>
      <c r="G44" s="20"/>
      <c r="H44" s="20"/>
      <c r="I44" s="8"/>
    </row>
    <row r="45" spans="1:9" x14ac:dyDescent="0.2">
      <c r="A45" s="31"/>
      <c r="B45" s="1"/>
      <c r="C45" s="19"/>
      <c r="D45" s="19"/>
      <c r="E45" s="19"/>
      <c r="F45" s="19"/>
      <c r="G45" s="20"/>
      <c r="H45" s="20"/>
      <c r="I45" s="8"/>
    </row>
    <row r="46" spans="1:9" x14ac:dyDescent="0.2">
      <c r="A46" s="31"/>
      <c r="B46" s="1"/>
      <c r="C46" s="19"/>
      <c r="D46" s="19"/>
      <c r="E46" s="19"/>
      <c r="F46" s="19"/>
      <c r="G46" s="20"/>
      <c r="H46" s="20"/>
      <c r="I46" s="8"/>
    </row>
    <row r="47" spans="1:9" x14ac:dyDescent="0.2">
      <c r="A47" s="31"/>
      <c r="B47" s="1"/>
      <c r="C47" s="19"/>
      <c r="D47" s="19"/>
      <c r="E47" s="19"/>
      <c r="F47" s="19"/>
      <c r="G47" s="20"/>
      <c r="H47" s="20"/>
      <c r="I47" s="8"/>
    </row>
    <row r="48" spans="1:9" x14ac:dyDescent="0.2">
      <c r="A48" s="31"/>
      <c r="B48" s="1"/>
      <c r="C48" s="19"/>
      <c r="D48" s="19"/>
      <c r="E48" s="19"/>
      <c r="F48" s="19"/>
      <c r="G48" s="20"/>
      <c r="H48" s="20"/>
      <c r="I48" s="8"/>
    </row>
    <row r="49" spans="1:9" x14ac:dyDescent="0.2">
      <c r="A49" s="31"/>
      <c r="B49" s="1"/>
      <c r="C49" s="19"/>
      <c r="D49" s="19"/>
      <c r="E49" s="19"/>
      <c r="F49" s="19"/>
      <c r="G49" s="20"/>
      <c r="H49" s="20"/>
      <c r="I49" s="8"/>
    </row>
    <row r="50" spans="1:9" x14ac:dyDescent="0.2">
      <c r="A50" s="31"/>
      <c r="B50" s="1"/>
      <c r="C50" s="19"/>
      <c r="D50" s="19"/>
      <c r="E50" s="19"/>
      <c r="F50" s="19"/>
      <c r="G50" s="20"/>
      <c r="H50" s="20"/>
      <c r="I50" s="8"/>
    </row>
    <row r="51" spans="1:9" x14ac:dyDescent="0.2">
      <c r="A51" s="31"/>
      <c r="B51" s="1"/>
      <c r="C51" s="19"/>
      <c r="D51" s="19"/>
      <c r="E51" s="19"/>
      <c r="F51" s="19"/>
      <c r="G51" s="20"/>
      <c r="H51" s="20"/>
      <c r="I51" s="8"/>
    </row>
    <row r="52" spans="1:9" x14ac:dyDescent="0.2">
      <c r="A52" s="31"/>
      <c r="B52" s="1"/>
      <c r="C52" s="19"/>
      <c r="D52" s="19"/>
      <c r="E52" s="19"/>
      <c r="F52" s="19"/>
      <c r="G52" s="20"/>
      <c r="H52" s="20"/>
      <c r="I52" s="8"/>
    </row>
    <row r="53" spans="1:9" x14ac:dyDescent="0.2">
      <c r="A53" s="31"/>
      <c r="B53" s="1"/>
      <c r="C53" s="19"/>
      <c r="D53" s="19"/>
      <c r="E53" s="19"/>
      <c r="F53" s="19"/>
      <c r="G53" s="20"/>
      <c r="H53" s="20"/>
      <c r="I53" s="8"/>
    </row>
    <row r="54" spans="1:9" x14ac:dyDescent="0.2">
      <c r="A54" s="31"/>
      <c r="B54" s="157" t="s">
        <v>161</v>
      </c>
      <c r="C54" s="157"/>
      <c r="D54" s="157"/>
      <c r="E54" s="157"/>
      <c r="F54" s="157"/>
      <c r="G54" s="157"/>
      <c r="H54" s="157"/>
      <c r="I54" s="8"/>
    </row>
    <row r="55" spans="1:9" x14ac:dyDescent="0.2">
      <c r="A55" s="31"/>
      <c r="B55" s="157" t="s">
        <v>27</v>
      </c>
      <c r="C55" s="157"/>
      <c r="D55" s="157"/>
      <c r="E55" s="157"/>
      <c r="F55" s="157"/>
      <c r="G55" s="157"/>
      <c r="H55" s="157"/>
      <c r="I55" s="8"/>
    </row>
    <row r="56" spans="1:9" x14ac:dyDescent="0.2">
      <c r="A56" s="31"/>
      <c r="B56" s="155" t="s">
        <v>130</v>
      </c>
      <c r="C56" s="155"/>
      <c r="D56" s="155"/>
      <c r="E56" s="155"/>
      <c r="F56" s="155"/>
      <c r="G56" s="155"/>
      <c r="H56" s="155"/>
      <c r="I56" s="8"/>
    </row>
    <row r="57" spans="1:9" x14ac:dyDescent="0.2">
      <c r="A57" s="31"/>
      <c r="B57" s="155"/>
      <c r="C57" s="155"/>
      <c r="D57" s="155"/>
      <c r="E57" s="155"/>
      <c r="F57" s="155"/>
      <c r="G57" s="155"/>
      <c r="H57" s="155"/>
      <c r="I57" s="8"/>
    </row>
    <row r="58" spans="1:9" x14ac:dyDescent="0.2">
      <c r="A58" s="31"/>
      <c r="B58" s="155"/>
      <c r="C58" s="155"/>
      <c r="D58" s="155"/>
      <c r="E58" s="155"/>
      <c r="F58" s="155"/>
      <c r="G58" s="155"/>
      <c r="H58" s="155"/>
      <c r="I58" s="8"/>
    </row>
    <row r="59" spans="1:9" x14ac:dyDescent="0.2">
      <c r="A59" s="31"/>
      <c r="B59" s="134" t="s">
        <v>81</v>
      </c>
      <c r="C59" s="133"/>
      <c r="D59" s="133"/>
      <c r="E59" s="133"/>
      <c r="F59" s="133"/>
      <c r="G59" s="133"/>
      <c r="H59" s="133"/>
      <c r="I59" s="8"/>
    </row>
    <row r="60" spans="1:9" x14ac:dyDescent="0.2">
      <c r="A60" s="31"/>
      <c r="B60" s="155" t="s">
        <v>82</v>
      </c>
      <c r="C60" s="155"/>
      <c r="D60" s="155"/>
      <c r="E60" s="155"/>
      <c r="F60" s="155"/>
      <c r="G60" s="155"/>
      <c r="H60" s="155"/>
      <c r="I60" s="8"/>
    </row>
    <row r="61" spans="1:9" x14ac:dyDescent="0.2">
      <c r="A61" s="50"/>
      <c r="B61" s="156" t="s">
        <v>82</v>
      </c>
      <c r="C61" s="156"/>
      <c r="D61" s="156"/>
      <c r="E61" s="156"/>
      <c r="F61" s="156"/>
      <c r="G61" s="156"/>
      <c r="H61" s="156"/>
      <c r="I61" s="27"/>
    </row>
  </sheetData>
  <mergeCells count="12">
    <mergeCell ref="C10:H10"/>
    <mergeCell ref="C11:H11"/>
    <mergeCell ref="G13:G14"/>
    <mergeCell ref="H13:H14"/>
    <mergeCell ref="C13:F13"/>
    <mergeCell ref="B54:H55"/>
    <mergeCell ref="B56:H58"/>
    <mergeCell ref="B60:H61"/>
    <mergeCell ref="B42:E42"/>
    <mergeCell ref="B43:E43"/>
    <mergeCell ref="F42:H42"/>
    <mergeCell ref="F43:H43"/>
  </mergeCells>
  <printOptions horizontalCentered="1" verticalCentered="1"/>
  <pageMargins left="0.74803149606299213" right="0" top="0.35433070866141736" bottom="0.59055118110236227" header="0.31496062992125984" footer="0.31496062992125984"/>
  <pageSetup scale="80" orientation="portrait" r:id="rId1"/>
  <headerFooter alignWithMargins="0">
    <oddFooter>&amp;C&amp;"-,Negrita"&amp;12&amp;K004559Página 23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theme="3"/>
    <pageSetUpPr fitToPage="1"/>
  </sheetPr>
  <dimension ref="A1:L59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6.85546875" style="5" customWidth="1"/>
    <col min="2" max="2" width="31.42578125" style="5" customWidth="1"/>
    <col min="3" max="3" width="15.42578125" style="5" customWidth="1"/>
    <col min="4" max="4" width="15.85546875" style="5" customWidth="1"/>
    <col min="5" max="5" width="14" style="5" customWidth="1"/>
    <col min="6" max="6" width="10.85546875" style="5" customWidth="1"/>
    <col min="7" max="7" width="11" style="5" customWidth="1"/>
    <col min="8" max="8" width="1.7109375" style="5" customWidth="1"/>
    <col min="9" max="9" width="10.85546875" style="5"/>
    <col min="10" max="10" width="11.42578125" style="33" customWidth="1"/>
    <col min="11" max="11" width="10.85546875" style="33" customWidth="1"/>
    <col min="12" max="12" width="10.85546875" style="61"/>
    <col min="13" max="16384" width="10.85546875" style="5"/>
  </cols>
  <sheetData>
    <row r="1" spans="1:12" x14ac:dyDescent="0.2">
      <c r="A1" s="51"/>
      <c r="B1" s="52"/>
      <c r="C1" s="52"/>
      <c r="D1" s="52"/>
      <c r="E1" s="52"/>
      <c r="F1" s="52"/>
      <c r="G1" s="52"/>
      <c r="H1" s="71"/>
      <c r="I1" s="6"/>
      <c r="J1" s="1"/>
      <c r="K1" s="1"/>
      <c r="L1" s="5"/>
    </row>
    <row r="2" spans="1:12" x14ac:dyDescent="0.2">
      <c r="A2" s="31"/>
      <c r="B2" s="6"/>
      <c r="C2" s="6"/>
      <c r="D2" s="6"/>
      <c r="E2" s="6"/>
      <c r="F2" s="6"/>
      <c r="G2" s="6"/>
      <c r="H2" s="7"/>
      <c r="I2" s="6"/>
      <c r="J2" s="1"/>
      <c r="K2" s="1"/>
      <c r="L2" s="5"/>
    </row>
    <row r="3" spans="1:12" x14ac:dyDescent="0.2">
      <c r="A3" s="31"/>
      <c r="B3" s="6"/>
      <c r="C3" s="6"/>
      <c r="D3" s="6"/>
      <c r="E3" s="6"/>
      <c r="F3" s="6"/>
      <c r="G3" s="6"/>
      <c r="H3" s="7"/>
      <c r="I3" s="6"/>
      <c r="J3" s="1"/>
      <c r="K3" s="1"/>
      <c r="L3" s="5"/>
    </row>
    <row r="4" spans="1:12" x14ac:dyDescent="0.2">
      <c r="A4" s="31"/>
      <c r="B4" s="6"/>
      <c r="C4" s="6"/>
      <c r="D4" s="6"/>
      <c r="E4" s="6"/>
      <c r="F4" s="6"/>
      <c r="G4" s="6"/>
      <c r="H4" s="7"/>
      <c r="I4" s="6"/>
      <c r="J4" s="1"/>
      <c r="K4" s="1"/>
      <c r="L4" s="5"/>
    </row>
    <row r="5" spans="1:12" x14ac:dyDescent="0.2">
      <c r="A5" s="31"/>
      <c r="B5" s="99"/>
      <c r="C5" s="99"/>
      <c r="D5" s="99"/>
      <c r="E5" s="99"/>
      <c r="F5" s="99"/>
      <c r="G5" s="99"/>
      <c r="H5" s="7"/>
      <c r="I5" s="99"/>
      <c r="J5" s="1"/>
      <c r="K5" s="1"/>
      <c r="L5" s="5"/>
    </row>
    <row r="6" spans="1:12" x14ac:dyDescent="0.2">
      <c r="A6" s="31"/>
      <c r="B6" s="99"/>
      <c r="C6" s="99"/>
      <c r="D6" s="99"/>
      <c r="E6" s="99"/>
      <c r="F6" s="99"/>
      <c r="G6" s="99"/>
      <c r="H6" s="7"/>
      <c r="I6" s="99"/>
      <c r="J6" s="1"/>
      <c r="K6" s="1"/>
      <c r="L6" s="5"/>
    </row>
    <row r="7" spans="1:12" x14ac:dyDescent="0.2">
      <c r="A7" s="31"/>
      <c r="B7" s="99"/>
      <c r="C7" s="99"/>
      <c r="D7" s="99"/>
      <c r="E7" s="99"/>
      <c r="F7" s="99"/>
      <c r="G7" s="99"/>
      <c r="H7" s="7"/>
      <c r="I7" s="99"/>
      <c r="J7" s="1"/>
      <c r="K7" s="1"/>
      <c r="L7" s="5"/>
    </row>
    <row r="8" spans="1:12" x14ac:dyDescent="0.2">
      <c r="A8" s="31"/>
      <c r="B8" s="6"/>
      <c r="C8" s="6"/>
      <c r="D8" s="6"/>
      <c r="E8" s="6"/>
      <c r="F8" s="6"/>
      <c r="G8" s="6"/>
      <c r="H8" s="7"/>
      <c r="I8" s="6"/>
      <c r="J8" s="1"/>
      <c r="K8" s="1"/>
      <c r="L8" s="5"/>
    </row>
    <row r="9" spans="1:12" x14ac:dyDescent="0.2">
      <c r="A9" s="31"/>
      <c r="B9" s="6"/>
      <c r="C9" s="6"/>
      <c r="D9" s="6"/>
      <c r="E9" s="6"/>
      <c r="F9" s="6"/>
      <c r="G9" s="6"/>
      <c r="H9" s="8"/>
    </row>
    <row r="10" spans="1:12" ht="27.6" customHeight="1" x14ac:dyDescent="0.2">
      <c r="A10" s="31"/>
      <c r="B10" s="9"/>
      <c r="C10" s="161" t="s">
        <v>64</v>
      </c>
      <c r="D10" s="161"/>
      <c r="E10" s="161"/>
      <c r="F10" s="161"/>
      <c r="G10" s="161"/>
      <c r="H10" s="8"/>
    </row>
    <row r="11" spans="1:12" ht="15.6" customHeight="1" x14ac:dyDescent="0.2">
      <c r="A11" s="31"/>
      <c r="B11" s="9"/>
      <c r="C11" s="152" t="s">
        <v>163</v>
      </c>
      <c r="D11" s="152"/>
      <c r="E11" s="152"/>
      <c r="F11" s="152"/>
      <c r="G11" s="152"/>
      <c r="H11" s="8"/>
    </row>
    <row r="12" spans="1:12" ht="15.6" customHeight="1" x14ac:dyDescent="0.2">
      <c r="A12" s="31"/>
      <c r="B12" s="6"/>
      <c r="C12" s="109"/>
      <c r="D12" s="109"/>
      <c r="E12" s="112"/>
      <c r="F12" s="112"/>
      <c r="G12" s="112"/>
      <c r="H12" s="8"/>
    </row>
    <row r="13" spans="1:12" ht="15.75" customHeight="1" x14ac:dyDescent="0.2">
      <c r="A13" s="31"/>
      <c r="B13" s="1"/>
      <c r="C13" s="154" t="s">
        <v>1</v>
      </c>
      <c r="D13" s="154"/>
      <c r="E13" s="160" t="s">
        <v>156</v>
      </c>
      <c r="F13" s="160"/>
      <c r="G13" s="160" t="s">
        <v>159</v>
      </c>
      <c r="H13" s="8"/>
    </row>
    <row r="14" spans="1:12" x14ac:dyDescent="0.2">
      <c r="A14" s="31"/>
      <c r="B14" s="1"/>
      <c r="C14" s="109">
        <v>2023</v>
      </c>
      <c r="D14" s="109">
        <v>2024</v>
      </c>
      <c r="E14" s="111" t="s">
        <v>28</v>
      </c>
      <c r="F14" s="111" t="s">
        <v>29</v>
      </c>
      <c r="G14" s="160"/>
      <c r="H14" s="8"/>
      <c r="K14" s="34"/>
    </row>
    <row r="15" spans="1:12" ht="12" customHeight="1" x14ac:dyDescent="0.2">
      <c r="A15" s="31"/>
      <c r="B15" s="1"/>
      <c r="C15" s="11"/>
      <c r="D15" s="11"/>
      <c r="E15" s="11"/>
      <c r="F15" s="11"/>
      <c r="G15" s="11"/>
      <c r="H15" s="8"/>
      <c r="L15" s="33"/>
    </row>
    <row r="16" spans="1:12" x14ac:dyDescent="0.2">
      <c r="A16" s="31"/>
      <c r="B16" s="1" t="s">
        <v>5</v>
      </c>
      <c r="C16" s="44">
        <v>3949.3273333333327</v>
      </c>
      <c r="D16" s="39">
        <v>4210.1810032564799</v>
      </c>
      <c r="E16" s="46">
        <v>6.6050151812303781</v>
      </c>
      <c r="F16" s="44">
        <v>260.85366992314721</v>
      </c>
      <c r="G16" s="46">
        <v>100</v>
      </c>
      <c r="H16" s="8"/>
      <c r="J16" s="90"/>
      <c r="L16" s="33"/>
    </row>
    <row r="17" spans="1:12" x14ac:dyDescent="0.2">
      <c r="A17" s="31"/>
      <c r="B17" s="1" t="s">
        <v>18</v>
      </c>
      <c r="C17" s="44">
        <v>2314.3549459999999</v>
      </c>
      <c r="D17" s="39">
        <v>2464.6100983008669</v>
      </c>
      <c r="E17" s="46">
        <v>6.4923123637780522</v>
      </c>
      <c r="F17" s="44">
        <v>150.25515230086694</v>
      </c>
      <c r="G17" s="46">
        <v>58.539290742952545</v>
      </c>
      <c r="H17" s="8"/>
      <c r="J17" s="90"/>
      <c r="L17" s="33"/>
    </row>
    <row r="18" spans="1:12" x14ac:dyDescent="0.2">
      <c r="A18" s="31"/>
      <c r="B18" s="1" t="s">
        <v>19</v>
      </c>
      <c r="C18" s="44">
        <v>224.66526533333331</v>
      </c>
      <c r="D18" s="39">
        <v>232.70461418521847</v>
      </c>
      <c r="E18" s="46">
        <v>3.5783675059681608</v>
      </c>
      <c r="F18" s="44">
        <v>8.0393488518851655</v>
      </c>
      <c r="G18" s="46">
        <v>5.5271878811202342</v>
      </c>
      <c r="H18" s="8"/>
      <c r="J18" s="90"/>
      <c r="L18" s="33"/>
    </row>
    <row r="19" spans="1:12" x14ac:dyDescent="0.2">
      <c r="A19" s="31"/>
      <c r="B19" s="1" t="s">
        <v>20</v>
      </c>
      <c r="C19" s="44">
        <v>88.955524333333344</v>
      </c>
      <c r="D19" s="39">
        <v>93.693856216725294</v>
      </c>
      <c r="E19" s="46">
        <v>5.3266302670945009</v>
      </c>
      <c r="F19" s="44">
        <v>4.7383318833919503</v>
      </c>
      <c r="G19" s="46">
        <v>2.2254115949944957</v>
      </c>
      <c r="H19" s="8"/>
      <c r="J19" s="90"/>
      <c r="L19" s="33"/>
    </row>
    <row r="20" spans="1:12" x14ac:dyDescent="0.2">
      <c r="A20" s="31"/>
      <c r="B20" s="1" t="s">
        <v>21</v>
      </c>
      <c r="C20" s="44">
        <v>1172.7980420000001</v>
      </c>
      <c r="D20" s="39">
        <v>1265.8964795618888</v>
      </c>
      <c r="E20" s="46">
        <v>7.938147424182751</v>
      </c>
      <c r="F20" s="44">
        <v>93.098437561888659</v>
      </c>
      <c r="G20" s="46">
        <v>30.067507277780848</v>
      </c>
      <c r="H20" s="8"/>
      <c r="J20" s="55"/>
      <c r="L20" s="33"/>
    </row>
    <row r="21" spans="1:12" x14ac:dyDescent="0.2">
      <c r="A21" s="31"/>
      <c r="B21" s="1" t="s">
        <v>22</v>
      </c>
      <c r="C21" s="44">
        <v>129.223849</v>
      </c>
      <c r="D21" s="39">
        <v>126.99784741486468</v>
      </c>
      <c r="E21" s="46">
        <v>-1.7225934704477974</v>
      </c>
      <c r="F21" s="44">
        <v>-2.2260015851353216</v>
      </c>
      <c r="G21" s="46">
        <v>3.0164462600689781</v>
      </c>
      <c r="H21" s="8"/>
      <c r="J21" s="90"/>
      <c r="L21" s="33"/>
    </row>
    <row r="22" spans="1:12" x14ac:dyDescent="0.2">
      <c r="A22" s="31"/>
      <c r="B22" s="1" t="s">
        <v>23</v>
      </c>
      <c r="C22" s="44">
        <v>14.189512333333331</v>
      </c>
      <c r="D22" s="39">
        <v>23.671425752460269</v>
      </c>
      <c r="E22" s="46">
        <v>66.823391786710502</v>
      </c>
      <c r="F22" s="44">
        <v>9.4819134191269381</v>
      </c>
      <c r="G22" s="46">
        <v>0.56224247209682809</v>
      </c>
      <c r="H22" s="8"/>
      <c r="J22" s="90"/>
      <c r="L22" s="33"/>
    </row>
    <row r="23" spans="1:12" x14ac:dyDescent="0.2">
      <c r="A23" s="31"/>
      <c r="B23" s="1" t="s">
        <v>24</v>
      </c>
      <c r="C23" s="44">
        <v>1.7040139999999999</v>
      </c>
      <c r="D23" s="39">
        <v>1.0893966021527608</v>
      </c>
      <c r="E23" s="46">
        <v>-36.068799777891449</v>
      </c>
      <c r="F23" s="44">
        <v>-0.61461739784723912</v>
      </c>
      <c r="G23" s="46">
        <v>2.5875291378449929E-2</v>
      </c>
      <c r="H23" s="8"/>
      <c r="J23" s="90"/>
      <c r="L23" s="33"/>
    </row>
    <row r="24" spans="1:12" x14ac:dyDescent="0.2">
      <c r="A24" s="31"/>
      <c r="B24" s="1" t="s">
        <v>25</v>
      </c>
      <c r="C24" s="44">
        <v>3.4364109999999992</v>
      </c>
      <c r="D24" s="39">
        <v>1.5172852222984401</v>
      </c>
      <c r="E24" s="46">
        <v>-55.846805801214103</v>
      </c>
      <c r="F24" s="44">
        <v>-1.9191257777015591</v>
      </c>
      <c r="G24" s="46">
        <v>3.6038479607524099E-2</v>
      </c>
      <c r="H24" s="8"/>
      <c r="J24" s="90"/>
      <c r="L24" s="33"/>
    </row>
    <row r="25" spans="1:12" ht="14.25" customHeight="1" x14ac:dyDescent="0.2">
      <c r="A25" s="31"/>
      <c r="B25" s="13"/>
      <c r="C25" s="19"/>
      <c r="D25" s="19"/>
      <c r="E25" s="48"/>
      <c r="F25" s="48"/>
      <c r="G25" s="48"/>
      <c r="H25" s="8"/>
      <c r="L25" s="33"/>
    </row>
    <row r="26" spans="1:12" x14ac:dyDescent="0.2">
      <c r="A26" s="31"/>
      <c r="B26" s="153" t="s">
        <v>60</v>
      </c>
      <c r="C26" s="153"/>
      <c r="D26" s="153" t="s">
        <v>61</v>
      </c>
      <c r="E26" s="153"/>
      <c r="F26" s="153"/>
      <c r="G26" s="153"/>
      <c r="H26" s="8"/>
      <c r="L26" s="33"/>
    </row>
    <row r="27" spans="1:12" x14ac:dyDescent="0.2">
      <c r="A27" s="31"/>
      <c r="B27" s="153" t="s">
        <v>158</v>
      </c>
      <c r="C27" s="153"/>
      <c r="D27" s="153" t="s">
        <v>158</v>
      </c>
      <c r="E27" s="153"/>
      <c r="F27" s="153"/>
      <c r="G27" s="153"/>
      <c r="H27" s="8"/>
      <c r="L27" s="33"/>
    </row>
    <row r="28" spans="1:12" x14ac:dyDescent="0.2">
      <c r="A28" s="31"/>
      <c r="B28" s="1"/>
      <c r="C28" s="19"/>
      <c r="D28" s="22"/>
      <c r="E28" s="20"/>
      <c r="F28" s="20"/>
      <c r="G28" s="20"/>
      <c r="H28" s="8"/>
    </row>
    <row r="29" spans="1:12" x14ac:dyDescent="0.2">
      <c r="A29" s="31"/>
      <c r="B29" s="1"/>
      <c r="C29" s="19"/>
      <c r="D29" s="22"/>
      <c r="E29" s="20"/>
      <c r="F29" s="20"/>
      <c r="G29" s="20"/>
      <c r="H29" s="8"/>
    </row>
    <row r="30" spans="1:12" x14ac:dyDescent="0.2">
      <c r="A30" s="31"/>
      <c r="B30" s="1"/>
      <c r="C30" s="19"/>
      <c r="D30" s="22"/>
      <c r="E30" s="20"/>
      <c r="F30" s="20"/>
      <c r="G30" s="20"/>
      <c r="H30" s="8"/>
    </row>
    <row r="31" spans="1:12" x14ac:dyDescent="0.2">
      <c r="A31" s="31"/>
      <c r="B31" s="1"/>
      <c r="C31" s="19"/>
      <c r="D31" s="22"/>
      <c r="E31" s="20"/>
      <c r="F31" s="20"/>
      <c r="G31" s="20"/>
      <c r="H31" s="8"/>
    </row>
    <row r="32" spans="1:12" x14ac:dyDescent="0.2">
      <c r="A32" s="31"/>
      <c r="B32" s="1"/>
      <c r="C32" s="19"/>
      <c r="D32" s="22"/>
      <c r="E32" s="20"/>
      <c r="F32" s="20"/>
      <c r="G32" s="20"/>
      <c r="H32" s="8"/>
    </row>
    <row r="33" spans="1:10" x14ac:dyDescent="0.2">
      <c r="A33" s="31"/>
      <c r="B33" s="1"/>
      <c r="C33" s="19"/>
      <c r="D33" s="22"/>
      <c r="E33" s="20"/>
      <c r="F33" s="20"/>
      <c r="G33" s="20"/>
      <c r="H33" s="8"/>
    </row>
    <row r="34" spans="1:10" x14ac:dyDescent="0.2">
      <c r="A34" s="31"/>
      <c r="B34" s="1"/>
      <c r="C34" s="19"/>
      <c r="D34" s="22"/>
      <c r="E34" s="20"/>
      <c r="F34" s="20"/>
      <c r="G34" s="20"/>
      <c r="H34" s="8"/>
    </row>
    <row r="35" spans="1:10" x14ac:dyDescent="0.2">
      <c r="A35" s="31"/>
      <c r="B35" s="1"/>
      <c r="C35" s="19"/>
      <c r="D35" s="22"/>
      <c r="E35" s="20"/>
      <c r="F35" s="20"/>
      <c r="G35" s="20"/>
      <c r="H35" s="8"/>
    </row>
    <row r="36" spans="1:10" x14ac:dyDescent="0.2">
      <c r="A36" s="31"/>
      <c r="B36" s="159" t="s">
        <v>62</v>
      </c>
      <c r="C36" s="159"/>
      <c r="D36" s="159" t="s">
        <v>63</v>
      </c>
      <c r="E36" s="159"/>
      <c r="F36" s="159"/>
      <c r="G36" s="159"/>
      <c r="H36" s="8"/>
    </row>
    <row r="37" spans="1:10" x14ac:dyDescent="0.2">
      <c r="A37" s="31"/>
      <c r="B37" s="159" t="s">
        <v>158</v>
      </c>
      <c r="C37" s="159"/>
      <c r="D37" s="159" t="s">
        <v>158</v>
      </c>
      <c r="E37" s="159"/>
      <c r="F37" s="159"/>
      <c r="G37" s="159"/>
      <c r="H37" s="8"/>
    </row>
    <row r="38" spans="1:10" x14ac:dyDescent="0.2">
      <c r="A38" s="31"/>
      <c r="B38" s="1"/>
      <c r="C38" s="19"/>
      <c r="D38" s="22"/>
      <c r="E38" s="20"/>
      <c r="F38" s="20"/>
      <c r="G38" s="20"/>
      <c r="H38" s="8"/>
    </row>
    <row r="39" spans="1:10" x14ac:dyDescent="0.2">
      <c r="A39" s="31"/>
      <c r="B39" s="1"/>
      <c r="C39" s="19"/>
      <c r="D39" s="22"/>
      <c r="E39" s="20"/>
      <c r="F39" s="20"/>
      <c r="G39" s="20"/>
      <c r="H39" s="8"/>
    </row>
    <row r="40" spans="1:10" x14ac:dyDescent="0.2">
      <c r="A40" s="31"/>
      <c r="B40" s="1"/>
      <c r="C40" s="19"/>
      <c r="D40" s="22"/>
      <c r="E40" s="20"/>
      <c r="F40" s="20"/>
      <c r="G40" s="20"/>
      <c r="H40" s="8"/>
    </row>
    <row r="41" spans="1:10" x14ac:dyDescent="0.2">
      <c r="A41" s="31"/>
      <c r="B41" s="1"/>
      <c r="C41" s="19"/>
      <c r="D41" s="22"/>
      <c r="E41" s="20"/>
      <c r="F41" s="20"/>
      <c r="G41" s="20"/>
      <c r="H41" s="8"/>
    </row>
    <row r="42" spans="1:10" x14ac:dyDescent="0.2">
      <c r="A42" s="31"/>
      <c r="B42" s="1"/>
      <c r="C42" s="19"/>
      <c r="D42" s="22"/>
      <c r="E42" s="20"/>
      <c r="F42" s="20"/>
      <c r="G42" s="20"/>
      <c r="H42" s="8"/>
    </row>
    <row r="43" spans="1:10" x14ac:dyDescent="0.2">
      <c r="A43" s="31"/>
      <c r="B43" s="1"/>
      <c r="C43" s="19"/>
      <c r="D43" s="22"/>
      <c r="E43" s="20"/>
      <c r="F43" s="20"/>
      <c r="G43" s="20"/>
      <c r="H43" s="8"/>
      <c r="J43" s="33" t="s">
        <v>175</v>
      </c>
    </row>
    <row r="44" spans="1:10" x14ac:dyDescent="0.2">
      <c r="A44" s="31"/>
      <c r="B44" s="1"/>
      <c r="C44" s="19"/>
      <c r="D44" s="22"/>
      <c r="E44" s="20"/>
      <c r="F44" s="20"/>
      <c r="G44" s="20"/>
      <c r="H44" s="8"/>
    </row>
    <row r="45" spans="1:10" x14ac:dyDescent="0.2">
      <c r="A45" s="31"/>
      <c r="B45" s="1"/>
      <c r="C45" s="19"/>
      <c r="D45" s="22"/>
      <c r="E45" s="20"/>
      <c r="F45" s="20"/>
      <c r="G45" s="20"/>
      <c r="H45" s="8"/>
    </row>
    <row r="46" spans="1:10" x14ac:dyDescent="0.2">
      <c r="A46" s="31"/>
      <c r="C46" s="22"/>
      <c r="D46" s="22"/>
      <c r="E46" s="49"/>
      <c r="F46" s="49"/>
      <c r="G46" s="49"/>
      <c r="H46" s="8"/>
    </row>
    <row r="47" spans="1:10" ht="12.75" customHeight="1" x14ac:dyDescent="0.2">
      <c r="A47" s="31"/>
      <c r="B47" s="157" t="s">
        <v>161</v>
      </c>
      <c r="C47" s="157"/>
      <c r="D47" s="157"/>
      <c r="E47" s="157"/>
      <c r="F47" s="157"/>
      <c r="G47" s="1"/>
      <c r="H47" s="8"/>
    </row>
    <row r="48" spans="1:10" ht="12.75" customHeight="1" x14ac:dyDescent="0.2">
      <c r="A48" s="31"/>
      <c r="B48" s="157" t="s">
        <v>27</v>
      </c>
      <c r="C48" s="157"/>
      <c r="D48" s="157"/>
      <c r="E48" s="157"/>
      <c r="F48" s="157"/>
      <c r="G48" s="1"/>
      <c r="H48" s="8"/>
    </row>
    <row r="49" spans="1:8" ht="12.75" customHeight="1" x14ac:dyDescent="0.2">
      <c r="A49" s="31"/>
      <c r="B49" s="157" t="s">
        <v>130</v>
      </c>
      <c r="C49" s="157"/>
      <c r="D49" s="157"/>
      <c r="E49" s="157"/>
      <c r="F49" s="157"/>
      <c r="G49" s="1"/>
      <c r="H49" s="8"/>
    </row>
    <row r="50" spans="1:8" x14ac:dyDescent="0.2">
      <c r="A50" s="31"/>
      <c r="B50" s="157"/>
      <c r="C50" s="157"/>
      <c r="D50" s="157"/>
      <c r="E50" s="157"/>
      <c r="F50" s="157"/>
      <c r="G50" s="1"/>
      <c r="H50" s="8"/>
    </row>
    <row r="51" spans="1:8" x14ac:dyDescent="0.2">
      <c r="A51" s="31"/>
      <c r="B51" s="157"/>
      <c r="C51" s="157"/>
      <c r="D51" s="157"/>
      <c r="E51" s="157"/>
      <c r="F51" s="157"/>
      <c r="G51" s="1"/>
      <c r="H51" s="8"/>
    </row>
    <row r="52" spans="1:8" x14ac:dyDescent="0.2">
      <c r="A52" s="31"/>
      <c r="B52" s="114" t="s">
        <v>81</v>
      </c>
      <c r="C52" s="113"/>
      <c r="D52" s="113"/>
      <c r="E52" s="113"/>
      <c r="F52" s="113"/>
      <c r="G52" s="1"/>
      <c r="H52" s="8"/>
    </row>
    <row r="53" spans="1:8" ht="10.5" customHeight="1" x14ac:dyDescent="0.2">
      <c r="A53" s="31"/>
      <c r="B53" s="155" t="s">
        <v>82</v>
      </c>
      <c r="C53" s="155"/>
      <c r="D53" s="155"/>
      <c r="E53" s="155"/>
      <c r="F53" s="155"/>
      <c r="G53" s="1"/>
      <c r="H53" s="8"/>
    </row>
    <row r="54" spans="1:8" ht="12.75" customHeight="1" x14ac:dyDescent="0.2">
      <c r="A54" s="50"/>
      <c r="B54" s="156" t="s">
        <v>82</v>
      </c>
      <c r="C54" s="156"/>
      <c r="D54" s="156"/>
      <c r="E54" s="156"/>
      <c r="F54" s="156"/>
      <c r="G54" s="27"/>
      <c r="H54" s="27"/>
    </row>
    <row r="55" spans="1:8" x14ac:dyDescent="0.2">
      <c r="D55" s="117"/>
      <c r="E55" s="117"/>
      <c r="F55" s="117"/>
      <c r="G55" s="1"/>
      <c r="H55" s="117"/>
    </row>
    <row r="58" spans="1:8" x14ac:dyDescent="0.2">
      <c r="G58" s="1"/>
    </row>
    <row r="59" spans="1:8" x14ac:dyDescent="0.2">
      <c r="G59" s="1"/>
    </row>
  </sheetData>
  <sortState ref="A14:N21">
    <sortCondition descending="1" ref="G14:G21"/>
  </sortState>
  <mergeCells count="16">
    <mergeCell ref="B53:F54"/>
    <mergeCell ref="E13:F13"/>
    <mergeCell ref="G13:G14"/>
    <mergeCell ref="C13:D13"/>
    <mergeCell ref="C10:G10"/>
    <mergeCell ref="C11:G11"/>
    <mergeCell ref="B47:F48"/>
    <mergeCell ref="B49:F51"/>
    <mergeCell ref="D37:G37"/>
    <mergeCell ref="B36:C36"/>
    <mergeCell ref="B37:C37"/>
    <mergeCell ref="D26:G26"/>
    <mergeCell ref="D27:G27"/>
    <mergeCell ref="B27:C27"/>
    <mergeCell ref="B26:C26"/>
    <mergeCell ref="D36:G36"/>
  </mergeCells>
  <printOptions horizontalCentered="1" verticalCentered="1"/>
  <pageMargins left="0.74803149606299213" right="0" top="0.35433070866141736" bottom="0.55118110236220474" header="0.31496062992125984" footer="0.31496062992125984"/>
  <pageSetup scale="88" orientation="portrait" r:id="rId1"/>
  <headerFooter alignWithMargins="0">
    <oddFooter>&amp;C&amp;"-,Negrita"&amp;12&amp;K004559Página 34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3"/>
    <pageSetUpPr fitToPage="1"/>
  </sheetPr>
  <dimension ref="A1:W64"/>
  <sheetViews>
    <sheetView showWhiteSpace="0" zoomScaleNormal="100" zoomScaleSheetLayoutView="100" workbookViewId="0">
      <selection activeCell="I5" sqref="I5"/>
    </sheetView>
  </sheetViews>
  <sheetFormatPr baseColWidth="10" defaultColWidth="10.85546875" defaultRowHeight="12.75" x14ac:dyDescent="0.2"/>
  <cols>
    <col min="1" max="1" width="1.85546875" style="5" customWidth="1"/>
    <col min="2" max="2" width="19.85546875" style="5" customWidth="1"/>
    <col min="3" max="5" width="15.42578125" style="5" customWidth="1"/>
    <col min="6" max="6" width="15" style="5" customWidth="1"/>
    <col min="7" max="7" width="13.5703125" style="5" customWidth="1"/>
    <col min="8" max="8" width="3.140625" style="5" customWidth="1"/>
    <col min="9" max="9" width="10.85546875" style="5"/>
    <col min="10" max="10" width="11.42578125" style="33" customWidth="1"/>
    <col min="11" max="11" width="10.85546875" style="33" customWidth="1"/>
    <col min="12" max="16384" width="10.85546875" style="5"/>
  </cols>
  <sheetData>
    <row r="1" spans="1:23" x14ac:dyDescent="0.2">
      <c r="A1" s="51"/>
      <c r="B1" s="52"/>
      <c r="C1" s="52"/>
      <c r="D1" s="52"/>
      <c r="E1" s="52"/>
      <c r="F1" s="52"/>
      <c r="G1" s="52"/>
      <c r="H1" s="53"/>
      <c r="I1" s="1"/>
      <c r="J1" s="5"/>
      <c r="K1" s="5"/>
    </row>
    <row r="2" spans="1:23" x14ac:dyDescent="0.2">
      <c r="A2" s="31"/>
      <c r="B2" s="6"/>
      <c r="C2" s="6"/>
      <c r="D2" s="130"/>
      <c r="E2" s="130"/>
      <c r="F2" s="6"/>
      <c r="G2" s="6"/>
      <c r="H2" s="8"/>
      <c r="I2" s="1"/>
      <c r="J2" s="5"/>
      <c r="K2" s="5"/>
    </row>
    <row r="3" spans="1:23" x14ac:dyDescent="0.2">
      <c r="A3" s="31"/>
      <c r="B3" s="6"/>
      <c r="C3" s="6"/>
      <c r="D3" s="130"/>
      <c r="E3" s="130"/>
      <c r="F3" s="6"/>
      <c r="G3" s="6"/>
      <c r="H3" s="8"/>
      <c r="I3" s="1"/>
      <c r="J3" s="5"/>
      <c r="K3" s="5"/>
    </row>
    <row r="4" spans="1:23" x14ac:dyDescent="0.2">
      <c r="A4" s="31"/>
      <c r="B4" s="6"/>
      <c r="C4" s="6"/>
      <c r="D4" s="130"/>
      <c r="E4" s="130"/>
      <c r="F4" s="6"/>
      <c r="G4" s="6"/>
      <c r="H4" s="8"/>
      <c r="I4" s="1"/>
      <c r="J4" s="5"/>
      <c r="K4" s="5"/>
    </row>
    <row r="5" spans="1:23" x14ac:dyDescent="0.2">
      <c r="A5" s="31"/>
      <c r="B5" s="99"/>
      <c r="C5" s="99"/>
      <c r="D5" s="130"/>
      <c r="E5" s="130"/>
      <c r="F5" s="99"/>
      <c r="G5" s="99"/>
      <c r="H5" s="8"/>
      <c r="I5" s="1"/>
      <c r="J5" s="5"/>
      <c r="K5" s="5"/>
    </row>
    <row r="6" spans="1:23" x14ac:dyDescent="0.2">
      <c r="A6" s="31"/>
      <c r="B6" s="99"/>
      <c r="C6" s="99"/>
      <c r="D6" s="130"/>
      <c r="E6" s="130"/>
      <c r="F6" s="99"/>
      <c r="G6" s="99"/>
      <c r="H6" s="8"/>
      <c r="I6" s="1"/>
      <c r="J6" s="5"/>
      <c r="K6" s="5"/>
    </row>
    <row r="7" spans="1:23" x14ac:dyDescent="0.2">
      <c r="A7" s="31"/>
      <c r="B7" s="99"/>
      <c r="C7" s="99"/>
      <c r="D7" s="130"/>
      <c r="E7" s="130"/>
      <c r="F7" s="99"/>
      <c r="G7" s="99"/>
      <c r="H7" s="8"/>
      <c r="I7" s="1"/>
      <c r="J7" s="5"/>
      <c r="K7" s="5"/>
    </row>
    <row r="8" spans="1:23" x14ac:dyDescent="0.2">
      <c r="A8" s="31"/>
      <c r="B8" s="158" t="s">
        <v>42</v>
      </c>
      <c r="C8" s="158"/>
      <c r="D8" s="158"/>
      <c r="E8" s="158"/>
      <c r="F8" s="158"/>
      <c r="G8" s="158"/>
      <c r="H8" s="8"/>
      <c r="I8" s="1"/>
      <c r="J8" s="5"/>
      <c r="K8" s="5"/>
    </row>
    <row r="9" spans="1:23" x14ac:dyDescent="0.2">
      <c r="A9" s="31"/>
      <c r="B9" s="158" t="s">
        <v>163</v>
      </c>
      <c r="C9" s="158"/>
      <c r="D9" s="158"/>
      <c r="E9" s="158"/>
      <c r="F9" s="158"/>
      <c r="G9" s="158"/>
      <c r="H9" s="8"/>
      <c r="I9" s="1"/>
      <c r="J9" s="5"/>
      <c r="K9" s="5"/>
    </row>
    <row r="10" spans="1:23" x14ac:dyDescent="0.2">
      <c r="A10" s="31"/>
      <c r="B10" s="6"/>
      <c r="C10" s="6"/>
      <c r="D10" s="130"/>
      <c r="E10" s="130"/>
      <c r="F10" s="6"/>
      <c r="G10" s="6"/>
      <c r="H10" s="8"/>
    </row>
    <row r="11" spans="1:23" x14ac:dyDescent="0.2">
      <c r="A11" s="31"/>
      <c r="B11" s="6"/>
      <c r="C11" s="158"/>
      <c r="D11" s="158"/>
      <c r="E11" s="158"/>
      <c r="F11" s="158"/>
      <c r="G11" s="158"/>
      <c r="H11" s="8"/>
    </row>
    <row r="12" spans="1:23" x14ac:dyDescent="0.2">
      <c r="A12" s="31"/>
      <c r="B12" s="6"/>
      <c r="C12" s="152"/>
      <c r="D12" s="152"/>
      <c r="E12" s="152"/>
      <c r="F12" s="152"/>
      <c r="G12" s="152"/>
      <c r="H12" s="8"/>
      <c r="O12" s="120"/>
      <c r="P12" s="120"/>
      <c r="Q12" s="120"/>
      <c r="R12" s="120"/>
      <c r="S12" s="120"/>
      <c r="T12" s="120"/>
      <c r="U12" s="120"/>
      <c r="V12" s="120"/>
      <c r="W12" s="120"/>
    </row>
    <row r="13" spans="1:23" x14ac:dyDescent="0.2">
      <c r="A13" s="31"/>
      <c r="B13" s="6"/>
      <c r="C13" s="11"/>
      <c r="D13" s="129"/>
      <c r="E13" s="129"/>
      <c r="F13" s="11"/>
      <c r="G13" s="6"/>
      <c r="H13" s="8"/>
      <c r="O13" s="9"/>
      <c r="P13" s="9"/>
      <c r="Q13" s="9"/>
      <c r="R13" s="9"/>
      <c r="S13" s="9"/>
      <c r="T13" s="9"/>
      <c r="U13" s="9"/>
      <c r="V13" s="9"/>
      <c r="W13" s="9"/>
    </row>
    <row r="14" spans="1:23" ht="15.75" customHeight="1" x14ac:dyDescent="0.2">
      <c r="A14" s="31"/>
      <c r="B14" s="1"/>
      <c r="C14" s="154" t="s">
        <v>1</v>
      </c>
      <c r="D14" s="154"/>
      <c r="E14" s="154"/>
      <c r="F14" s="154"/>
      <c r="G14" s="160" t="s">
        <v>154</v>
      </c>
      <c r="H14" s="8"/>
    </row>
    <row r="15" spans="1:23" x14ac:dyDescent="0.2">
      <c r="A15" s="31"/>
      <c r="B15" s="1"/>
      <c r="C15" s="143">
        <v>2021</v>
      </c>
      <c r="D15" s="143">
        <v>2022</v>
      </c>
      <c r="E15" s="129">
        <v>2023</v>
      </c>
      <c r="F15" s="129">
        <v>2024</v>
      </c>
      <c r="G15" s="160"/>
      <c r="H15" s="8"/>
      <c r="K15" s="34"/>
    </row>
    <row r="16" spans="1:23" ht="12" customHeight="1" x14ac:dyDescent="0.2">
      <c r="A16" s="31"/>
      <c r="B16" s="1"/>
      <c r="C16" s="11"/>
      <c r="D16" s="129"/>
      <c r="E16" s="129"/>
      <c r="F16" s="11"/>
      <c r="G16" s="11"/>
      <c r="H16" s="8"/>
      <c r="J16" s="61"/>
      <c r="K16" s="61"/>
      <c r="L16" s="61"/>
    </row>
    <row r="17" spans="1:12" x14ac:dyDescent="0.2">
      <c r="A17" s="31"/>
      <c r="B17" s="13" t="s">
        <v>189</v>
      </c>
      <c r="C17" s="38">
        <v>7962.0167083333345</v>
      </c>
      <c r="D17" s="38">
        <v>9289.6064769999975</v>
      </c>
      <c r="E17" s="38">
        <v>9607.5288830000009</v>
      </c>
      <c r="F17" s="39">
        <v>9929.0535813322713</v>
      </c>
      <c r="G17" s="40">
        <v>3.3465910146904809</v>
      </c>
      <c r="H17" s="8"/>
      <c r="J17" s="61"/>
      <c r="K17" s="61"/>
      <c r="L17" s="61"/>
    </row>
    <row r="18" spans="1:12" x14ac:dyDescent="0.2">
      <c r="A18" s="31"/>
      <c r="B18" s="13" t="s">
        <v>188</v>
      </c>
      <c r="C18" s="38">
        <v>4822.2711636666681</v>
      </c>
      <c r="D18" s="38">
        <v>5553.2199723333324</v>
      </c>
      <c r="E18" s="38">
        <v>5693.3282493333327</v>
      </c>
      <c r="F18" s="39">
        <v>5946.1803175514351</v>
      </c>
      <c r="G18" s="40">
        <v>4.4411995434781026</v>
      </c>
      <c r="H18" s="8"/>
      <c r="J18" s="61"/>
      <c r="K18" s="61"/>
      <c r="L18" s="61"/>
    </row>
    <row r="19" spans="1:12" x14ac:dyDescent="0.2">
      <c r="A19" s="31"/>
      <c r="B19" s="13" t="s">
        <v>2</v>
      </c>
      <c r="C19" s="39">
        <v>2062.0536530000004</v>
      </c>
      <c r="D19" s="39">
        <v>2291.1293573333332</v>
      </c>
      <c r="E19" s="39">
        <v>2314.3549459999999</v>
      </c>
      <c r="F19" s="39">
        <v>2464.6100983008669</v>
      </c>
      <c r="G19" s="47">
        <v>6.4923123637780522</v>
      </c>
      <c r="H19" s="8"/>
      <c r="J19" s="61"/>
      <c r="K19" s="82"/>
      <c r="L19" s="61"/>
    </row>
    <row r="20" spans="1:12" x14ac:dyDescent="0.2">
      <c r="A20" s="31"/>
      <c r="B20" s="1" t="s">
        <v>164</v>
      </c>
      <c r="C20" s="44">
        <v>964.48022600000002</v>
      </c>
      <c r="D20" s="44">
        <v>1161.3677166666666</v>
      </c>
      <c r="E20" s="44">
        <v>1175.2813896666669</v>
      </c>
      <c r="F20" s="45">
        <v>1197.5230741162231</v>
      </c>
      <c r="G20" s="46">
        <v>1.8924561083932812</v>
      </c>
      <c r="H20" s="8"/>
      <c r="J20" s="61"/>
      <c r="K20" s="76"/>
      <c r="L20" s="61"/>
    </row>
    <row r="21" spans="1:12" x14ac:dyDescent="0.2">
      <c r="A21" s="31"/>
      <c r="B21" s="1" t="s">
        <v>165</v>
      </c>
      <c r="C21" s="44">
        <v>439.91546599999998</v>
      </c>
      <c r="D21" s="44">
        <v>572.41857766666669</v>
      </c>
      <c r="E21" s="44">
        <v>587.79293566666672</v>
      </c>
      <c r="F21" s="45">
        <v>601.20453871237783</v>
      </c>
      <c r="G21" s="46">
        <v>2.281688368796031</v>
      </c>
      <c r="H21" s="8"/>
      <c r="J21" s="61"/>
      <c r="K21" s="61"/>
      <c r="L21" s="61"/>
    </row>
    <row r="22" spans="1:12" x14ac:dyDescent="0.2">
      <c r="A22" s="31"/>
      <c r="B22" s="1" t="s">
        <v>166</v>
      </c>
      <c r="C22" s="44">
        <v>315.76537533333334</v>
      </c>
      <c r="D22" s="44">
        <v>394.02509700000002</v>
      </c>
      <c r="E22" s="44">
        <v>408.90004033333327</v>
      </c>
      <c r="F22" s="45">
        <v>445.95134668107158</v>
      </c>
      <c r="G22" s="46">
        <v>9.0612136691241787</v>
      </c>
      <c r="H22" s="8"/>
      <c r="J22" s="61"/>
      <c r="K22" s="61"/>
      <c r="L22" s="61"/>
    </row>
    <row r="23" spans="1:12" x14ac:dyDescent="0.2">
      <c r="A23" s="31"/>
      <c r="B23" s="1" t="s">
        <v>167</v>
      </c>
      <c r="C23" s="44">
        <v>230.25391433333337</v>
      </c>
      <c r="D23" s="44">
        <v>264.07941566666665</v>
      </c>
      <c r="E23" s="44">
        <v>308.4467646666667</v>
      </c>
      <c r="F23" s="45">
        <v>308.04242012747437</v>
      </c>
      <c r="G23" s="46">
        <v>-0.13109054317016477</v>
      </c>
      <c r="H23" s="8"/>
      <c r="J23" s="61"/>
      <c r="K23" s="61"/>
      <c r="L23" s="61"/>
    </row>
    <row r="24" spans="1:12" x14ac:dyDescent="0.2">
      <c r="A24" s="31"/>
      <c r="B24" s="1" t="s">
        <v>173</v>
      </c>
      <c r="C24" s="44">
        <v>142.32177766666666</v>
      </c>
      <c r="D24" s="44">
        <v>161.06341833333332</v>
      </c>
      <c r="E24" s="44">
        <v>167.99800566666667</v>
      </c>
      <c r="F24" s="45">
        <v>171.9291470300623</v>
      </c>
      <c r="G24" s="46">
        <v>2.3399928753890187</v>
      </c>
      <c r="H24" s="8"/>
      <c r="K24" s="61"/>
      <c r="L24" s="61"/>
    </row>
    <row r="25" spans="1:12" x14ac:dyDescent="0.2">
      <c r="A25" s="31"/>
      <c r="B25" s="1" t="s">
        <v>168</v>
      </c>
      <c r="C25" s="44">
        <v>144.78877133333333</v>
      </c>
      <c r="D25" s="44">
        <v>136.03748766666664</v>
      </c>
      <c r="E25" s="44">
        <v>128.67476266666668</v>
      </c>
      <c r="F25" s="45">
        <v>138.55960757920701</v>
      </c>
      <c r="G25" s="46">
        <v>7.6820385813705538</v>
      </c>
      <c r="H25" s="8"/>
    </row>
    <row r="26" spans="1:12" x14ac:dyDescent="0.2">
      <c r="A26" s="31"/>
      <c r="B26" s="1" t="s">
        <v>176</v>
      </c>
      <c r="C26" s="44">
        <v>116.75852233333332</v>
      </c>
      <c r="D26" s="44">
        <v>125.964313</v>
      </c>
      <c r="E26" s="44">
        <v>136.01142833333333</v>
      </c>
      <c r="F26" s="45">
        <v>133.47860330529082</v>
      </c>
      <c r="G26" s="46">
        <v>-1.8622148587654874</v>
      </c>
      <c r="H26" s="8"/>
    </row>
    <row r="27" spans="1:12" x14ac:dyDescent="0.2">
      <c r="A27" s="31"/>
      <c r="B27" s="1" t="s">
        <v>169</v>
      </c>
      <c r="C27" s="44">
        <v>115.25554433333332</v>
      </c>
      <c r="D27" s="44">
        <v>119.75380033333332</v>
      </c>
      <c r="E27" s="44">
        <v>135.55923933333335</v>
      </c>
      <c r="F27" s="45">
        <v>125.5072849683196</v>
      </c>
      <c r="G27" s="46">
        <v>-7.4151746605013784</v>
      </c>
      <c r="H27" s="8"/>
    </row>
    <row r="28" spans="1:12" x14ac:dyDescent="0.2">
      <c r="A28" s="31"/>
      <c r="B28" s="1" t="s">
        <v>172</v>
      </c>
      <c r="C28" s="44">
        <v>94.94793066666665</v>
      </c>
      <c r="D28" s="44">
        <v>104.01762833333332</v>
      </c>
      <c r="E28" s="44">
        <v>109.25460733333334</v>
      </c>
      <c r="F28" s="45">
        <v>117.64642144136268</v>
      </c>
      <c r="G28" s="46">
        <v>7.680970453196645</v>
      </c>
      <c r="H28" s="8"/>
    </row>
    <row r="29" spans="1:12" x14ac:dyDescent="0.2">
      <c r="A29" s="31"/>
      <c r="B29" s="1" t="s">
        <v>178</v>
      </c>
      <c r="C29" s="44">
        <v>76.079650999999998</v>
      </c>
      <c r="D29" s="44">
        <v>89.875963666666649</v>
      </c>
      <c r="E29" s="44">
        <v>88.410025000000005</v>
      </c>
      <c r="F29" s="45">
        <v>101.90448624168772</v>
      </c>
      <c r="G29" s="46">
        <v>15.263496692470913</v>
      </c>
      <c r="H29" s="119"/>
    </row>
    <row r="30" spans="1:12" ht="14.25" customHeight="1" x14ac:dyDescent="0.2">
      <c r="A30" s="31"/>
      <c r="B30" s="1" t="s">
        <v>170</v>
      </c>
      <c r="C30" s="44">
        <v>61.934649</v>
      </c>
      <c r="D30" s="44">
        <v>72.326000666666673</v>
      </c>
      <c r="E30" s="44">
        <v>63.955875333333331</v>
      </c>
      <c r="F30" s="45">
        <v>77.949532681221029</v>
      </c>
      <c r="G30" s="46">
        <v>21.880174847039125</v>
      </c>
      <c r="H30" s="8"/>
    </row>
    <row r="31" spans="1:12" ht="14.25" customHeight="1" x14ac:dyDescent="0.2">
      <c r="A31" s="31"/>
      <c r="B31" s="1" t="s">
        <v>174</v>
      </c>
      <c r="C31" s="44">
        <v>64.727682999999999</v>
      </c>
      <c r="D31" s="44">
        <v>66.08686999999999</v>
      </c>
      <c r="E31" s="44">
        <v>75.916138000000004</v>
      </c>
      <c r="F31" s="45">
        <v>76.885785220513398</v>
      </c>
      <c r="G31" s="46">
        <v>1.2772609962237391</v>
      </c>
      <c r="H31" s="8"/>
    </row>
    <row r="32" spans="1:12" ht="14.25" customHeight="1" x14ac:dyDescent="0.2">
      <c r="A32" s="31"/>
      <c r="B32" s="1" t="s">
        <v>171</v>
      </c>
      <c r="C32" s="44">
        <v>64.546014666666679</v>
      </c>
      <c r="D32" s="44">
        <v>70.679169999999999</v>
      </c>
      <c r="E32" s="44">
        <v>68.324571666666671</v>
      </c>
      <c r="F32" s="45">
        <v>76.540326048098891</v>
      </c>
      <c r="G32" s="46">
        <v>12.024596980298984</v>
      </c>
      <c r="H32" s="119"/>
    </row>
    <row r="33" spans="1:10" ht="14.25" customHeight="1" x14ac:dyDescent="0.2">
      <c r="A33" s="31"/>
      <c r="B33" s="1" t="s">
        <v>180</v>
      </c>
      <c r="C33" s="44">
        <v>50.384622333333326</v>
      </c>
      <c r="D33" s="44">
        <v>50.566767666666664</v>
      </c>
      <c r="E33" s="44">
        <v>62.06119833333333</v>
      </c>
      <c r="F33" s="45">
        <v>66.272732520818693</v>
      </c>
      <c r="G33" s="46">
        <v>6.7860987228526071</v>
      </c>
      <c r="H33" s="8"/>
    </row>
    <row r="34" spans="1:10" ht="14.25" customHeight="1" x14ac:dyDescent="0.2">
      <c r="A34" s="31"/>
      <c r="B34" s="1" t="s">
        <v>177</v>
      </c>
      <c r="C34" s="44">
        <v>55.104317000000002</v>
      </c>
      <c r="D34" s="44">
        <v>62.80802666666667</v>
      </c>
      <c r="E34" s="44">
        <v>64.31953266666666</v>
      </c>
      <c r="F34" s="45">
        <v>63.28296299938912</v>
      </c>
      <c r="G34" s="46">
        <v>-1.6115939035961646</v>
      </c>
      <c r="H34" s="8"/>
    </row>
    <row r="35" spans="1:10" ht="14.25" customHeight="1" x14ac:dyDescent="0.2">
      <c r="A35" s="31"/>
      <c r="B35" s="1" t="s">
        <v>179</v>
      </c>
      <c r="C35" s="44">
        <v>50.292381333333338</v>
      </c>
      <c r="D35" s="44">
        <v>68.402786666666671</v>
      </c>
      <c r="E35" s="44">
        <v>56.368997333333326</v>
      </c>
      <c r="F35" s="45">
        <v>56.071205245897758</v>
      </c>
      <c r="G35" s="46">
        <v>-0.52829055247266554</v>
      </c>
      <c r="H35" s="119"/>
    </row>
    <row r="36" spans="1:10" ht="14.25" customHeight="1" x14ac:dyDescent="0.2">
      <c r="A36" s="31"/>
      <c r="B36" s="1" t="s">
        <v>183</v>
      </c>
      <c r="C36" s="44">
        <v>43.502445333333327</v>
      </c>
      <c r="D36" s="44">
        <v>54.829589666666664</v>
      </c>
      <c r="E36" s="44">
        <v>47.644535999999995</v>
      </c>
      <c r="F36" s="45">
        <v>47.05764448095961</v>
      </c>
      <c r="G36" s="46">
        <v>-1.2318128547634255</v>
      </c>
      <c r="H36" s="8"/>
    </row>
    <row r="37" spans="1:10" ht="14.25" customHeight="1" x14ac:dyDescent="0.2">
      <c r="A37" s="31"/>
      <c r="B37" s="1" t="s">
        <v>186</v>
      </c>
      <c r="C37" s="44">
        <v>30.442543666666666</v>
      </c>
      <c r="D37" s="44">
        <v>30.482589666666669</v>
      </c>
      <c r="E37" s="44">
        <v>37.576644666666667</v>
      </c>
      <c r="F37" s="45">
        <v>39.048083928161425</v>
      </c>
      <c r="G37" s="46">
        <v>3.9158346216048301</v>
      </c>
      <c r="H37" s="8"/>
    </row>
    <row r="38" spans="1:10" ht="14.25" customHeight="1" x14ac:dyDescent="0.2">
      <c r="A38" s="31"/>
      <c r="B38" s="1" t="s">
        <v>184</v>
      </c>
      <c r="C38" s="44">
        <v>32.128332</v>
      </c>
      <c r="D38" s="44">
        <v>34.281131666666667</v>
      </c>
      <c r="E38" s="44">
        <v>34.127594000000002</v>
      </c>
      <c r="F38" s="45">
        <v>38.487894645702923</v>
      </c>
      <c r="G38" s="46">
        <v>12.776466590943736</v>
      </c>
      <c r="H38" s="119"/>
    </row>
    <row r="39" spans="1:10" ht="14.25" customHeight="1" x14ac:dyDescent="0.2">
      <c r="A39" s="31"/>
      <c r="B39" s="1" t="s">
        <v>185</v>
      </c>
      <c r="C39" s="44">
        <v>19.724901999999997</v>
      </c>
      <c r="D39" s="44">
        <v>23.692541000000006</v>
      </c>
      <c r="E39" s="44">
        <v>24.221370666666669</v>
      </c>
      <c r="F39" s="45">
        <v>23.779612079235886</v>
      </c>
      <c r="G39" s="46">
        <v>-1.8238381035914242</v>
      </c>
      <c r="H39" s="8"/>
    </row>
    <row r="40" spans="1:10" ht="14.25" customHeight="1" x14ac:dyDescent="0.2">
      <c r="A40" s="31"/>
      <c r="B40" s="1" t="s">
        <v>182</v>
      </c>
      <c r="C40" s="44">
        <v>13.59746</v>
      </c>
      <c r="D40" s="44">
        <v>13.752697</v>
      </c>
      <c r="E40" s="44">
        <v>13.873286333333333</v>
      </c>
      <c r="F40" s="45">
        <v>16.240264228610794</v>
      </c>
      <c r="G40" s="46">
        <v>17.061407358041226</v>
      </c>
      <c r="H40" s="8"/>
    </row>
    <row r="41" spans="1:10" ht="14.25" customHeight="1" x14ac:dyDescent="0.2">
      <c r="A41" s="31"/>
      <c r="B41" s="1" t="s">
        <v>181</v>
      </c>
      <c r="C41" s="44">
        <v>9.8273346666666672</v>
      </c>
      <c r="D41" s="44">
        <v>9.9076803333333352</v>
      </c>
      <c r="E41" s="44">
        <v>11.338744</v>
      </c>
      <c r="F41" s="45">
        <v>9.8930950363753585</v>
      </c>
      <c r="G41" s="46">
        <v>-12.749639321821194</v>
      </c>
      <c r="H41" s="8"/>
    </row>
    <row r="42" spans="1:10" ht="14.25" customHeight="1" x14ac:dyDescent="0.2">
      <c r="A42" s="31"/>
      <c r="B42" s="1"/>
      <c r="C42" s="1"/>
      <c r="D42" s="1"/>
      <c r="E42" s="1"/>
      <c r="F42" s="1"/>
      <c r="G42" s="1"/>
      <c r="H42" s="118"/>
    </row>
    <row r="43" spans="1:10" x14ac:dyDescent="0.2">
      <c r="A43" s="31"/>
      <c r="B43" s="153" t="s">
        <v>60</v>
      </c>
      <c r="C43" s="153"/>
      <c r="D43" s="153"/>
      <c r="E43" s="153"/>
      <c r="F43" s="153"/>
      <c r="G43" s="159"/>
      <c r="H43" s="162"/>
      <c r="J43" s="33" t="s">
        <v>175</v>
      </c>
    </row>
    <row r="44" spans="1:10" x14ac:dyDescent="0.2">
      <c r="A44" s="31"/>
      <c r="B44" s="153" t="s">
        <v>157</v>
      </c>
      <c r="C44" s="153"/>
      <c r="D44" s="153"/>
      <c r="E44" s="153"/>
      <c r="F44" s="153"/>
      <c r="G44" s="159"/>
      <c r="H44" s="162"/>
      <c r="J44" s="33" t="s">
        <v>175</v>
      </c>
    </row>
    <row r="45" spans="1:10" x14ac:dyDescent="0.2">
      <c r="A45" s="31"/>
      <c r="B45" s="1"/>
      <c r="C45" s="19"/>
      <c r="D45" s="19"/>
      <c r="E45" s="19"/>
      <c r="F45" s="22"/>
      <c r="G45" s="20"/>
      <c r="H45" s="118"/>
      <c r="J45" s="33" t="s">
        <v>175</v>
      </c>
    </row>
    <row r="46" spans="1:10" x14ac:dyDescent="0.2">
      <c r="A46" s="31"/>
      <c r="B46" s="1"/>
      <c r="C46" s="19"/>
      <c r="D46" s="19"/>
      <c r="E46" s="19"/>
      <c r="F46" s="22"/>
      <c r="G46" s="20"/>
      <c r="H46" s="8"/>
      <c r="J46" s="33" t="s">
        <v>175</v>
      </c>
    </row>
    <row r="47" spans="1:10" x14ac:dyDescent="0.2">
      <c r="A47" s="31"/>
      <c r="B47" s="1"/>
      <c r="C47" s="19"/>
      <c r="D47" s="19"/>
      <c r="E47" s="19"/>
      <c r="F47" s="22"/>
      <c r="G47" s="20"/>
      <c r="H47" s="8"/>
      <c r="J47" s="33" t="s">
        <v>175</v>
      </c>
    </row>
    <row r="48" spans="1:10" x14ac:dyDescent="0.2">
      <c r="A48" s="31"/>
      <c r="B48" s="1"/>
      <c r="C48" s="19"/>
      <c r="D48" s="19"/>
      <c r="E48" s="19"/>
      <c r="F48" s="22"/>
      <c r="G48" s="20"/>
      <c r="H48" s="8"/>
    </row>
    <row r="49" spans="1:10" x14ac:dyDescent="0.2">
      <c r="A49" s="31"/>
      <c r="B49" s="1"/>
      <c r="C49" s="19"/>
      <c r="D49" s="19"/>
      <c r="E49" s="19"/>
      <c r="F49" s="22"/>
      <c r="G49" s="20"/>
      <c r="H49" s="8"/>
      <c r="J49" s="33" t="s">
        <v>175</v>
      </c>
    </row>
    <row r="50" spans="1:10" x14ac:dyDescent="0.2">
      <c r="A50" s="31"/>
      <c r="B50" s="1"/>
      <c r="C50" s="19"/>
      <c r="D50" s="19"/>
      <c r="E50" s="19"/>
      <c r="F50" s="22"/>
      <c r="G50" s="20"/>
      <c r="H50" s="8"/>
      <c r="J50" s="33" t="s">
        <v>175</v>
      </c>
    </row>
    <row r="51" spans="1:10" x14ac:dyDescent="0.2">
      <c r="A51" s="31"/>
      <c r="B51" s="1"/>
      <c r="C51" s="19"/>
      <c r="D51" s="19"/>
      <c r="E51" s="19"/>
      <c r="F51" s="22"/>
      <c r="G51" s="20"/>
      <c r="H51" s="8"/>
      <c r="J51" s="33" t="s">
        <v>175</v>
      </c>
    </row>
    <row r="52" spans="1:10" x14ac:dyDescent="0.2">
      <c r="A52" s="31"/>
      <c r="B52" s="1"/>
      <c r="C52" s="19"/>
      <c r="D52" s="19"/>
      <c r="E52" s="19"/>
      <c r="F52" s="22"/>
      <c r="G52" s="20"/>
      <c r="H52" s="8"/>
      <c r="J52" s="33" t="s">
        <v>175</v>
      </c>
    </row>
    <row r="53" spans="1:10" x14ac:dyDescent="0.2">
      <c r="A53" s="31"/>
      <c r="B53" s="1"/>
      <c r="C53" s="19"/>
      <c r="D53" s="19"/>
      <c r="E53" s="19"/>
      <c r="F53" s="22"/>
      <c r="G53" s="20"/>
      <c r="H53" s="8"/>
    </row>
    <row r="54" spans="1:10" x14ac:dyDescent="0.2">
      <c r="A54" s="31"/>
      <c r="B54" s="1"/>
      <c r="C54" s="19"/>
      <c r="D54" s="19"/>
      <c r="E54" s="19"/>
      <c r="F54" s="22"/>
      <c r="G54" s="20"/>
      <c r="H54" s="8"/>
    </row>
    <row r="55" spans="1:10" x14ac:dyDescent="0.2">
      <c r="A55" s="31"/>
      <c r="C55" s="22"/>
      <c r="D55" s="22"/>
      <c r="E55" s="22"/>
      <c r="F55" s="22"/>
      <c r="G55" s="49"/>
      <c r="H55" s="8"/>
    </row>
    <row r="56" spans="1:10" ht="22.5" customHeight="1" x14ac:dyDescent="0.2">
      <c r="A56" s="31"/>
      <c r="B56" s="157" t="s">
        <v>161</v>
      </c>
      <c r="C56" s="157"/>
      <c r="D56" s="157"/>
      <c r="E56" s="157"/>
      <c r="F56" s="157"/>
      <c r="G56" s="157"/>
      <c r="H56" s="8"/>
      <c r="I56" s="1"/>
    </row>
    <row r="57" spans="1:10" x14ac:dyDescent="0.2">
      <c r="A57" s="31"/>
      <c r="B57" s="157" t="s">
        <v>27</v>
      </c>
      <c r="C57" s="157"/>
      <c r="D57" s="157"/>
      <c r="E57" s="157"/>
      <c r="F57" s="157"/>
      <c r="G57" s="157"/>
      <c r="H57" s="8"/>
      <c r="I57" s="1"/>
    </row>
    <row r="58" spans="1:10" x14ac:dyDescent="0.2">
      <c r="A58" s="31"/>
      <c r="B58" s="155" t="s">
        <v>130</v>
      </c>
      <c r="C58" s="155"/>
      <c r="D58" s="155"/>
      <c r="E58" s="155"/>
      <c r="F58" s="155"/>
      <c r="G58" s="155"/>
      <c r="H58" s="8"/>
      <c r="I58" s="115"/>
    </row>
    <row r="59" spans="1:10" x14ac:dyDescent="0.2">
      <c r="A59" s="31"/>
      <c r="B59" s="155"/>
      <c r="C59" s="155"/>
      <c r="D59" s="155"/>
      <c r="E59" s="155"/>
      <c r="F59" s="155"/>
      <c r="G59" s="155"/>
      <c r="H59" s="8"/>
      <c r="I59" s="1"/>
    </row>
    <row r="60" spans="1:10" ht="23.25" customHeight="1" x14ac:dyDescent="0.2">
      <c r="A60" s="31"/>
      <c r="B60" s="155"/>
      <c r="C60" s="155"/>
      <c r="D60" s="155"/>
      <c r="E60" s="155"/>
      <c r="F60" s="155"/>
      <c r="G60" s="155"/>
      <c r="H60" s="8"/>
      <c r="I60" s="1"/>
    </row>
    <row r="61" spans="1:10" x14ac:dyDescent="0.2">
      <c r="A61" s="31"/>
      <c r="B61" s="134" t="s">
        <v>81</v>
      </c>
      <c r="C61" s="133"/>
      <c r="D61" s="133"/>
      <c r="E61" s="133"/>
      <c r="F61" s="133"/>
      <c r="G61" s="133"/>
      <c r="H61" s="8"/>
      <c r="I61" s="1"/>
    </row>
    <row r="62" spans="1:10" x14ac:dyDescent="0.2">
      <c r="A62" s="31"/>
      <c r="B62" s="155" t="s">
        <v>82</v>
      </c>
      <c r="C62" s="155"/>
      <c r="D62" s="155"/>
      <c r="E62" s="155"/>
      <c r="F62" s="155"/>
      <c r="G62" s="155"/>
      <c r="H62" s="8"/>
      <c r="I62" s="1"/>
    </row>
    <row r="63" spans="1:10" x14ac:dyDescent="0.2">
      <c r="A63" s="50"/>
      <c r="B63" s="156" t="s">
        <v>82</v>
      </c>
      <c r="C63" s="156"/>
      <c r="D63" s="156"/>
      <c r="E63" s="156"/>
      <c r="F63" s="156"/>
      <c r="G63" s="156"/>
      <c r="H63" s="8"/>
      <c r="I63" s="1"/>
    </row>
    <row r="64" spans="1:10" x14ac:dyDescent="0.2">
      <c r="H64" s="117"/>
    </row>
  </sheetData>
  <mergeCells count="13">
    <mergeCell ref="B8:G8"/>
    <mergeCell ref="B9:G9"/>
    <mergeCell ref="B56:G57"/>
    <mergeCell ref="B58:G60"/>
    <mergeCell ref="B62:G63"/>
    <mergeCell ref="B43:F43"/>
    <mergeCell ref="B44:F44"/>
    <mergeCell ref="C11:G11"/>
    <mergeCell ref="C12:G12"/>
    <mergeCell ref="G14:G15"/>
    <mergeCell ref="C14:F14"/>
    <mergeCell ref="G43:H43"/>
    <mergeCell ref="G44:H44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35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theme="3"/>
    <pageSetUpPr fitToPage="1"/>
  </sheetPr>
  <dimension ref="A1:M63"/>
  <sheetViews>
    <sheetView zoomScaleNormal="100" zoomScaleSheetLayoutView="100" workbookViewId="0">
      <selection activeCell="J5" sqref="J5"/>
    </sheetView>
  </sheetViews>
  <sheetFormatPr baseColWidth="10" defaultColWidth="10.85546875" defaultRowHeight="12.75" x14ac:dyDescent="0.2"/>
  <cols>
    <col min="1" max="1" width="3" style="5" customWidth="1"/>
    <col min="2" max="2" width="19.42578125" style="5" customWidth="1"/>
    <col min="3" max="5" width="17.28515625" style="5" customWidth="1"/>
    <col min="6" max="6" width="14.85546875" style="5" customWidth="1"/>
    <col min="7" max="7" width="12.140625" style="5" customWidth="1"/>
    <col min="8" max="8" width="2.7109375" style="5" customWidth="1"/>
    <col min="9" max="9" width="10.85546875" style="5"/>
    <col min="10" max="10" width="11.42578125" style="33" customWidth="1"/>
    <col min="11" max="11" width="10.85546875" style="33" customWidth="1"/>
    <col min="12" max="16384" width="10.85546875" style="5"/>
  </cols>
  <sheetData>
    <row r="1" spans="1:13" x14ac:dyDescent="0.2">
      <c r="A1" s="51"/>
      <c r="B1" s="52"/>
      <c r="C1" s="52"/>
      <c r="D1" s="52"/>
      <c r="E1" s="52"/>
      <c r="F1" s="52"/>
      <c r="G1" s="52"/>
      <c r="H1" s="53"/>
      <c r="I1" s="1"/>
      <c r="J1" s="5"/>
      <c r="K1" s="5"/>
    </row>
    <row r="2" spans="1:13" x14ac:dyDescent="0.2">
      <c r="A2" s="31"/>
      <c r="B2" s="6"/>
      <c r="C2" s="6"/>
      <c r="D2" s="130"/>
      <c r="E2" s="130"/>
      <c r="F2" s="6"/>
      <c r="G2" s="6"/>
      <c r="H2" s="8"/>
      <c r="I2" s="1"/>
      <c r="J2" s="5"/>
      <c r="K2" s="5"/>
    </row>
    <row r="3" spans="1:13" x14ac:dyDescent="0.2">
      <c r="A3" s="31"/>
      <c r="B3" s="6"/>
      <c r="C3" s="6"/>
      <c r="D3" s="130"/>
      <c r="E3" s="130"/>
      <c r="F3" s="6"/>
      <c r="G3" s="6"/>
      <c r="H3" s="8"/>
      <c r="I3" s="1"/>
      <c r="J3" s="5"/>
      <c r="K3" s="5"/>
    </row>
    <row r="4" spans="1:13" x14ac:dyDescent="0.2">
      <c r="A4" s="31"/>
      <c r="B4" s="6"/>
      <c r="C4" s="6"/>
      <c r="D4" s="130"/>
      <c r="E4" s="130"/>
      <c r="F4" s="6"/>
      <c r="G4" s="6"/>
      <c r="H4" s="8"/>
      <c r="I4" s="1"/>
      <c r="J4" s="5"/>
      <c r="K4" s="5"/>
    </row>
    <row r="5" spans="1:13" x14ac:dyDescent="0.2">
      <c r="A5" s="31"/>
      <c r="B5" s="99"/>
      <c r="C5" s="99"/>
      <c r="D5" s="130"/>
      <c r="E5" s="130"/>
      <c r="F5" s="99"/>
      <c r="G5" s="99"/>
      <c r="H5" s="8"/>
      <c r="I5" s="1"/>
      <c r="J5" s="5"/>
      <c r="K5" s="5"/>
    </row>
    <row r="6" spans="1:13" ht="37.5" customHeight="1" x14ac:dyDescent="0.2">
      <c r="A6" s="31"/>
      <c r="B6" s="6"/>
      <c r="C6" s="99"/>
      <c r="D6" s="130"/>
      <c r="E6" s="130"/>
      <c r="F6" s="99"/>
      <c r="G6" s="99"/>
      <c r="H6" s="8"/>
      <c r="I6" s="1"/>
      <c r="J6" s="5"/>
      <c r="K6" s="5"/>
    </row>
    <row r="7" spans="1:13" x14ac:dyDescent="0.2">
      <c r="A7" s="31"/>
      <c r="B7" s="158" t="s">
        <v>43</v>
      </c>
      <c r="C7" s="158"/>
      <c r="D7" s="158"/>
      <c r="E7" s="158"/>
      <c r="F7" s="158"/>
      <c r="G7" s="158"/>
      <c r="H7" s="121"/>
      <c r="I7" s="120"/>
      <c r="J7" s="61"/>
      <c r="K7" s="61"/>
      <c r="L7" s="120"/>
    </row>
    <row r="8" spans="1:13" x14ac:dyDescent="0.2">
      <c r="A8" s="31"/>
      <c r="B8" s="158" t="s">
        <v>163</v>
      </c>
      <c r="C8" s="158"/>
      <c r="D8" s="158"/>
      <c r="E8" s="158"/>
      <c r="F8" s="158"/>
      <c r="G8" s="158"/>
      <c r="H8" s="8"/>
      <c r="I8" s="1"/>
      <c r="J8" s="61"/>
      <c r="K8" s="61"/>
    </row>
    <row r="9" spans="1:13" x14ac:dyDescent="0.2">
      <c r="A9" s="31"/>
      <c r="B9" s="6"/>
      <c r="C9" s="6"/>
      <c r="D9" s="130"/>
      <c r="E9" s="130"/>
      <c r="F9" s="6"/>
      <c r="G9" s="6"/>
      <c r="H9" s="8"/>
      <c r="I9" s="1"/>
      <c r="J9" s="61"/>
      <c r="K9" s="61"/>
    </row>
    <row r="10" spans="1:13" x14ac:dyDescent="0.2">
      <c r="A10" s="31"/>
      <c r="B10" s="6"/>
      <c r="C10" s="6"/>
      <c r="D10" s="130"/>
      <c r="E10" s="130"/>
      <c r="F10" s="6"/>
      <c r="G10" s="6"/>
      <c r="H10" s="8"/>
      <c r="J10" s="61"/>
      <c r="K10" s="61"/>
    </row>
    <row r="11" spans="1:13" x14ac:dyDescent="0.2">
      <c r="A11" s="31"/>
      <c r="B11" s="6"/>
      <c r="C11" s="158"/>
      <c r="D11" s="158"/>
      <c r="E11" s="158"/>
      <c r="F11" s="158"/>
      <c r="G11" s="158"/>
      <c r="H11" s="8"/>
      <c r="J11" s="61"/>
      <c r="K11" s="61"/>
    </row>
    <row r="12" spans="1:13" x14ac:dyDescent="0.2">
      <c r="A12" s="31"/>
      <c r="B12" s="6"/>
      <c r="C12" s="152"/>
      <c r="D12" s="152"/>
      <c r="E12" s="152"/>
      <c r="F12" s="152"/>
      <c r="G12" s="152"/>
      <c r="H12" s="8"/>
      <c r="I12" s="61"/>
      <c r="J12" s="61"/>
      <c r="K12" s="61"/>
      <c r="L12" s="61"/>
      <c r="M12" s="61"/>
    </row>
    <row r="13" spans="1:13" x14ac:dyDescent="0.2">
      <c r="A13" s="31"/>
      <c r="B13" s="6"/>
      <c r="C13" s="11"/>
      <c r="D13" s="129"/>
      <c r="E13" s="129"/>
      <c r="F13" s="11"/>
      <c r="G13" s="6"/>
      <c r="H13" s="8"/>
      <c r="I13" s="61"/>
      <c r="J13" s="61"/>
      <c r="K13" s="61"/>
      <c r="L13" s="61"/>
      <c r="M13" s="61"/>
    </row>
    <row r="14" spans="1:13" ht="15.75" customHeight="1" x14ac:dyDescent="0.2">
      <c r="A14" s="31"/>
      <c r="B14" s="1"/>
      <c r="C14" s="154" t="s">
        <v>1</v>
      </c>
      <c r="D14" s="154"/>
      <c r="E14" s="154"/>
      <c r="F14" s="154"/>
      <c r="G14" s="160" t="s">
        <v>154</v>
      </c>
      <c r="H14" s="8"/>
      <c r="I14" s="61"/>
      <c r="J14" s="61"/>
      <c r="K14" s="61"/>
      <c r="L14" s="61"/>
      <c r="M14" s="61"/>
    </row>
    <row r="15" spans="1:13" x14ac:dyDescent="0.2">
      <c r="A15" s="31"/>
      <c r="B15" s="1"/>
      <c r="C15" s="11">
        <v>2021</v>
      </c>
      <c r="D15" s="129">
        <v>2022</v>
      </c>
      <c r="E15" s="129">
        <v>2023</v>
      </c>
      <c r="F15" s="11">
        <v>2024</v>
      </c>
      <c r="G15" s="160"/>
      <c r="H15" s="8"/>
      <c r="I15" s="61"/>
      <c r="J15" s="61"/>
      <c r="K15" s="61"/>
      <c r="L15" s="61"/>
      <c r="M15" s="61"/>
    </row>
    <row r="16" spans="1:13" ht="12" customHeight="1" x14ac:dyDescent="0.2">
      <c r="A16" s="31"/>
      <c r="B16" s="1"/>
      <c r="C16" s="11"/>
      <c r="D16" s="129"/>
      <c r="E16" s="129"/>
      <c r="F16" s="11"/>
      <c r="G16" s="11"/>
      <c r="H16" s="8"/>
      <c r="I16" s="61"/>
      <c r="J16" s="61"/>
      <c r="K16" s="61"/>
      <c r="L16" s="61"/>
      <c r="M16" s="61"/>
    </row>
    <row r="17" spans="1:13" x14ac:dyDescent="0.2">
      <c r="A17" s="31"/>
      <c r="B17" s="13" t="s">
        <v>189</v>
      </c>
      <c r="C17" s="38">
        <v>1073.8323033333331</v>
      </c>
      <c r="D17" s="38">
        <v>911.20649900000001</v>
      </c>
      <c r="E17" s="38">
        <v>961.32031633333327</v>
      </c>
      <c r="F17" s="39">
        <v>946.4461646952717</v>
      </c>
      <c r="G17" s="40">
        <v>-1.5472627994375987</v>
      </c>
      <c r="H17" s="8"/>
      <c r="I17" s="61"/>
      <c r="J17" s="61"/>
      <c r="K17" s="61"/>
      <c r="L17" s="61"/>
      <c r="M17" s="61"/>
    </row>
    <row r="18" spans="1:13" x14ac:dyDescent="0.2">
      <c r="A18" s="31"/>
      <c r="B18" s="13" t="s">
        <v>188</v>
      </c>
      <c r="C18" s="38">
        <v>557.15169233333324</v>
      </c>
      <c r="D18" s="38">
        <v>469.94474966666667</v>
      </c>
      <c r="E18" s="38">
        <v>466.27091166666673</v>
      </c>
      <c r="F18" s="39">
        <v>471.66947889993435</v>
      </c>
      <c r="G18" s="40">
        <v>1.1578177188816374</v>
      </c>
      <c r="H18" s="8"/>
      <c r="I18" s="61"/>
      <c r="J18" s="61"/>
      <c r="K18" s="61"/>
      <c r="L18" s="61"/>
      <c r="M18" s="61"/>
    </row>
    <row r="19" spans="1:13" x14ac:dyDescent="0.2">
      <c r="A19" s="31"/>
      <c r="B19" s="13" t="s">
        <v>2</v>
      </c>
      <c r="C19" s="39">
        <v>286.41562199999998</v>
      </c>
      <c r="D19" s="39">
        <v>222.68659066666669</v>
      </c>
      <c r="E19" s="39">
        <v>224.66526533333331</v>
      </c>
      <c r="F19" s="39">
        <v>232.70461418521847</v>
      </c>
      <c r="G19" s="47">
        <v>3.5783675059681608</v>
      </c>
      <c r="H19" s="8"/>
      <c r="I19" s="61"/>
      <c r="J19" s="61"/>
      <c r="K19" s="82"/>
      <c r="L19" s="61"/>
      <c r="M19" s="61"/>
    </row>
    <row r="20" spans="1:13" x14ac:dyDescent="0.2">
      <c r="A20" s="31"/>
      <c r="B20" s="1" t="s">
        <v>164</v>
      </c>
      <c r="C20" s="44">
        <v>55.315580333333337</v>
      </c>
      <c r="D20" s="44">
        <v>50.735264999999998</v>
      </c>
      <c r="E20" s="44">
        <v>50.915941333333336</v>
      </c>
      <c r="F20" s="45">
        <v>55.016038526833661</v>
      </c>
      <c r="G20" s="46">
        <v>8.0526787605831771</v>
      </c>
      <c r="H20" s="8"/>
      <c r="I20" s="61"/>
      <c r="J20" s="61"/>
      <c r="K20" s="76"/>
      <c r="L20" s="61"/>
      <c r="M20" s="61"/>
    </row>
    <row r="21" spans="1:13" x14ac:dyDescent="0.2">
      <c r="A21" s="31"/>
      <c r="B21" s="1" t="s">
        <v>165</v>
      </c>
      <c r="C21" s="44">
        <v>41.182004666666671</v>
      </c>
      <c r="D21" s="44">
        <v>30.975643000000002</v>
      </c>
      <c r="E21" s="44">
        <v>31.948554666666666</v>
      </c>
      <c r="F21" s="45">
        <v>27.805743472709761</v>
      </c>
      <c r="G21" s="46">
        <v>-12.967131806683208</v>
      </c>
      <c r="H21" s="8"/>
      <c r="I21" s="61"/>
      <c r="J21" s="61"/>
      <c r="K21" s="61"/>
      <c r="L21" s="61"/>
      <c r="M21" s="61"/>
    </row>
    <row r="22" spans="1:13" x14ac:dyDescent="0.2">
      <c r="A22" s="31"/>
      <c r="B22" s="1" t="s">
        <v>166</v>
      </c>
      <c r="C22" s="44">
        <v>30.277828666666665</v>
      </c>
      <c r="D22" s="44">
        <v>24.320029333333338</v>
      </c>
      <c r="E22" s="44">
        <v>29.582257333333335</v>
      </c>
      <c r="F22" s="45">
        <v>25.074707996825939</v>
      </c>
      <c r="G22" s="46">
        <v>-15.237340699583058</v>
      </c>
      <c r="H22" s="8"/>
      <c r="I22" s="61"/>
      <c r="J22" s="61"/>
      <c r="K22" s="61"/>
      <c r="L22" s="61"/>
      <c r="M22" s="61"/>
    </row>
    <row r="23" spans="1:13" x14ac:dyDescent="0.2">
      <c r="A23" s="31"/>
      <c r="B23" s="1" t="s">
        <v>167</v>
      </c>
      <c r="C23" s="44">
        <v>22.297605666666669</v>
      </c>
      <c r="D23" s="44">
        <v>26.623674333333337</v>
      </c>
      <c r="E23" s="44">
        <v>19.969774666666662</v>
      </c>
      <c r="F23" s="45">
        <v>20.158908997435859</v>
      </c>
      <c r="G23" s="46">
        <v>0.94710297900806317</v>
      </c>
      <c r="H23" s="8"/>
      <c r="I23" s="61"/>
      <c r="J23" s="61"/>
      <c r="K23" s="61"/>
      <c r="L23" s="61"/>
      <c r="M23" s="61"/>
    </row>
    <row r="24" spans="1:13" x14ac:dyDescent="0.2">
      <c r="A24" s="31"/>
      <c r="B24" s="1" t="s">
        <v>173</v>
      </c>
      <c r="C24" s="44">
        <v>15.581143333333333</v>
      </c>
      <c r="D24" s="44">
        <v>14.392749333333333</v>
      </c>
      <c r="E24" s="44">
        <v>14.544585333333332</v>
      </c>
      <c r="F24" s="45">
        <v>17.232359476058253</v>
      </c>
      <c r="G24" s="46">
        <v>18.479551538434524</v>
      </c>
      <c r="H24" s="8"/>
      <c r="I24" s="61"/>
      <c r="J24" s="61"/>
      <c r="K24" s="61"/>
      <c r="L24" s="61"/>
      <c r="M24" s="61"/>
    </row>
    <row r="25" spans="1:13" x14ac:dyDescent="0.2">
      <c r="A25" s="31"/>
      <c r="B25" s="1" t="s">
        <v>169</v>
      </c>
      <c r="C25" s="44">
        <v>20.119741666666663</v>
      </c>
      <c r="D25" s="44">
        <v>14.779137333333335</v>
      </c>
      <c r="E25" s="44">
        <v>18.476494333333335</v>
      </c>
      <c r="F25" s="45">
        <v>16.591292848326773</v>
      </c>
      <c r="G25" s="46">
        <v>-10.203242298001737</v>
      </c>
      <c r="H25" s="8"/>
      <c r="I25" s="61"/>
      <c r="J25" s="61"/>
      <c r="K25" s="61"/>
      <c r="L25" s="61"/>
      <c r="M25" s="61"/>
    </row>
    <row r="26" spans="1:13" x14ac:dyDescent="0.2">
      <c r="A26" s="31"/>
      <c r="B26" s="1" t="s">
        <v>168</v>
      </c>
      <c r="C26" s="44">
        <v>19.415667333333335</v>
      </c>
      <c r="D26" s="44">
        <v>19.960092333333332</v>
      </c>
      <c r="E26" s="44">
        <v>14.836114666666665</v>
      </c>
      <c r="F26" s="45">
        <v>15.130798097728492</v>
      </c>
      <c r="G26" s="46">
        <v>1.9862574378985753</v>
      </c>
      <c r="H26" s="8"/>
      <c r="I26" s="61"/>
      <c r="J26" s="61"/>
      <c r="K26" s="61"/>
      <c r="L26" s="61"/>
      <c r="M26" s="61"/>
    </row>
    <row r="27" spans="1:13" x14ac:dyDescent="0.2">
      <c r="A27" s="31"/>
      <c r="B27" s="1" t="s">
        <v>177</v>
      </c>
      <c r="C27" s="44">
        <v>13.109916</v>
      </c>
      <c r="D27" s="44">
        <v>12.675576333333334</v>
      </c>
      <c r="E27" s="44">
        <v>12.177398666666669</v>
      </c>
      <c r="F27" s="45">
        <v>13.063030123845037</v>
      </c>
      <c r="G27" s="46">
        <v>7.2727475006843401</v>
      </c>
      <c r="H27" s="8"/>
      <c r="I27" s="61"/>
      <c r="J27" s="61"/>
      <c r="K27" s="61"/>
      <c r="L27" s="61"/>
      <c r="M27" s="61"/>
    </row>
    <row r="28" spans="1:13" x14ac:dyDescent="0.2">
      <c r="A28" s="31"/>
      <c r="B28" s="1" t="s">
        <v>172</v>
      </c>
      <c r="C28" s="44">
        <v>12.581637333333331</v>
      </c>
      <c r="D28" s="44">
        <v>12.324944</v>
      </c>
      <c r="E28" s="44">
        <v>12.274172666666669</v>
      </c>
      <c r="F28" s="45">
        <v>12.820981484160759</v>
      </c>
      <c r="G28" s="46">
        <v>4.4549545810046665</v>
      </c>
      <c r="H28" s="8"/>
      <c r="I28" s="61"/>
      <c r="J28" s="61"/>
      <c r="K28" s="61"/>
      <c r="L28" s="61"/>
      <c r="M28" s="61"/>
    </row>
    <row r="29" spans="1:13" x14ac:dyDescent="0.2">
      <c r="A29" s="31"/>
      <c r="B29" s="1" t="s">
        <v>178</v>
      </c>
      <c r="C29" s="44">
        <v>12.515862333333333</v>
      </c>
      <c r="D29" s="44">
        <v>15.031994333333332</v>
      </c>
      <c r="E29" s="44">
        <v>14.326103000000002</v>
      </c>
      <c r="F29" s="45">
        <v>12.349516088400771</v>
      </c>
      <c r="G29" s="46">
        <v>-13.79710107905291</v>
      </c>
      <c r="H29" s="8"/>
      <c r="I29" s="61"/>
      <c r="J29" s="61"/>
      <c r="K29" s="61"/>
      <c r="L29" s="61"/>
      <c r="M29" s="61"/>
    </row>
    <row r="30" spans="1:13" x14ac:dyDescent="0.2">
      <c r="A30" s="31"/>
      <c r="B30" s="1" t="s">
        <v>176</v>
      </c>
      <c r="C30" s="44">
        <v>15.209834999999996</v>
      </c>
      <c r="D30" s="44">
        <v>14.101053</v>
      </c>
      <c r="E30" s="44">
        <v>12.248455666666668</v>
      </c>
      <c r="F30" s="45">
        <v>12.247961685027708</v>
      </c>
      <c r="G30" s="46">
        <v>-4.033011609005932E-3</v>
      </c>
      <c r="H30" s="8"/>
      <c r="I30" s="61"/>
      <c r="J30" s="61"/>
      <c r="K30" s="61"/>
      <c r="L30" s="61"/>
      <c r="M30" s="61"/>
    </row>
    <row r="31" spans="1:13" x14ac:dyDescent="0.2">
      <c r="A31" s="31"/>
      <c r="B31" s="1" t="s">
        <v>170</v>
      </c>
      <c r="C31" s="44">
        <v>11.677010666666666</v>
      </c>
      <c r="D31" s="44">
        <v>9.2998346666666674</v>
      </c>
      <c r="E31" s="44">
        <v>9.6153046666666651</v>
      </c>
      <c r="F31" s="45">
        <v>11.77146379417516</v>
      </c>
      <c r="G31" s="46">
        <v>22.424241376180643</v>
      </c>
      <c r="H31" s="8"/>
      <c r="I31" s="61"/>
      <c r="J31" s="61"/>
      <c r="K31" s="61"/>
      <c r="L31" s="61"/>
      <c r="M31" s="61"/>
    </row>
    <row r="32" spans="1:13" x14ac:dyDescent="0.2">
      <c r="A32" s="31"/>
      <c r="B32" s="1" t="s">
        <v>174</v>
      </c>
      <c r="C32" s="44">
        <v>10.902295666666667</v>
      </c>
      <c r="D32" s="44">
        <v>9.4507933333333352</v>
      </c>
      <c r="E32" s="44">
        <v>9.0918089999999996</v>
      </c>
      <c r="F32" s="45">
        <v>11.525871571351624</v>
      </c>
      <c r="G32" s="46">
        <v>26.772038120814301</v>
      </c>
      <c r="H32" s="8"/>
    </row>
    <row r="33" spans="1:10" x14ac:dyDescent="0.2">
      <c r="A33" s="31"/>
      <c r="B33" s="1" t="s">
        <v>171</v>
      </c>
      <c r="C33" s="44">
        <v>13.129248000000002</v>
      </c>
      <c r="D33" s="44">
        <v>11.338000666666668</v>
      </c>
      <c r="E33" s="44">
        <v>10.305793666666666</v>
      </c>
      <c r="F33" s="45">
        <v>11.473525917363821</v>
      </c>
      <c r="G33" s="46">
        <v>11.330832815662696</v>
      </c>
      <c r="H33" s="8"/>
    </row>
    <row r="34" spans="1:10" x14ac:dyDescent="0.2">
      <c r="A34" s="31"/>
      <c r="B34" s="1" t="s">
        <v>186</v>
      </c>
      <c r="C34" s="44">
        <v>10.165616333333332</v>
      </c>
      <c r="D34" s="44">
        <v>10.109747999999998</v>
      </c>
      <c r="E34" s="44">
        <v>9.785911333333333</v>
      </c>
      <c r="F34" s="45">
        <v>11.110518525547604</v>
      </c>
      <c r="G34" s="46">
        <v>13.535859329752142</v>
      </c>
      <c r="H34" s="8"/>
    </row>
    <row r="35" spans="1:10" x14ac:dyDescent="0.2">
      <c r="A35" s="31"/>
      <c r="B35" s="1" t="s">
        <v>183</v>
      </c>
      <c r="C35" s="44">
        <v>12.527009333333334</v>
      </c>
      <c r="D35" s="44">
        <v>10.416681666666667</v>
      </c>
      <c r="E35" s="44">
        <v>11.650692666666666</v>
      </c>
      <c r="F35" s="45">
        <v>10.290695206096018</v>
      </c>
      <c r="G35" s="46">
        <v>-11.67310390447156</v>
      </c>
      <c r="H35" s="8"/>
    </row>
    <row r="36" spans="1:10" x14ac:dyDescent="0.2">
      <c r="A36" s="31"/>
      <c r="B36" s="1" t="s">
        <v>180</v>
      </c>
      <c r="C36" s="44">
        <v>10.652390333333335</v>
      </c>
      <c r="D36" s="44">
        <v>9.2439526666666669</v>
      </c>
      <c r="E36" s="44">
        <v>7.5139556666666669</v>
      </c>
      <c r="F36" s="45">
        <v>9.8713678641954257</v>
      </c>
      <c r="G36" s="46">
        <v>31.373783691414193</v>
      </c>
      <c r="H36" s="8"/>
    </row>
    <row r="37" spans="1:10" x14ac:dyDescent="0.2">
      <c r="A37" s="31"/>
      <c r="B37" s="1" t="s">
        <v>179</v>
      </c>
      <c r="C37" s="44">
        <v>7.8052976666666671</v>
      </c>
      <c r="D37" s="44">
        <v>9.549239</v>
      </c>
      <c r="E37" s="44">
        <v>7.5084073333333343</v>
      </c>
      <c r="F37" s="45">
        <v>9.1305969297619249</v>
      </c>
      <c r="G37" s="46">
        <v>21.604975921150849</v>
      </c>
      <c r="H37" s="8"/>
    </row>
    <row r="38" spans="1:10" x14ac:dyDescent="0.2">
      <c r="A38" s="31"/>
      <c r="B38" s="1" t="s">
        <v>185</v>
      </c>
      <c r="C38" s="44">
        <v>6.6069563333333337</v>
      </c>
      <c r="D38" s="44">
        <v>6.5603699999999998</v>
      </c>
      <c r="E38" s="44">
        <v>6.6804653333333333</v>
      </c>
      <c r="F38" s="45">
        <v>7.3346707019965729</v>
      </c>
      <c r="G38" s="46">
        <v>9.7928113689770946</v>
      </c>
      <c r="H38" s="8"/>
    </row>
    <row r="39" spans="1:10" x14ac:dyDescent="0.2">
      <c r="A39" s="31"/>
      <c r="B39" s="1" t="s">
        <v>184</v>
      </c>
      <c r="C39" s="44">
        <v>7.4698869999999999</v>
      </c>
      <c r="D39" s="44">
        <v>6.8244550000000004</v>
      </c>
      <c r="E39" s="44">
        <v>6.5078630000000004</v>
      </c>
      <c r="F39" s="45">
        <v>6.9117540008808893</v>
      </c>
      <c r="G39" s="46">
        <v>6.2062001133227351</v>
      </c>
      <c r="H39" s="8"/>
    </row>
    <row r="40" spans="1:10" x14ac:dyDescent="0.2">
      <c r="A40" s="31"/>
      <c r="B40" s="1" t="s">
        <v>181</v>
      </c>
      <c r="C40" s="44">
        <v>5.8837919999999997</v>
      </c>
      <c r="D40" s="44">
        <v>4.2974329999999998</v>
      </c>
      <c r="E40" s="44">
        <v>4.8119606666666668</v>
      </c>
      <c r="F40" s="45">
        <v>5.2166077776001609</v>
      </c>
      <c r="G40" s="46">
        <v>8.4091940679515318</v>
      </c>
      <c r="H40" s="8"/>
    </row>
    <row r="41" spans="1:10" x14ac:dyDescent="0.2">
      <c r="A41" s="31"/>
      <c r="B41" s="1" t="s">
        <v>182</v>
      </c>
      <c r="C41" s="44">
        <v>5.3557863333333344</v>
      </c>
      <c r="D41" s="44">
        <v>4.4786169999999998</v>
      </c>
      <c r="E41" s="44">
        <v>4.5566216666666657</v>
      </c>
      <c r="F41" s="45">
        <v>4.9481433698626995</v>
      </c>
      <c r="G41" s="46">
        <v>8.5923680269563985</v>
      </c>
      <c r="H41" s="8"/>
    </row>
    <row r="42" spans="1:10" ht="14.25" customHeight="1" x14ac:dyDescent="0.2">
      <c r="A42" s="31"/>
      <c r="B42" s="13"/>
      <c r="C42" s="19"/>
      <c r="D42" s="19"/>
      <c r="E42" s="19"/>
      <c r="F42" s="19"/>
      <c r="G42" s="48"/>
      <c r="H42" s="8"/>
    </row>
    <row r="43" spans="1:10" x14ac:dyDescent="0.2">
      <c r="A43" s="31"/>
      <c r="B43" s="153" t="s">
        <v>65</v>
      </c>
      <c r="C43" s="153"/>
      <c r="D43" s="153"/>
      <c r="E43" s="153"/>
      <c r="F43" s="153"/>
      <c r="G43" s="153"/>
      <c r="H43" s="8"/>
      <c r="J43" s="33" t="s">
        <v>175</v>
      </c>
    </row>
    <row r="44" spans="1:10" x14ac:dyDescent="0.2">
      <c r="A44" s="31"/>
      <c r="B44" s="153" t="s">
        <v>157</v>
      </c>
      <c r="C44" s="153"/>
      <c r="D44" s="153"/>
      <c r="E44" s="153"/>
      <c r="F44" s="153"/>
      <c r="G44" s="153"/>
      <c r="H44" s="8"/>
      <c r="J44" s="33" t="s">
        <v>175</v>
      </c>
    </row>
    <row r="45" spans="1:10" x14ac:dyDescent="0.2">
      <c r="A45" s="31"/>
      <c r="B45" s="1"/>
      <c r="C45" s="19"/>
      <c r="D45" s="19"/>
      <c r="E45" s="19"/>
      <c r="F45" s="22"/>
      <c r="G45" s="20"/>
      <c r="H45" s="8"/>
      <c r="J45" s="33" t="s">
        <v>175</v>
      </c>
    </row>
    <row r="46" spans="1:10" x14ac:dyDescent="0.2">
      <c r="A46" s="31"/>
      <c r="B46" s="1"/>
      <c r="C46" s="19"/>
      <c r="D46" s="19"/>
      <c r="E46" s="19"/>
      <c r="F46" s="22"/>
      <c r="G46" s="20"/>
      <c r="H46" s="8"/>
      <c r="J46" s="33" t="s">
        <v>175</v>
      </c>
    </row>
    <row r="47" spans="1:10" x14ac:dyDescent="0.2">
      <c r="A47" s="31"/>
      <c r="B47" s="1"/>
      <c r="C47" s="19"/>
      <c r="D47" s="19"/>
      <c r="E47" s="19"/>
      <c r="F47" s="22"/>
      <c r="G47" s="20"/>
      <c r="H47" s="8"/>
      <c r="J47" s="33" t="s">
        <v>175</v>
      </c>
    </row>
    <row r="48" spans="1:10" x14ac:dyDescent="0.2">
      <c r="A48" s="31"/>
      <c r="B48" s="1"/>
      <c r="C48" s="19"/>
      <c r="D48" s="19"/>
      <c r="E48" s="19"/>
      <c r="F48" s="22"/>
      <c r="G48" s="20"/>
      <c r="H48" s="8"/>
    </row>
    <row r="49" spans="1:10" x14ac:dyDescent="0.2">
      <c r="A49" s="31"/>
      <c r="B49" s="1"/>
      <c r="C49" s="19"/>
      <c r="D49" s="19"/>
      <c r="E49" s="19"/>
      <c r="F49" s="22"/>
      <c r="G49" s="20"/>
      <c r="H49" s="8"/>
      <c r="J49" s="33" t="s">
        <v>175</v>
      </c>
    </row>
    <row r="50" spans="1:10" x14ac:dyDescent="0.2">
      <c r="A50" s="31"/>
      <c r="B50" s="1"/>
      <c r="C50" s="19"/>
      <c r="D50" s="19"/>
      <c r="E50" s="19"/>
      <c r="F50" s="22"/>
      <c r="G50" s="20"/>
      <c r="H50" s="8"/>
      <c r="J50" s="33" t="s">
        <v>175</v>
      </c>
    </row>
    <row r="51" spans="1:10" x14ac:dyDescent="0.2">
      <c r="A51" s="31"/>
      <c r="B51" s="1"/>
      <c r="C51" s="19"/>
      <c r="D51" s="19"/>
      <c r="E51" s="19"/>
      <c r="F51" s="22"/>
      <c r="G51" s="20"/>
      <c r="H51" s="8"/>
      <c r="J51" s="33" t="s">
        <v>175</v>
      </c>
    </row>
    <row r="52" spans="1:10" x14ac:dyDescent="0.2">
      <c r="A52" s="31"/>
      <c r="B52" s="1"/>
      <c r="C52" s="19"/>
      <c r="D52" s="19"/>
      <c r="E52" s="19"/>
      <c r="F52" s="22"/>
      <c r="G52" s="20"/>
      <c r="H52" s="8"/>
      <c r="J52" s="33" t="s">
        <v>175</v>
      </c>
    </row>
    <row r="53" spans="1:10" x14ac:dyDescent="0.2">
      <c r="A53" s="31"/>
      <c r="B53" s="1"/>
      <c r="C53" s="19"/>
      <c r="D53" s="19"/>
      <c r="E53" s="19"/>
      <c r="F53" s="22"/>
      <c r="G53" s="20"/>
      <c r="H53" s="8"/>
    </row>
    <row r="54" spans="1:10" x14ac:dyDescent="0.2">
      <c r="A54" s="31"/>
      <c r="B54" s="1"/>
      <c r="C54" s="19"/>
      <c r="D54" s="19"/>
      <c r="E54" s="19"/>
      <c r="F54" s="22"/>
      <c r="G54" s="20"/>
      <c r="H54" s="8"/>
    </row>
    <row r="55" spans="1:10" x14ac:dyDescent="0.2">
      <c r="A55" s="31"/>
      <c r="B55" s="1"/>
      <c r="C55" s="22"/>
      <c r="D55" s="22"/>
      <c r="E55" s="22"/>
      <c r="F55" s="22"/>
      <c r="G55" s="49"/>
      <c r="H55" s="8"/>
    </row>
    <row r="56" spans="1:10" x14ac:dyDescent="0.2">
      <c r="A56" s="31"/>
      <c r="B56" s="157" t="s">
        <v>161</v>
      </c>
      <c r="C56" s="157"/>
      <c r="D56" s="157"/>
      <c r="E56" s="157"/>
      <c r="F56" s="157"/>
      <c r="G56" s="157"/>
      <c r="H56" s="8"/>
    </row>
    <row r="57" spans="1:10" x14ac:dyDescent="0.2">
      <c r="A57" s="31"/>
      <c r="B57" s="157" t="s">
        <v>27</v>
      </c>
      <c r="C57" s="157"/>
      <c r="D57" s="157"/>
      <c r="E57" s="157"/>
      <c r="F57" s="157"/>
      <c r="G57" s="157"/>
      <c r="H57" s="8"/>
    </row>
    <row r="58" spans="1:10" x14ac:dyDescent="0.2">
      <c r="A58" s="31"/>
      <c r="B58" s="155" t="s">
        <v>130</v>
      </c>
      <c r="C58" s="155"/>
      <c r="D58" s="155"/>
      <c r="E58" s="155"/>
      <c r="F58" s="155"/>
      <c r="G58" s="155"/>
      <c r="H58" s="8"/>
    </row>
    <row r="59" spans="1:10" x14ac:dyDescent="0.2">
      <c r="A59" s="31"/>
      <c r="B59" s="155"/>
      <c r="C59" s="155"/>
      <c r="D59" s="155"/>
      <c r="E59" s="155"/>
      <c r="F59" s="155"/>
      <c r="G59" s="155"/>
      <c r="H59" s="8"/>
    </row>
    <row r="60" spans="1:10" ht="27" customHeight="1" x14ac:dyDescent="0.2">
      <c r="A60" s="31"/>
      <c r="B60" s="155"/>
      <c r="C60" s="155"/>
      <c r="D60" s="155"/>
      <c r="E60" s="155"/>
      <c r="F60" s="155"/>
      <c r="G60" s="155"/>
      <c r="H60" s="8"/>
    </row>
    <row r="61" spans="1:10" x14ac:dyDescent="0.2">
      <c r="A61" s="31"/>
      <c r="B61" s="134" t="s">
        <v>81</v>
      </c>
      <c r="C61" s="133"/>
      <c r="D61" s="133"/>
      <c r="E61" s="133"/>
      <c r="F61" s="133"/>
      <c r="G61" s="133"/>
      <c r="H61" s="8"/>
    </row>
    <row r="62" spans="1:10" x14ac:dyDescent="0.2">
      <c r="A62" s="31"/>
      <c r="B62" s="155" t="s">
        <v>82</v>
      </c>
      <c r="C62" s="155"/>
      <c r="D62" s="155"/>
      <c r="E62" s="155"/>
      <c r="F62" s="155"/>
      <c r="G62" s="155"/>
      <c r="H62" s="8"/>
    </row>
    <row r="63" spans="1:10" x14ac:dyDescent="0.2">
      <c r="A63" s="50"/>
      <c r="B63" s="156" t="s">
        <v>82</v>
      </c>
      <c r="C63" s="156"/>
      <c r="D63" s="156"/>
      <c r="E63" s="156"/>
      <c r="F63" s="156"/>
      <c r="G63" s="156"/>
      <c r="H63" s="27"/>
    </row>
  </sheetData>
  <mergeCells count="11">
    <mergeCell ref="B62:G63"/>
    <mergeCell ref="B7:G7"/>
    <mergeCell ref="B8:G8"/>
    <mergeCell ref="B56:G57"/>
    <mergeCell ref="B58:G60"/>
    <mergeCell ref="C11:G11"/>
    <mergeCell ref="C12:G12"/>
    <mergeCell ref="C14:F14"/>
    <mergeCell ref="G14:G15"/>
    <mergeCell ref="B43:G43"/>
    <mergeCell ref="B44:G44"/>
  </mergeCells>
  <printOptions horizontalCentered="1" verticalCentered="1"/>
  <pageMargins left="0.74803149606299213" right="3.937007874015748E-2" top="0.35433070866141736" bottom="0.55118110236220474" header="0.31496062992125984" footer="0.31496062992125984"/>
  <pageSetup scale="80" orientation="portrait" r:id="rId1"/>
  <headerFooter alignWithMargins="0">
    <oddFooter>&amp;C&amp;"-,Negrita"&amp;12&amp;K004559Página 36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3"/>
    <pageSetUpPr fitToPage="1"/>
  </sheetPr>
  <dimension ref="A1:L63"/>
  <sheetViews>
    <sheetView zoomScaleNormal="100" zoomScaleSheetLayoutView="100" workbookViewId="0">
      <selection activeCell="J5" sqref="J5"/>
    </sheetView>
  </sheetViews>
  <sheetFormatPr baseColWidth="10" defaultColWidth="10.85546875" defaultRowHeight="12.75" x14ac:dyDescent="0.2"/>
  <cols>
    <col min="1" max="1" width="1.85546875" style="5" customWidth="1"/>
    <col min="2" max="2" width="19.85546875" style="5" customWidth="1"/>
    <col min="3" max="4" width="16.42578125" style="5" customWidth="1"/>
    <col min="5" max="5" width="15.85546875" style="5" customWidth="1"/>
    <col min="6" max="7" width="12.42578125" style="5" customWidth="1"/>
    <col min="8" max="8" width="1.85546875" style="5" customWidth="1"/>
    <col min="9" max="9" width="10.85546875" style="5"/>
    <col min="10" max="10" width="11.42578125" style="33" customWidth="1"/>
    <col min="11" max="11" width="10.85546875" style="33" customWidth="1"/>
    <col min="12" max="12" width="10.85546875" style="61"/>
    <col min="13" max="16384" width="10.85546875" style="5"/>
  </cols>
  <sheetData>
    <row r="1" spans="1:12" x14ac:dyDescent="0.2">
      <c r="A1" s="51"/>
      <c r="B1" s="52"/>
      <c r="C1" s="52"/>
      <c r="D1" s="52"/>
      <c r="E1" s="52"/>
      <c r="F1" s="52"/>
      <c r="G1" s="52"/>
      <c r="H1" s="53"/>
      <c r="I1" s="1"/>
      <c r="J1" s="5"/>
      <c r="K1" s="5"/>
      <c r="L1" s="5"/>
    </row>
    <row r="2" spans="1:12" x14ac:dyDescent="0.2">
      <c r="A2" s="31"/>
      <c r="B2" s="6"/>
      <c r="C2" s="6"/>
      <c r="D2" s="130"/>
      <c r="E2" s="130"/>
      <c r="F2" s="6"/>
      <c r="G2" s="6"/>
      <c r="H2" s="8"/>
      <c r="I2" s="1"/>
      <c r="J2" s="5"/>
      <c r="K2" s="5"/>
      <c r="L2" s="5"/>
    </row>
    <row r="3" spans="1:12" x14ac:dyDescent="0.2">
      <c r="A3" s="31"/>
      <c r="B3" s="6"/>
      <c r="C3" s="6"/>
      <c r="D3" s="130"/>
      <c r="E3" s="130"/>
      <c r="F3" s="6"/>
      <c r="G3" s="6"/>
      <c r="H3" s="8"/>
      <c r="I3" s="1"/>
      <c r="J3" s="5"/>
      <c r="K3" s="5"/>
      <c r="L3" s="5"/>
    </row>
    <row r="4" spans="1:12" x14ac:dyDescent="0.2">
      <c r="A4" s="31"/>
      <c r="B4" s="6"/>
      <c r="C4" s="6"/>
      <c r="D4" s="130"/>
      <c r="E4" s="130"/>
      <c r="F4" s="6"/>
      <c r="G4" s="6"/>
      <c r="H4" s="8"/>
      <c r="I4" s="1"/>
      <c r="J4" s="5"/>
      <c r="K4" s="5"/>
      <c r="L4" s="5"/>
    </row>
    <row r="5" spans="1:12" x14ac:dyDescent="0.2">
      <c r="A5" s="31"/>
      <c r="B5" s="99"/>
      <c r="C5" s="99"/>
      <c r="D5" s="130"/>
      <c r="E5" s="130"/>
      <c r="F5" s="99"/>
      <c r="G5" s="99"/>
      <c r="H5" s="8"/>
      <c r="I5" s="1"/>
      <c r="J5" s="5"/>
      <c r="K5" s="5"/>
      <c r="L5" s="5"/>
    </row>
    <row r="6" spans="1:12" ht="45.75" customHeight="1" x14ac:dyDescent="0.2">
      <c r="A6" s="31"/>
      <c r="B6" s="99"/>
      <c r="C6" s="99"/>
      <c r="D6" s="130"/>
      <c r="E6" s="130"/>
      <c r="F6" s="99"/>
      <c r="G6" s="99"/>
      <c r="H6" s="8"/>
      <c r="I6" s="1"/>
      <c r="J6" s="5"/>
      <c r="K6" s="5"/>
      <c r="L6" s="5"/>
    </row>
    <row r="7" spans="1:12" x14ac:dyDescent="0.2">
      <c r="A7" s="31"/>
      <c r="B7" s="158" t="s">
        <v>44</v>
      </c>
      <c r="C7" s="158"/>
      <c r="D7" s="158"/>
      <c r="E7" s="158"/>
      <c r="F7" s="158"/>
      <c r="G7" s="158"/>
      <c r="H7" s="8"/>
      <c r="I7" s="1"/>
      <c r="J7" s="5"/>
      <c r="K7" s="5"/>
      <c r="L7" s="5"/>
    </row>
    <row r="8" spans="1:12" x14ac:dyDescent="0.2">
      <c r="A8" s="31"/>
      <c r="B8" s="163" t="s">
        <v>163</v>
      </c>
      <c r="C8" s="163"/>
      <c r="D8" s="163"/>
      <c r="E8" s="163"/>
      <c r="F8" s="163"/>
      <c r="G8" s="163"/>
      <c r="H8" s="8"/>
      <c r="I8" s="1"/>
      <c r="J8" s="5"/>
      <c r="K8" s="5"/>
      <c r="L8" s="5"/>
    </row>
    <row r="9" spans="1:12" x14ac:dyDescent="0.2">
      <c r="A9" s="31"/>
      <c r="B9" s="6"/>
      <c r="C9" s="6"/>
      <c r="D9" s="130"/>
      <c r="E9" s="130"/>
      <c r="F9" s="6"/>
      <c r="G9" s="6"/>
      <c r="H9" s="8"/>
      <c r="I9" s="1"/>
      <c r="J9" s="5"/>
      <c r="K9" s="5"/>
      <c r="L9" s="5"/>
    </row>
    <row r="10" spans="1:12" x14ac:dyDescent="0.2">
      <c r="A10" s="31"/>
      <c r="B10" s="6"/>
      <c r="C10" s="6"/>
      <c r="D10" s="130"/>
      <c r="E10" s="130"/>
      <c r="F10" s="6"/>
      <c r="G10" s="6"/>
      <c r="H10" s="8"/>
    </row>
    <row r="11" spans="1:12" x14ac:dyDescent="0.2">
      <c r="A11" s="31"/>
      <c r="B11" s="6"/>
      <c r="C11" s="158"/>
      <c r="D11" s="158"/>
      <c r="E11" s="158"/>
      <c r="F11" s="158"/>
      <c r="G11" s="158"/>
      <c r="H11" s="8"/>
    </row>
    <row r="12" spans="1:12" x14ac:dyDescent="0.2">
      <c r="A12" s="31"/>
      <c r="B12" s="6"/>
      <c r="C12" s="152"/>
      <c r="D12" s="152"/>
      <c r="E12" s="152"/>
      <c r="F12" s="152"/>
      <c r="G12" s="152"/>
      <c r="H12" s="8"/>
    </row>
    <row r="13" spans="1:12" x14ac:dyDescent="0.2">
      <c r="A13" s="31"/>
      <c r="B13" s="6"/>
      <c r="C13" s="11"/>
      <c r="D13" s="129"/>
      <c r="E13" s="129"/>
      <c r="F13" s="11"/>
      <c r="G13" s="6"/>
      <c r="H13" s="8"/>
    </row>
    <row r="14" spans="1:12" ht="15.75" customHeight="1" x14ac:dyDescent="0.2">
      <c r="A14" s="31"/>
      <c r="B14" s="1"/>
      <c r="C14" s="154" t="s">
        <v>1</v>
      </c>
      <c r="D14" s="154"/>
      <c r="E14" s="154"/>
      <c r="F14" s="154"/>
      <c r="G14" s="160" t="s">
        <v>154</v>
      </c>
      <c r="H14" s="8"/>
    </row>
    <row r="15" spans="1:12" x14ac:dyDescent="0.2">
      <c r="A15" s="31"/>
      <c r="B15" s="1"/>
      <c r="C15" s="11">
        <v>2021</v>
      </c>
      <c r="D15" s="129">
        <v>2022</v>
      </c>
      <c r="E15" s="129">
        <v>2023</v>
      </c>
      <c r="F15" s="11">
        <v>2024</v>
      </c>
      <c r="G15" s="160"/>
      <c r="H15" s="8"/>
      <c r="K15" s="34"/>
    </row>
    <row r="16" spans="1:12" ht="12" customHeight="1" x14ac:dyDescent="0.2">
      <c r="A16" s="31"/>
      <c r="B16" s="1"/>
      <c r="C16" s="11"/>
      <c r="D16" s="129"/>
      <c r="E16" s="129"/>
      <c r="F16" s="11"/>
      <c r="G16" s="11"/>
      <c r="H16" s="8"/>
    </row>
    <row r="17" spans="1:11" x14ac:dyDescent="0.2">
      <c r="A17" s="31"/>
      <c r="B17" s="13" t="s">
        <v>189</v>
      </c>
      <c r="C17" s="38">
        <v>435.34768266666674</v>
      </c>
      <c r="D17" s="38">
        <v>605.63172466666663</v>
      </c>
      <c r="E17" s="38">
        <v>624.52720866666675</v>
      </c>
      <c r="F17" s="39">
        <v>671.49434921790612</v>
      </c>
      <c r="G17" s="40">
        <v>7.5204314398906291</v>
      </c>
      <c r="H17" s="8"/>
    </row>
    <row r="18" spans="1:11" x14ac:dyDescent="0.2">
      <c r="A18" s="31"/>
      <c r="B18" s="13" t="s">
        <v>188</v>
      </c>
      <c r="C18" s="38">
        <v>191.87968066666667</v>
      </c>
      <c r="D18" s="38">
        <v>278.25247200000001</v>
      </c>
      <c r="E18" s="38">
        <v>293.16519299999999</v>
      </c>
      <c r="F18" s="39">
        <v>298.59301254191337</v>
      </c>
      <c r="G18" s="40">
        <v>1.8514542897708042</v>
      </c>
      <c r="H18" s="8"/>
    </row>
    <row r="19" spans="1:11" x14ac:dyDescent="0.2">
      <c r="A19" s="31"/>
      <c r="B19" s="13" t="s">
        <v>2</v>
      </c>
      <c r="C19" s="39">
        <v>67.381072000000003</v>
      </c>
      <c r="D19" s="39">
        <v>84.300492000000006</v>
      </c>
      <c r="E19" s="39">
        <v>88.955524333333344</v>
      </c>
      <c r="F19" s="39">
        <v>93.693856216725294</v>
      </c>
      <c r="G19" s="47">
        <v>5.3266302670945009</v>
      </c>
      <c r="H19" s="8"/>
      <c r="K19" s="87"/>
    </row>
    <row r="20" spans="1:11" x14ac:dyDescent="0.2">
      <c r="A20" s="31"/>
      <c r="B20" s="1" t="s">
        <v>166</v>
      </c>
      <c r="C20" s="44">
        <v>17.017367666666669</v>
      </c>
      <c r="D20" s="44">
        <v>35.761600333333341</v>
      </c>
      <c r="E20" s="44">
        <v>36.314809333333336</v>
      </c>
      <c r="F20" s="45">
        <v>44.528526683860321</v>
      </c>
      <c r="G20" s="46">
        <v>22.618093007547802</v>
      </c>
      <c r="H20" s="8"/>
      <c r="K20" s="87"/>
    </row>
    <row r="21" spans="1:11" x14ac:dyDescent="0.2">
      <c r="A21" s="31"/>
      <c r="B21" s="1" t="s">
        <v>165</v>
      </c>
      <c r="C21" s="44">
        <v>20.470346000000003</v>
      </c>
      <c r="D21" s="44">
        <v>34.640731000000002</v>
      </c>
      <c r="E21" s="44">
        <v>34.820034333333332</v>
      </c>
      <c r="F21" s="45">
        <v>43.763439862238769</v>
      </c>
      <c r="G21" s="46">
        <v>25.684654539079197</v>
      </c>
      <c r="H21" s="8"/>
      <c r="K21" s="87"/>
    </row>
    <row r="22" spans="1:11" x14ac:dyDescent="0.2">
      <c r="A22" s="31"/>
      <c r="B22" s="1" t="s">
        <v>164</v>
      </c>
      <c r="C22" s="44">
        <v>21.583021333333335</v>
      </c>
      <c r="D22" s="44">
        <v>52.457794666666665</v>
      </c>
      <c r="E22" s="44">
        <v>54.646007999999995</v>
      </c>
      <c r="F22" s="45">
        <v>39.439299371330712</v>
      </c>
      <c r="G22" s="46">
        <v>-27.827666073374079</v>
      </c>
      <c r="H22" s="8"/>
      <c r="K22" s="87"/>
    </row>
    <row r="23" spans="1:11" x14ac:dyDescent="0.2">
      <c r="A23" s="31"/>
      <c r="B23" s="1" t="s">
        <v>168</v>
      </c>
      <c r="C23" s="44">
        <v>12.682521666666666</v>
      </c>
      <c r="D23" s="44">
        <v>10.298128666666669</v>
      </c>
      <c r="E23" s="44">
        <v>20.690002333333336</v>
      </c>
      <c r="F23" s="45">
        <v>20.33637959058759</v>
      </c>
      <c r="G23" s="46">
        <v>-1.7091479113853447</v>
      </c>
      <c r="H23" s="8"/>
      <c r="K23" s="87"/>
    </row>
    <row r="24" spans="1:11" x14ac:dyDescent="0.2">
      <c r="A24" s="31"/>
      <c r="B24" s="1" t="s">
        <v>167</v>
      </c>
      <c r="C24" s="44">
        <v>11.301002666666667</v>
      </c>
      <c r="D24" s="44">
        <v>16.622575000000001</v>
      </c>
      <c r="E24" s="44">
        <v>12.372664666666669</v>
      </c>
      <c r="F24" s="45">
        <v>15.895665659667078</v>
      </c>
      <c r="G24" s="46">
        <v>28.474068342705227</v>
      </c>
      <c r="H24" s="8"/>
      <c r="K24" s="87"/>
    </row>
    <row r="25" spans="1:11" x14ac:dyDescent="0.2">
      <c r="A25" s="31"/>
      <c r="B25" s="1" t="s">
        <v>171</v>
      </c>
      <c r="C25" s="44">
        <v>6.8978099999999998</v>
      </c>
      <c r="D25" s="44">
        <v>8.0009329999999999</v>
      </c>
      <c r="E25" s="44">
        <v>9.1629280000000008</v>
      </c>
      <c r="F25" s="45">
        <v>9.064026053091867</v>
      </c>
      <c r="G25" s="46">
        <v>-1.07937055609445</v>
      </c>
      <c r="H25" s="8"/>
      <c r="K25" s="87"/>
    </row>
    <row r="26" spans="1:11" x14ac:dyDescent="0.2">
      <c r="A26" s="31"/>
      <c r="B26" s="1" t="s">
        <v>170</v>
      </c>
      <c r="C26" s="44">
        <v>7.8247246666666657</v>
      </c>
      <c r="D26" s="44">
        <v>7.9792123333333347</v>
      </c>
      <c r="E26" s="44">
        <v>9.3960826666666648</v>
      </c>
      <c r="F26" s="45">
        <v>8.9263804374880511</v>
      </c>
      <c r="G26" s="46">
        <v>-4.9989154612796183</v>
      </c>
      <c r="H26" s="8"/>
      <c r="K26" s="87"/>
    </row>
    <row r="27" spans="1:11" x14ac:dyDescent="0.2">
      <c r="A27" s="31"/>
      <c r="B27" s="1" t="s">
        <v>169</v>
      </c>
      <c r="C27" s="44">
        <v>9.8050973333333342</v>
      </c>
      <c r="D27" s="44">
        <v>10.511036333333333</v>
      </c>
      <c r="E27" s="44">
        <v>8.7543913333333325</v>
      </c>
      <c r="F27" s="45">
        <v>8.79065108645508</v>
      </c>
      <c r="G27" s="46">
        <v>0.41418931072552123</v>
      </c>
      <c r="H27" s="8"/>
      <c r="K27" s="87"/>
    </row>
    <row r="28" spans="1:11" x14ac:dyDescent="0.2">
      <c r="A28" s="31"/>
      <c r="B28" s="1" t="s">
        <v>174</v>
      </c>
      <c r="C28" s="44">
        <v>6.8306636666666662</v>
      </c>
      <c r="D28" s="44">
        <v>5.8893806666666668</v>
      </c>
      <c r="E28" s="44">
        <v>9.3693403333333336</v>
      </c>
      <c r="F28" s="45">
        <v>7.6588334998986962</v>
      </c>
      <c r="G28" s="46">
        <v>-18.256427588067879</v>
      </c>
      <c r="H28" s="8"/>
      <c r="K28" s="87"/>
    </row>
    <row r="29" spans="1:11" x14ac:dyDescent="0.2">
      <c r="A29" s="31"/>
      <c r="B29" s="1" t="s">
        <v>172</v>
      </c>
      <c r="C29" s="44">
        <v>4.8392220000000004</v>
      </c>
      <c r="D29" s="44">
        <v>5.390703000000002</v>
      </c>
      <c r="E29" s="44">
        <v>6.5976143333333335</v>
      </c>
      <c r="F29" s="45">
        <v>5.4016212161651476</v>
      </c>
      <c r="G29" s="46">
        <v>-18.127660344219155</v>
      </c>
      <c r="H29" s="8"/>
      <c r="K29" s="87"/>
    </row>
    <row r="30" spans="1:11" x14ac:dyDescent="0.2">
      <c r="A30" s="31"/>
      <c r="B30" s="1" t="s">
        <v>176</v>
      </c>
      <c r="C30" s="44">
        <v>5.4427403333333331</v>
      </c>
      <c r="D30" s="44">
        <v>6.4232993333333335</v>
      </c>
      <c r="E30" s="44">
        <v>5.6585186666666658</v>
      </c>
      <c r="F30" s="45">
        <v>5.2592790154733136</v>
      </c>
      <c r="G30" s="46">
        <v>-7.0555506610803009</v>
      </c>
      <c r="H30" s="8"/>
      <c r="K30" s="54"/>
    </row>
    <row r="31" spans="1:11" x14ac:dyDescent="0.2">
      <c r="A31" s="31"/>
      <c r="B31" s="1" t="s">
        <v>184</v>
      </c>
      <c r="C31" s="44">
        <v>3.9809553333333336</v>
      </c>
      <c r="D31" s="44">
        <v>5.5587159999999995</v>
      </c>
      <c r="E31" s="44">
        <v>5.215282666666667</v>
      </c>
      <c r="F31" s="45">
        <v>5.2107295111378393</v>
      </c>
      <c r="G31" s="46">
        <v>-8.7304098739060532E-2</v>
      </c>
      <c r="H31" s="8"/>
    </row>
    <row r="32" spans="1:11" x14ac:dyDescent="0.2">
      <c r="A32" s="31"/>
      <c r="B32" s="1" t="s">
        <v>177</v>
      </c>
      <c r="C32" s="44">
        <v>3.2026166666666667</v>
      </c>
      <c r="D32" s="44">
        <v>4.0295133333333331</v>
      </c>
      <c r="E32" s="44">
        <v>5.5632886666666668</v>
      </c>
      <c r="F32" s="45">
        <v>4.7228295386097159</v>
      </c>
      <c r="G32" s="46">
        <v>-15.107235637307415</v>
      </c>
      <c r="H32" s="8"/>
    </row>
    <row r="33" spans="1:10" x14ac:dyDescent="0.2">
      <c r="A33" s="31"/>
      <c r="B33" s="1" t="s">
        <v>173</v>
      </c>
      <c r="C33" s="44">
        <v>6.7374346666666662</v>
      </c>
      <c r="D33" s="44">
        <v>5.7232090000000007</v>
      </c>
      <c r="E33" s="44">
        <v>6.5474099999999984</v>
      </c>
      <c r="F33" s="45">
        <v>4.176528810164406</v>
      </c>
      <c r="G33" s="46">
        <v>-36.210977926166123</v>
      </c>
      <c r="H33" s="8"/>
    </row>
    <row r="34" spans="1:10" x14ac:dyDescent="0.2">
      <c r="A34" s="31"/>
      <c r="B34" s="1" t="s">
        <v>178</v>
      </c>
      <c r="C34" s="44">
        <v>4.5194283333333338</v>
      </c>
      <c r="D34" s="44">
        <v>4.0924563333333337</v>
      </c>
      <c r="E34" s="44">
        <v>3.081998</v>
      </c>
      <c r="F34" s="45">
        <v>3.5209094375440224</v>
      </c>
      <c r="G34" s="46">
        <v>14.241133107290228</v>
      </c>
      <c r="H34" s="8"/>
    </row>
    <row r="35" spans="1:10" x14ac:dyDescent="0.2">
      <c r="A35" s="31"/>
      <c r="B35" s="1" t="s">
        <v>179</v>
      </c>
      <c r="C35" s="44">
        <v>2.2034830000000003</v>
      </c>
      <c r="D35" s="44">
        <v>4.4982676666666661</v>
      </c>
      <c r="E35" s="44">
        <v>3.0948473333333335</v>
      </c>
      <c r="F35" s="45">
        <v>2.7189346029206334</v>
      </c>
      <c r="G35" s="46">
        <v>-12.146406265792109</v>
      </c>
      <c r="H35" s="8"/>
    </row>
    <row r="36" spans="1:10" x14ac:dyDescent="0.2">
      <c r="A36" s="31"/>
      <c r="B36" s="1" t="s">
        <v>183</v>
      </c>
      <c r="C36" s="44">
        <v>2.7583433333333329</v>
      </c>
      <c r="D36" s="44">
        <v>4.6123510000000003</v>
      </c>
      <c r="E36" s="44">
        <v>3.9072239999999998</v>
      </c>
      <c r="F36" s="45">
        <v>2.6128234874062368</v>
      </c>
      <c r="G36" s="46">
        <v>-33.128392756436874</v>
      </c>
      <c r="H36" s="8"/>
    </row>
    <row r="37" spans="1:10" x14ac:dyDescent="0.2">
      <c r="A37" s="31"/>
      <c r="B37" s="1" t="s">
        <v>182</v>
      </c>
      <c r="C37" s="44">
        <v>1.6018859999999997</v>
      </c>
      <c r="D37" s="44">
        <v>3.0533246666666667</v>
      </c>
      <c r="E37" s="44">
        <v>2.4345699999999999</v>
      </c>
      <c r="F37" s="45">
        <v>2.5927318037001985</v>
      </c>
      <c r="G37" s="46">
        <v>6.4964985069313474</v>
      </c>
      <c r="H37" s="8"/>
    </row>
    <row r="38" spans="1:10" x14ac:dyDescent="0.2">
      <c r="A38" s="31"/>
      <c r="B38" s="1" t="s">
        <v>185</v>
      </c>
      <c r="C38" s="44">
        <v>1.5091393333333334</v>
      </c>
      <c r="D38" s="44">
        <v>2.373931666666667</v>
      </c>
      <c r="E38" s="44">
        <v>2.6164799999999997</v>
      </c>
      <c r="F38" s="45">
        <v>2.2752426476124894</v>
      </c>
      <c r="G38" s="46">
        <v>-13.04184829952877</v>
      </c>
      <c r="H38" s="8"/>
    </row>
    <row r="39" spans="1:10" x14ac:dyDescent="0.2">
      <c r="A39" s="31"/>
      <c r="B39" s="1" t="s">
        <v>180</v>
      </c>
      <c r="C39" s="44">
        <v>1.6611610000000001</v>
      </c>
      <c r="D39" s="44">
        <v>2.289231</v>
      </c>
      <c r="E39" s="44">
        <v>3.1173623333333333</v>
      </c>
      <c r="F39" s="45">
        <v>2.1771459110337732</v>
      </c>
      <c r="G39" s="46">
        <v>-30.160639725642845</v>
      </c>
      <c r="H39" s="8"/>
    </row>
    <row r="40" spans="1:10" x14ac:dyDescent="0.2">
      <c r="A40" s="31"/>
      <c r="B40" s="1" t="s">
        <v>181</v>
      </c>
      <c r="C40" s="44">
        <v>1.2550963333333334</v>
      </c>
      <c r="D40" s="44">
        <v>2.0458090000000002</v>
      </c>
      <c r="E40" s="44">
        <v>2.198129666666667</v>
      </c>
      <c r="F40" s="45">
        <v>1.7618825986135405</v>
      </c>
      <c r="G40" s="46">
        <v>-19.846284533098967</v>
      </c>
      <c r="H40" s="8"/>
    </row>
    <row r="41" spans="1:10" x14ac:dyDescent="0.2">
      <c r="A41" s="31"/>
      <c r="B41" s="1" t="s">
        <v>186</v>
      </c>
      <c r="C41" s="44">
        <v>1.1814073333333333</v>
      </c>
      <c r="D41" s="44">
        <v>0.86905133333333329</v>
      </c>
      <c r="E41" s="44">
        <v>1.7126486666666667</v>
      </c>
      <c r="F41" s="45">
        <v>0.78200214298134574</v>
      </c>
      <c r="G41" s="46">
        <v>-54.339605185729134</v>
      </c>
      <c r="H41" s="8"/>
    </row>
    <row r="42" spans="1:10" ht="14.25" customHeight="1" x14ac:dyDescent="0.2">
      <c r="A42" s="31"/>
      <c r="B42" s="13"/>
      <c r="C42" s="19"/>
      <c r="D42" s="19"/>
      <c r="E42" s="19"/>
      <c r="F42" s="19"/>
      <c r="G42" s="48"/>
      <c r="H42" s="8"/>
    </row>
    <row r="43" spans="1:10" x14ac:dyDescent="0.2">
      <c r="A43" s="31"/>
      <c r="B43" s="153" t="s">
        <v>66</v>
      </c>
      <c r="C43" s="153"/>
      <c r="D43" s="153"/>
      <c r="E43" s="153"/>
      <c r="F43" s="153"/>
      <c r="G43" s="110"/>
      <c r="H43" s="8"/>
      <c r="J43" s="33" t="s">
        <v>175</v>
      </c>
    </row>
    <row r="44" spans="1:10" x14ac:dyDescent="0.2">
      <c r="A44" s="31"/>
      <c r="B44" s="153" t="s">
        <v>157</v>
      </c>
      <c r="C44" s="153"/>
      <c r="D44" s="153"/>
      <c r="E44" s="153"/>
      <c r="F44" s="153"/>
      <c r="G44" s="110"/>
      <c r="H44" s="8"/>
      <c r="J44" s="33" t="s">
        <v>175</v>
      </c>
    </row>
    <row r="45" spans="1:10" x14ac:dyDescent="0.2">
      <c r="A45" s="31"/>
      <c r="B45" s="1"/>
      <c r="C45" s="19"/>
      <c r="D45" s="19"/>
      <c r="E45" s="19"/>
      <c r="F45" s="22"/>
      <c r="G45" s="20"/>
      <c r="H45" s="8"/>
      <c r="J45" s="33" t="s">
        <v>175</v>
      </c>
    </row>
    <row r="46" spans="1:10" x14ac:dyDescent="0.2">
      <c r="A46" s="31"/>
      <c r="B46" s="1"/>
      <c r="C46" s="19"/>
      <c r="D46" s="19"/>
      <c r="E46" s="19"/>
      <c r="F46" s="22"/>
      <c r="G46" s="20"/>
      <c r="H46" s="8"/>
      <c r="J46" s="33" t="s">
        <v>175</v>
      </c>
    </row>
    <row r="47" spans="1:10" x14ac:dyDescent="0.2">
      <c r="A47" s="31"/>
      <c r="B47" s="1"/>
      <c r="C47" s="19"/>
      <c r="D47" s="19"/>
      <c r="E47" s="19"/>
      <c r="F47" s="22"/>
      <c r="G47" s="20"/>
      <c r="H47" s="8"/>
      <c r="J47" s="33" t="s">
        <v>175</v>
      </c>
    </row>
    <row r="48" spans="1:10" x14ac:dyDescent="0.2">
      <c r="A48" s="31"/>
      <c r="B48" s="1"/>
      <c r="C48" s="19"/>
      <c r="D48" s="19"/>
      <c r="E48" s="19"/>
      <c r="F48" s="22"/>
      <c r="G48" s="20"/>
      <c r="H48" s="8"/>
    </row>
    <row r="49" spans="1:10" x14ac:dyDescent="0.2">
      <c r="A49" s="31"/>
      <c r="B49" s="1"/>
      <c r="C49" s="19"/>
      <c r="D49" s="19"/>
      <c r="E49" s="19"/>
      <c r="F49" s="22"/>
      <c r="G49" s="20"/>
      <c r="H49" s="8"/>
      <c r="J49" s="33" t="s">
        <v>175</v>
      </c>
    </row>
    <row r="50" spans="1:10" x14ac:dyDescent="0.2">
      <c r="A50" s="31"/>
      <c r="B50" s="1"/>
      <c r="C50" s="19"/>
      <c r="D50" s="19"/>
      <c r="E50" s="19"/>
      <c r="F50" s="22"/>
      <c r="G50" s="20"/>
      <c r="H50" s="8"/>
      <c r="J50" s="33" t="s">
        <v>175</v>
      </c>
    </row>
    <row r="51" spans="1:10" x14ac:dyDescent="0.2">
      <c r="A51" s="31"/>
      <c r="B51" s="1"/>
      <c r="C51" s="19"/>
      <c r="D51" s="19"/>
      <c r="E51" s="19"/>
      <c r="F51" s="22"/>
      <c r="G51" s="20"/>
      <c r="H51" s="8"/>
      <c r="J51" s="33" t="s">
        <v>175</v>
      </c>
    </row>
    <row r="52" spans="1:10" x14ac:dyDescent="0.2">
      <c r="A52" s="31"/>
      <c r="B52" s="1"/>
      <c r="C52" s="19"/>
      <c r="D52" s="19"/>
      <c r="E52" s="19"/>
      <c r="F52" s="22"/>
      <c r="G52" s="20"/>
      <c r="H52" s="8"/>
      <c r="J52" s="33" t="s">
        <v>175</v>
      </c>
    </row>
    <row r="53" spans="1:10" x14ac:dyDescent="0.2">
      <c r="A53" s="31"/>
      <c r="B53" s="1"/>
      <c r="C53" s="19"/>
      <c r="D53" s="19"/>
      <c r="E53" s="19"/>
      <c r="F53" s="22"/>
      <c r="G53" s="20"/>
      <c r="H53" s="8"/>
    </row>
    <row r="54" spans="1:10" x14ac:dyDescent="0.2">
      <c r="A54" s="31"/>
      <c r="B54" s="1"/>
      <c r="C54" s="19"/>
      <c r="D54" s="19"/>
      <c r="E54" s="19"/>
      <c r="F54" s="22"/>
      <c r="G54" s="20"/>
      <c r="H54" s="8"/>
    </row>
    <row r="55" spans="1:10" x14ac:dyDescent="0.2">
      <c r="A55" s="31"/>
      <c r="C55" s="22"/>
      <c r="D55" s="22"/>
      <c r="E55" s="22"/>
      <c r="F55" s="22"/>
      <c r="G55" s="49"/>
      <c r="H55" s="8"/>
    </row>
    <row r="56" spans="1:10" x14ac:dyDescent="0.2">
      <c r="A56" s="31"/>
      <c r="B56" s="157" t="s">
        <v>161</v>
      </c>
      <c r="C56" s="157"/>
      <c r="D56" s="157"/>
      <c r="E56" s="157"/>
      <c r="F56" s="157"/>
      <c r="G56" s="157"/>
      <c r="H56" s="8"/>
    </row>
    <row r="57" spans="1:10" x14ac:dyDescent="0.2">
      <c r="A57" s="31"/>
      <c r="B57" s="157" t="s">
        <v>27</v>
      </c>
      <c r="C57" s="157"/>
      <c r="D57" s="157"/>
      <c r="E57" s="157"/>
      <c r="F57" s="157"/>
      <c r="G57" s="157"/>
      <c r="H57" s="8"/>
    </row>
    <row r="58" spans="1:10" x14ac:dyDescent="0.2">
      <c r="A58" s="31"/>
      <c r="B58" s="155" t="s">
        <v>130</v>
      </c>
      <c r="C58" s="155"/>
      <c r="D58" s="155"/>
      <c r="E58" s="155"/>
      <c r="F58" s="155"/>
      <c r="G58" s="155"/>
      <c r="H58" s="8"/>
    </row>
    <row r="59" spans="1:10" x14ac:dyDescent="0.2">
      <c r="A59" s="31"/>
      <c r="B59" s="155"/>
      <c r="C59" s="155"/>
      <c r="D59" s="155"/>
      <c r="E59" s="155"/>
      <c r="F59" s="155"/>
      <c r="G59" s="155"/>
      <c r="H59" s="8"/>
    </row>
    <row r="60" spans="1:10" ht="27" customHeight="1" x14ac:dyDescent="0.2">
      <c r="A60" s="31"/>
      <c r="B60" s="155"/>
      <c r="C60" s="155"/>
      <c r="D60" s="155"/>
      <c r="E60" s="155"/>
      <c r="F60" s="155"/>
      <c r="G60" s="155"/>
      <c r="H60" s="8"/>
    </row>
    <row r="61" spans="1:10" x14ac:dyDescent="0.2">
      <c r="A61" s="31"/>
      <c r="B61" s="134" t="s">
        <v>81</v>
      </c>
      <c r="C61" s="133"/>
      <c r="D61" s="133"/>
      <c r="E61" s="133"/>
      <c r="F61" s="133"/>
      <c r="G61" s="133"/>
      <c r="H61" s="8"/>
    </row>
    <row r="62" spans="1:10" x14ac:dyDescent="0.2">
      <c r="A62" s="31"/>
      <c r="B62" s="155" t="s">
        <v>82</v>
      </c>
      <c r="C62" s="155"/>
      <c r="D62" s="155"/>
      <c r="E62" s="155"/>
      <c r="F62" s="155"/>
      <c r="G62" s="155"/>
      <c r="H62" s="8"/>
    </row>
    <row r="63" spans="1:10" x14ac:dyDescent="0.2">
      <c r="A63" s="50"/>
      <c r="B63" s="156" t="s">
        <v>82</v>
      </c>
      <c r="C63" s="156"/>
      <c r="D63" s="156"/>
      <c r="E63" s="156"/>
      <c r="F63" s="156"/>
      <c r="G63" s="156"/>
      <c r="H63" s="27"/>
    </row>
  </sheetData>
  <mergeCells count="11">
    <mergeCell ref="B8:G8"/>
    <mergeCell ref="B56:G57"/>
    <mergeCell ref="B58:G60"/>
    <mergeCell ref="B62:G63"/>
    <mergeCell ref="B7:G7"/>
    <mergeCell ref="B43:F43"/>
    <mergeCell ref="B44:F44"/>
    <mergeCell ref="C11:G11"/>
    <mergeCell ref="C12:G12"/>
    <mergeCell ref="C14:F14"/>
    <mergeCell ref="G14:G15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37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63"/>
  <sheetViews>
    <sheetView zoomScaleNormal="100" zoomScaleSheetLayoutView="100" workbookViewId="0">
      <selection activeCell="J5" sqref="J5"/>
    </sheetView>
  </sheetViews>
  <sheetFormatPr baseColWidth="10" defaultColWidth="10.85546875" defaultRowHeight="12.75" x14ac:dyDescent="0.2"/>
  <cols>
    <col min="1" max="1" width="1.85546875" style="5" customWidth="1"/>
    <col min="2" max="2" width="19.85546875" style="5" customWidth="1"/>
    <col min="3" max="6" width="14.7109375" style="5" customWidth="1"/>
    <col min="7" max="7" width="12.42578125" style="5" customWidth="1"/>
    <col min="8" max="8" width="1.85546875" style="5" customWidth="1"/>
    <col min="9" max="9" width="10.85546875" style="5"/>
    <col min="10" max="10" width="11.42578125" style="33" customWidth="1"/>
    <col min="11" max="11" width="10.85546875" style="33" customWidth="1"/>
    <col min="12" max="12" width="10.85546875" style="61"/>
    <col min="13" max="16384" width="10.85546875" style="5"/>
  </cols>
  <sheetData>
    <row r="1" spans="1:12" x14ac:dyDescent="0.2">
      <c r="A1" s="51"/>
      <c r="B1" s="52"/>
      <c r="C1" s="52"/>
      <c r="D1" s="52"/>
      <c r="E1" s="52"/>
      <c r="F1" s="52"/>
      <c r="G1" s="52"/>
      <c r="H1" s="53"/>
      <c r="I1" s="1"/>
      <c r="J1" s="5"/>
      <c r="K1" s="5"/>
      <c r="L1" s="5"/>
    </row>
    <row r="2" spans="1:12" x14ac:dyDescent="0.2">
      <c r="A2" s="31"/>
      <c r="B2" s="125"/>
      <c r="C2" s="125"/>
      <c r="D2" s="130"/>
      <c r="E2" s="130"/>
      <c r="F2" s="125"/>
      <c r="G2" s="125"/>
      <c r="H2" s="8"/>
      <c r="I2" s="1"/>
      <c r="J2" s="5"/>
      <c r="K2" s="5"/>
      <c r="L2" s="5"/>
    </row>
    <row r="3" spans="1:12" x14ac:dyDescent="0.2">
      <c r="A3" s="31"/>
      <c r="B3" s="125"/>
      <c r="C3" s="125"/>
      <c r="D3" s="130"/>
      <c r="E3" s="130"/>
      <c r="F3" s="125"/>
      <c r="G3" s="125"/>
      <c r="H3" s="8"/>
      <c r="I3" s="1"/>
      <c r="J3" s="5"/>
      <c r="K3" s="5"/>
      <c r="L3" s="5"/>
    </row>
    <row r="4" spans="1:12" x14ac:dyDescent="0.2">
      <c r="A4" s="31"/>
      <c r="B4" s="125"/>
      <c r="C4" s="125"/>
      <c r="D4" s="130"/>
      <c r="E4" s="130"/>
      <c r="F4" s="125"/>
      <c r="G4" s="125"/>
      <c r="H4" s="8"/>
      <c r="I4" s="1"/>
      <c r="J4" s="5"/>
      <c r="K4" s="5"/>
      <c r="L4" s="5"/>
    </row>
    <row r="5" spans="1:12" x14ac:dyDescent="0.2">
      <c r="A5" s="31"/>
      <c r="B5" s="125"/>
      <c r="C5" s="125"/>
      <c r="D5" s="130"/>
      <c r="E5" s="130"/>
      <c r="F5" s="125"/>
      <c r="G5" s="125"/>
      <c r="H5" s="8"/>
      <c r="I5" s="1"/>
      <c r="J5" s="5"/>
      <c r="K5" s="5"/>
      <c r="L5" s="5"/>
    </row>
    <row r="6" spans="1:12" ht="18" customHeight="1" x14ac:dyDescent="0.2">
      <c r="A6" s="31"/>
      <c r="B6" s="125"/>
      <c r="C6" s="125"/>
      <c r="D6" s="130"/>
      <c r="E6" s="130"/>
      <c r="F6" s="125"/>
      <c r="G6" s="125"/>
      <c r="H6" s="8"/>
      <c r="I6" s="1"/>
      <c r="J6" s="5"/>
      <c r="K6" s="5"/>
      <c r="L6" s="5"/>
    </row>
    <row r="7" spans="1:12" x14ac:dyDescent="0.2">
      <c r="A7" s="31"/>
      <c r="B7" s="158" t="s">
        <v>123</v>
      </c>
      <c r="C7" s="158"/>
      <c r="D7" s="158"/>
      <c r="E7" s="158"/>
      <c r="F7" s="158"/>
      <c r="G7" s="158"/>
      <c r="H7" s="8"/>
      <c r="I7" s="1"/>
      <c r="J7" s="5"/>
      <c r="K7" s="5"/>
      <c r="L7" s="5"/>
    </row>
    <row r="8" spans="1:12" x14ac:dyDescent="0.2">
      <c r="A8" s="31"/>
      <c r="B8" s="163" t="s">
        <v>163</v>
      </c>
      <c r="C8" s="163"/>
      <c r="D8" s="163"/>
      <c r="E8" s="163"/>
      <c r="F8" s="163"/>
      <c r="G8" s="163"/>
      <c r="H8" s="8"/>
      <c r="I8" s="1"/>
      <c r="J8" s="5"/>
      <c r="K8" s="5"/>
      <c r="L8" s="5"/>
    </row>
    <row r="9" spans="1:12" x14ac:dyDescent="0.2">
      <c r="A9" s="31"/>
      <c r="B9" s="125"/>
      <c r="C9" s="125"/>
      <c r="D9" s="130"/>
      <c r="E9" s="130"/>
      <c r="F9" s="125"/>
      <c r="G9" s="125"/>
      <c r="H9" s="8"/>
      <c r="I9" s="1"/>
      <c r="J9" s="5"/>
      <c r="K9" s="5"/>
      <c r="L9" s="5"/>
    </row>
    <row r="10" spans="1:12" x14ac:dyDescent="0.2">
      <c r="A10" s="31"/>
      <c r="B10" s="125"/>
      <c r="C10" s="125"/>
      <c r="D10" s="130"/>
      <c r="E10" s="130"/>
      <c r="F10" s="125"/>
      <c r="G10" s="125"/>
      <c r="H10" s="8"/>
    </row>
    <row r="11" spans="1:12" x14ac:dyDescent="0.2">
      <c r="A11" s="31"/>
      <c r="B11" s="125"/>
      <c r="C11" s="158"/>
      <c r="D11" s="158"/>
      <c r="E11" s="158"/>
      <c r="F11" s="158"/>
      <c r="G11" s="158"/>
      <c r="H11" s="8"/>
    </row>
    <row r="12" spans="1:12" x14ac:dyDescent="0.2">
      <c r="A12" s="31"/>
      <c r="B12" s="125"/>
      <c r="C12" s="152"/>
      <c r="D12" s="152"/>
      <c r="E12" s="152"/>
      <c r="F12" s="152"/>
      <c r="G12" s="152"/>
      <c r="H12" s="8"/>
    </row>
    <row r="13" spans="1:12" x14ac:dyDescent="0.2">
      <c r="A13" s="31"/>
      <c r="B13" s="125"/>
      <c r="C13" s="123"/>
      <c r="D13" s="129"/>
      <c r="E13" s="129"/>
      <c r="F13" s="123"/>
      <c r="G13" s="125"/>
      <c r="H13" s="8"/>
    </row>
    <row r="14" spans="1:12" ht="15.75" customHeight="1" x14ac:dyDescent="0.2">
      <c r="A14" s="31"/>
      <c r="B14" s="1"/>
      <c r="C14" s="154" t="s">
        <v>1</v>
      </c>
      <c r="D14" s="154"/>
      <c r="E14" s="154"/>
      <c r="F14" s="154"/>
      <c r="G14" s="160" t="s">
        <v>154</v>
      </c>
      <c r="H14" s="8"/>
    </row>
    <row r="15" spans="1:12" x14ac:dyDescent="0.2">
      <c r="A15" s="31"/>
      <c r="B15" s="1"/>
      <c r="C15" s="123">
        <v>2021</v>
      </c>
      <c r="D15" s="129">
        <v>2022</v>
      </c>
      <c r="E15" s="129">
        <v>2023</v>
      </c>
      <c r="F15" s="123">
        <v>2024</v>
      </c>
      <c r="G15" s="160"/>
      <c r="H15" s="8"/>
      <c r="K15" s="34"/>
    </row>
    <row r="16" spans="1:12" ht="12" customHeight="1" x14ac:dyDescent="0.2">
      <c r="A16" s="31"/>
      <c r="B16" s="1"/>
      <c r="C16" s="123"/>
      <c r="D16" s="129"/>
      <c r="E16" s="129"/>
      <c r="F16" s="123"/>
      <c r="G16" s="123"/>
      <c r="H16" s="8"/>
    </row>
    <row r="17" spans="1:11" x14ac:dyDescent="0.2">
      <c r="A17" s="31"/>
      <c r="B17" s="13" t="s">
        <v>189</v>
      </c>
      <c r="C17" s="38">
        <v>8734.5653849999999</v>
      </c>
      <c r="D17" s="38">
        <v>9187.6310703333347</v>
      </c>
      <c r="E17" s="38">
        <v>9532.5990493333338</v>
      </c>
      <c r="F17" s="39">
        <v>9303.5622629876543</v>
      </c>
      <c r="G17" s="40">
        <v>-2.4026688331310608</v>
      </c>
      <c r="H17" s="8"/>
    </row>
    <row r="18" spans="1:11" x14ac:dyDescent="0.2">
      <c r="A18" s="31"/>
      <c r="B18" s="13" t="s">
        <v>188</v>
      </c>
      <c r="C18" s="38">
        <v>3337.0878436666676</v>
      </c>
      <c r="D18" s="38">
        <v>3581.5151720000008</v>
      </c>
      <c r="E18" s="38">
        <v>3719.742213</v>
      </c>
      <c r="F18" s="39">
        <v>3759.9808963192745</v>
      </c>
      <c r="G18" s="40">
        <v>1.0817599988151239</v>
      </c>
      <c r="H18" s="8"/>
    </row>
    <row r="19" spans="1:11" x14ac:dyDescent="0.2">
      <c r="A19" s="31"/>
      <c r="B19" s="13" t="s">
        <v>2</v>
      </c>
      <c r="C19" s="39">
        <v>1007.284632</v>
      </c>
      <c r="D19" s="39">
        <v>1065.4837206666668</v>
      </c>
      <c r="E19" s="39">
        <v>1172.7980420000001</v>
      </c>
      <c r="F19" s="39">
        <v>1265.8964795618888</v>
      </c>
      <c r="G19" s="47">
        <v>7.938147424182751</v>
      </c>
      <c r="H19" s="8"/>
      <c r="K19" s="87"/>
    </row>
    <row r="20" spans="1:11" x14ac:dyDescent="0.2">
      <c r="A20" s="31"/>
      <c r="B20" s="1" t="s">
        <v>164</v>
      </c>
      <c r="C20" s="44">
        <v>487.74610466666672</v>
      </c>
      <c r="D20" s="44">
        <v>580.59716200000003</v>
      </c>
      <c r="E20" s="44">
        <v>619.05293400000005</v>
      </c>
      <c r="F20" s="45">
        <v>653.76809044584172</v>
      </c>
      <c r="G20" s="46">
        <v>5.6077848176133038</v>
      </c>
      <c r="H20" s="8"/>
      <c r="K20" s="87"/>
    </row>
    <row r="21" spans="1:11" x14ac:dyDescent="0.2">
      <c r="A21" s="31"/>
      <c r="B21" s="1" t="s">
        <v>165</v>
      </c>
      <c r="C21" s="44">
        <v>358.66081233333335</v>
      </c>
      <c r="D21" s="44">
        <v>369.08599166666664</v>
      </c>
      <c r="E21" s="44">
        <v>385.60047033333331</v>
      </c>
      <c r="F21" s="45">
        <v>351.29477549682252</v>
      </c>
      <c r="G21" s="46">
        <v>-8.896694240765612</v>
      </c>
      <c r="H21" s="8"/>
      <c r="K21" s="87"/>
    </row>
    <row r="22" spans="1:11" x14ac:dyDescent="0.2">
      <c r="A22" s="31"/>
      <c r="B22" s="1" t="s">
        <v>166</v>
      </c>
      <c r="C22" s="44">
        <v>387.99257733333326</v>
      </c>
      <c r="D22" s="44">
        <v>369.13821066666674</v>
      </c>
      <c r="E22" s="44">
        <v>384.31232100000005</v>
      </c>
      <c r="F22" s="45">
        <v>343.80117094964396</v>
      </c>
      <c r="G22" s="46">
        <v>-10.541205117999874</v>
      </c>
      <c r="H22" s="8"/>
      <c r="K22" s="87"/>
    </row>
    <row r="23" spans="1:11" x14ac:dyDescent="0.2">
      <c r="A23" s="31"/>
      <c r="B23" s="1" t="s">
        <v>169</v>
      </c>
      <c r="C23" s="44">
        <v>233.29344866666665</v>
      </c>
      <c r="D23" s="44">
        <v>249.17939999999999</v>
      </c>
      <c r="E23" s="44">
        <v>242.21777699999996</v>
      </c>
      <c r="F23" s="45">
        <v>255.89466911076903</v>
      </c>
      <c r="G23" s="46">
        <v>5.6465269726131861</v>
      </c>
      <c r="H23" s="8"/>
      <c r="K23" s="87"/>
    </row>
    <row r="24" spans="1:11" x14ac:dyDescent="0.2">
      <c r="A24" s="31"/>
      <c r="B24" s="1" t="s">
        <v>167</v>
      </c>
      <c r="C24" s="44">
        <v>200.31908466666664</v>
      </c>
      <c r="D24" s="44">
        <v>242.09536600000001</v>
      </c>
      <c r="E24" s="44">
        <v>209.81277866666667</v>
      </c>
      <c r="F24" s="45">
        <v>223.83860742924981</v>
      </c>
      <c r="G24" s="46">
        <v>6.6849258904607689</v>
      </c>
      <c r="H24" s="8"/>
      <c r="K24" s="87"/>
    </row>
    <row r="25" spans="1:11" x14ac:dyDescent="0.2">
      <c r="A25" s="31"/>
      <c r="B25" s="1" t="s">
        <v>168</v>
      </c>
      <c r="C25" s="44">
        <v>234.88611233333336</v>
      </c>
      <c r="D25" s="44">
        <v>245.43630900000005</v>
      </c>
      <c r="E25" s="44">
        <v>238.46513733333336</v>
      </c>
      <c r="F25" s="45">
        <v>220.29406449966149</v>
      </c>
      <c r="G25" s="46">
        <v>-7.6200123157926569</v>
      </c>
      <c r="H25" s="8"/>
      <c r="K25" s="87"/>
    </row>
    <row r="26" spans="1:11" x14ac:dyDescent="0.2">
      <c r="A26" s="31"/>
      <c r="B26" s="1" t="s">
        <v>174</v>
      </c>
      <c r="C26" s="44">
        <v>90.531283333333349</v>
      </c>
      <c r="D26" s="44">
        <v>103.10571133333332</v>
      </c>
      <c r="E26" s="44">
        <v>110.78753033333334</v>
      </c>
      <c r="F26" s="45">
        <v>97.433338295013797</v>
      </c>
      <c r="G26" s="46">
        <v>-12.053876458966052</v>
      </c>
      <c r="H26" s="8"/>
      <c r="K26" s="87"/>
    </row>
    <row r="27" spans="1:11" x14ac:dyDescent="0.2">
      <c r="A27" s="31"/>
      <c r="B27" s="1" t="s">
        <v>172</v>
      </c>
      <c r="C27" s="44">
        <v>87.685547333333346</v>
      </c>
      <c r="D27" s="44">
        <v>102.99810333333332</v>
      </c>
      <c r="E27" s="44">
        <v>98.649355666666651</v>
      </c>
      <c r="F27" s="45">
        <v>92.433760648480714</v>
      </c>
      <c r="G27" s="46">
        <v>-6.3006949981389226</v>
      </c>
      <c r="H27" s="8"/>
      <c r="K27" s="87"/>
    </row>
    <row r="28" spans="1:11" x14ac:dyDescent="0.2">
      <c r="A28" s="31"/>
      <c r="B28" s="1" t="s">
        <v>173</v>
      </c>
      <c r="C28" s="44">
        <v>86.545000000000002</v>
      </c>
      <c r="D28" s="44">
        <v>82.273251000000002</v>
      </c>
      <c r="E28" s="44">
        <v>94.919595666666652</v>
      </c>
      <c r="F28" s="45">
        <v>85.318504103057961</v>
      </c>
      <c r="G28" s="46">
        <v>-10.114973095044855</v>
      </c>
      <c r="H28" s="8"/>
      <c r="K28" s="87"/>
    </row>
    <row r="29" spans="1:11" x14ac:dyDescent="0.2">
      <c r="A29" s="31"/>
      <c r="B29" s="1" t="s">
        <v>170</v>
      </c>
      <c r="C29" s="44">
        <v>84.43874533333333</v>
      </c>
      <c r="D29" s="44">
        <v>89.946245333333323</v>
      </c>
      <c r="E29" s="44">
        <v>87.693279333333351</v>
      </c>
      <c r="F29" s="45">
        <v>81.552816849837924</v>
      </c>
      <c r="G29" s="46">
        <v>-7.0022041941831592</v>
      </c>
      <c r="H29" s="8"/>
      <c r="K29" s="87"/>
    </row>
    <row r="30" spans="1:11" x14ac:dyDescent="0.2">
      <c r="A30" s="31"/>
      <c r="B30" s="1" t="s">
        <v>171</v>
      </c>
      <c r="C30" s="44">
        <v>73.510899666666674</v>
      </c>
      <c r="D30" s="44">
        <v>71.738985999999997</v>
      </c>
      <c r="E30" s="44">
        <v>74.176668333333339</v>
      </c>
      <c r="F30" s="45">
        <v>73.179134369016509</v>
      </c>
      <c r="G30" s="46">
        <v>-1.3448082621264845</v>
      </c>
      <c r="H30" s="8"/>
      <c r="K30" s="54"/>
    </row>
    <row r="31" spans="1:11" x14ac:dyDescent="0.2">
      <c r="A31" s="31"/>
      <c r="B31" s="1" t="s">
        <v>178</v>
      </c>
      <c r="C31" s="44">
        <v>68.123148</v>
      </c>
      <c r="D31" s="44">
        <v>83.497834999999995</v>
      </c>
      <c r="E31" s="44">
        <v>76.510272333333347</v>
      </c>
      <c r="F31" s="45">
        <v>70.465163669231742</v>
      </c>
      <c r="G31" s="46">
        <v>-7.9010418859376097</v>
      </c>
      <c r="H31" s="8"/>
    </row>
    <row r="32" spans="1:11" x14ac:dyDescent="0.2">
      <c r="A32" s="31"/>
      <c r="B32" s="1" t="s">
        <v>177</v>
      </c>
      <c r="C32" s="44">
        <v>60.052740666666672</v>
      </c>
      <c r="D32" s="44">
        <v>62.332771999999999</v>
      </c>
      <c r="E32" s="44">
        <v>64.171501666666657</v>
      </c>
      <c r="F32" s="45">
        <v>62.865622117241394</v>
      </c>
      <c r="G32" s="46">
        <v>-2.0349836228058749</v>
      </c>
      <c r="H32" s="8"/>
    </row>
    <row r="33" spans="1:10" x14ac:dyDescent="0.2">
      <c r="A33" s="31"/>
      <c r="B33" s="1" t="s">
        <v>176</v>
      </c>
      <c r="C33" s="44">
        <v>50.987736000000005</v>
      </c>
      <c r="D33" s="44">
        <v>57.658064666666661</v>
      </c>
      <c r="E33" s="44">
        <v>59.055359333333335</v>
      </c>
      <c r="F33" s="45">
        <v>60.930853918342997</v>
      </c>
      <c r="G33" s="46">
        <v>3.1758245249573047</v>
      </c>
      <c r="H33" s="8"/>
    </row>
    <row r="34" spans="1:10" x14ac:dyDescent="0.2">
      <c r="A34" s="31"/>
      <c r="B34" s="1" t="s">
        <v>180</v>
      </c>
      <c r="C34" s="44">
        <v>53.576444000000002</v>
      </c>
      <c r="D34" s="44">
        <v>73.21310566666665</v>
      </c>
      <c r="E34" s="44">
        <v>61.151806000000001</v>
      </c>
      <c r="F34" s="45">
        <v>60.266092542527147</v>
      </c>
      <c r="G34" s="46">
        <v>-1.4483847909133707</v>
      </c>
      <c r="H34" s="8"/>
    </row>
    <row r="35" spans="1:10" x14ac:dyDescent="0.2">
      <c r="A35" s="31"/>
      <c r="B35" s="1" t="s">
        <v>183</v>
      </c>
      <c r="C35" s="44">
        <v>44.487664000000002</v>
      </c>
      <c r="D35" s="44">
        <v>37.886184</v>
      </c>
      <c r="E35" s="44">
        <v>55.32012533333333</v>
      </c>
      <c r="F35" s="45">
        <v>57.643798222471503</v>
      </c>
      <c r="G35" s="46">
        <v>4.2004114689487837</v>
      </c>
      <c r="H35" s="8"/>
    </row>
    <row r="36" spans="1:10" x14ac:dyDescent="0.2">
      <c r="A36" s="31"/>
      <c r="B36" s="1" t="s">
        <v>179</v>
      </c>
      <c r="C36" s="44">
        <v>43.284973666666673</v>
      </c>
      <c r="D36" s="44">
        <v>37.854371666666673</v>
      </c>
      <c r="E36" s="44">
        <v>54.729614999999995</v>
      </c>
      <c r="F36" s="45">
        <v>57.01996046926579</v>
      </c>
      <c r="G36" s="46">
        <v>4.1848375313179087</v>
      </c>
      <c r="H36" s="8"/>
    </row>
    <row r="37" spans="1:10" x14ac:dyDescent="0.2">
      <c r="A37" s="31"/>
      <c r="B37" s="1" t="s">
        <v>184</v>
      </c>
      <c r="C37" s="44">
        <v>56.434974333333336</v>
      </c>
      <c r="D37" s="44">
        <v>60.192367666666662</v>
      </c>
      <c r="E37" s="44">
        <v>55.203838999999995</v>
      </c>
      <c r="F37" s="45">
        <v>56.216040131418403</v>
      </c>
      <c r="G37" s="46">
        <v>1.8335701823534611</v>
      </c>
      <c r="H37" s="8"/>
    </row>
    <row r="38" spans="1:10" x14ac:dyDescent="0.2">
      <c r="A38" s="31"/>
      <c r="B38" s="1" t="s">
        <v>182</v>
      </c>
      <c r="C38" s="44">
        <v>29.468623999999998</v>
      </c>
      <c r="D38" s="44">
        <v>32.836928999999998</v>
      </c>
      <c r="E38" s="44">
        <v>35.498341000000011</v>
      </c>
      <c r="F38" s="45">
        <v>28.204750522390071</v>
      </c>
      <c r="G38" s="46">
        <v>-20.546285466157244</v>
      </c>
      <c r="H38" s="8"/>
    </row>
    <row r="39" spans="1:10" x14ac:dyDescent="0.2">
      <c r="A39" s="31"/>
      <c r="B39" s="1" t="s">
        <v>185</v>
      </c>
      <c r="C39" s="44">
        <v>26.180781</v>
      </c>
      <c r="D39" s="44">
        <v>29.381184333333334</v>
      </c>
      <c r="E39" s="44">
        <v>27.456958333333333</v>
      </c>
      <c r="F39" s="45">
        <v>27.760035066783292</v>
      </c>
      <c r="G39" s="46">
        <v>1.1038248657063265</v>
      </c>
      <c r="H39" s="8"/>
    </row>
    <row r="40" spans="1:10" x14ac:dyDescent="0.2">
      <c r="A40" s="31"/>
      <c r="B40" s="1" t="s">
        <v>186</v>
      </c>
      <c r="C40" s="44">
        <v>14.588481</v>
      </c>
      <c r="D40" s="44">
        <v>26.154241333333335</v>
      </c>
      <c r="E40" s="44">
        <v>26.295640666666667</v>
      </c>
      <c r="F40" s="45">
        <v>24.823673893065227</v>
      </c>
      <c r="G40" s="46">
        <v>-5.5977596905153915</v>
      </c>
      <c r="H40" s="8"/>
    </row>
    <row r="41" spans="1:10" x14ac:dyDescent="0.2">
      <c r="A41" s="31"/>
      <c r="B41" s="1" t="s">
        <v>181</v>
      </c>
      <c r="C41" s="44">
        <v>13.403727666666668</v>
      </c>
      <c r="D41" s="44">
        <v>18.250824999999999</v>
      </c>
      <c r="E41" s="44">
        <v>13.445087333333332</v>
      </c>
      <c r="F41" s="45">
        <v>15.744542090057093</v>
      </c>
      <c r="G41" s="46">
        <v>17.102564674480814</v>
      </c>
      <c r="H41" s="8"/>
    </row>
    <row r="42" spans="1:10" ht="14.25" customHeight="1" x14ac:dyDescent="0.2">
      <c r="A42" s="31"/>
      <c r="B42" s="13"/>
      <c r="C42" s="19"/>
      <c r="D42" s="19"/>
      <c r="E42" s="19"/>
      <c r="F42" s="19"/>
      <c r="G42" s="48"/>
      <c r="H42" s="8"/>
    </row>
    <row r="43" spans="1:10" x14ac:dyDescent="0.2">
      <c r="A43" s="31"/>
      <c r="B43" s="153" t="s">
        <v>61</v>
      </c>
      <c r="C43" s="153"/>
      <c r="D43" s="153"/>
      <c r="E43" s="153"/>
      <c r="F43" s="153"/>
      <c r="G43" s="124"/>
      <c r="H43" s="8"/>
      <c r="J43" s="33" t="s">
        <v>175</v>
      </c>
    </row>
    <row r="44" spans="1:10" x14ac:dyDescent="0.2">
      <c r="A44" s="31"/>
      <c r="B44" s="153" t="s">
        <v>157</v>
      </c>
      <c r="C44" s="153"/>
      <c r="D44" s="153"/>
      <c r="E44" s="153"/>
      <c r="F44" s="153"/>
      <c r="G44" s="124"/>
      <c r="H44" s="8"/>
      <c r="J44" s="33" t="s">
        <v>175</v>
      </c>
    </row>
    <row r="45" spans="1:10" x14ac:dyDescent="0.2">
      <c r="A45" s="31"/>
      <c r="B45" s="1"/>
      <c r="C45" s="19"/>
      <c r="D45" s="19"/>
      <c r="E45" s="19"/>
      <c r="F45" s="22"/>
      <c r="G45" s="20"/>
      <c r="H45" s="8"/>
      <c r="J45" s="33" t="s">
        <v>175</v>
      </c>
    </row>
    <row r="46" spans="1:10" x14ac:dyDescent="0.2">
      <c r="A46" s="31"/>
      <c r="B46" s="1"/>
      <c r="C46" s="19"/>
      <c r="D46" s="19"/>
      <c r="E46" s="19"/>
      <c r="F46" s="22"/>
      <c r="G46" s="20"/>
      <c r="H46" s="8"/>
      <c r="J46" s="33" t="s">
        <v>175</v>
      </c>
    </row>
    <row r="47" spans="1:10" x14ac:dyDescent="0.2">
      <c r="A47" s="31"/>
      <c r="B47" s="1"/>
      <c r="C47" s="19"/>
      <c r="D47" s="19"/>
      <c r="E47" s="19"/>
      <c r="F47" s="22"/>
      <c r="G47" s="20"/>
      <c r="H47" s="8"/>
      <c r="J47" s="33" t="s">
        <v>175</v>
      </c>
    </row>
    <row r="48" spans="1:10" x14ac:dyDescent="0.2">
      <c r="A48" s="31"/>
      <c r="B48" s="1"/>
      <c r="C48" s="19"/>
      <c r="D48" s="19"/>
      <c r="E48" s="19"/>
      <c r="F48" s="22"/>
      <c r="G48" s="20"/>
      <c r="H48" s="8"/>
    </row>
    <row r="49" spans="1:10" x14ac:dyDescent="0.2">
      <c r="A49" s="31"/>
      <c r="B49" s="1"/>
      <c r="C49" s="19"/>
      <c r="D49" s="19"/>
      <c r="E49" s="19"/>
      <c r="F49" s="22"/>
      <c r="G49" s="20"/>
      <c r="H49" s="8"/>
      <c r="J49" s="33" t="s">
        <v>175</v>
      </c>
    </row>
    <row r="50" spans="1:10" x14ac:dyDescent="0.2">
      <c r="A50" s="31"/>
      <c r="B50" s="1"/>
      <c r="C50" s="19"/>
      <c r="D50" s="19"/>
      <c r="E50" s="19"/>
      <c r="F50" s="22"/>
      <c r="G50" s="20"/>
      <c r="H50" s="8"/>
      <c r="J50" s="33" t="s">
        <v>175</v>
      </c>
    </row>
    <row r="51" spans="1:10" x14ac:dyDescent="0.2">
      <c r="A51" s="31"/>
      <c r="B51" s="1"/>
      <c r="C51" s="19"/>
      <c r="D51" s="19"/>
      <c r="E51" s="19"/>
      <c r="F51" s="22"/>
      <c r="G51" s="20"/>
      <c r="H51" s="8"/>
      <c r="J51" s="33" t="s">
        <v>175</v>
      </c>
    </row>
    <row r="52" spans="1:10" x14ac:dyDescent="0.2">
      <c r="A52" s="31"/>
      <c r="B52" s="1"/>
      <c r="C52" s="19"/>
      <c r="D52" s="19"/>
      <c r="E52" s="19"/>
      <c r="F52" s="22"/>
      <c r="G52" s="20"/>
      <c r="H52" s="8"/>
      <c r="J52" s="33" t="s">
        <v>175</v>
      </c>
    </row>
    <row r="53" spans="1:10" x14ac:dyDescent="0.2">
      <c r="A53" s="31"/>
      <c r="B53" s="1"/>
      <c r="C53" s="19"/>
      <c r="D53" s="19"/>
      <c r="E53" s="19"/>
      <c r="F53" s="22"/>
      <c r="G53" s="20"/>
      <c r="H53" s="8"/>
    </row>
    <row r="54" spans="1:10" x14ac:dyDescent="0.2">
      <c r="A54" s="31"/>
      <c r="B54" s="1"/>
      <c r="C54" s="19"/>
      <c r="D54" s="19"/>
      <c r="E54" s="19"/>
      <c r="F54" s="22"/>
      <c r="G54" s="20"/>
      <c r="H54" s="8"/>
    </row>
    <row r="55" spans="1:10" x14ac:dyDescent="0.2">
      <c r="A55" s="31"/>
      <c r="C55" s="22"/>
      <c r="D55" s="22"/>
      <c r="E55" s="22"/>
      <c r="F55" s="22"/>
      <c r="G55" s="49"/>
      <c r="H55" s="8"/>
    </row>
    <row r="56" spans="1:10" x14ac:dyDescent="0.2">
      <c r="A56" s="31"/>
      <c r="B56" s="157" t="s">
        <v>161</v>
      </c>
      <c r="C56" s="157"/>
      <c r="D56" s="157"/>
      <c r="E56" s="157"/>
      <c r="F56" s="157"/>
      <c r="G56" s="157"/>
      <c r="H56" s="8"/>
    </row>
    <row r="57" spans="1:10" x14ac:dyDescent="0.2">
      <c r="A57" s="31"/>
      <c r="B57" s="157" t="s">
        <v>27</v>
      </c>
      <c r="C57" s="157"/>
      <c r="D57" s="157"/>
      <c r="E57" s="157"/>
      <c r="F57" s="157"/>
      <c r="G57" s="157"/>
      <c r="H57" s="8"/>
    </row>
    <row r="58" spans="1:10" x14ac:dyDescent="0.2">
      <c r="A58" s="31"/>
      <c r="B58" s="155" t="s">
        <v>130</v>
      </c>
      <c r="C58" s="155"/>
      <c r="D58" s="155"/>
      <c r="E58" s="155"/>
      <c r="F58" s="155"/>
      <c r="G58" s="155"/>
      <c r="H58" s="8"/>
    </row>
    <row r="59" spans="1:10" x14ac:dyDescent="0.2">
      <c r="A59" s="31"/>
      <c r="B59" s="155"/>
      <c r="C59" s="155"/>
      <c r="D59" s="155"/>
      <c r="E59" s="155"/>
      <c r="F59" s="155"/>
      <c r="G59" s="155"/>
      <c r="H59" s="8"/>
    </row>
    <row r="60" spans="1:10" ht="27" customHeight="1" x14ac:dyDescent="0.2">
      <c r="A60" s="31"/>
      <c r="B60" s="155"/>
      <c r="C60" s="155"/>
      <c r="D60" s="155"/>
      <c r="E60" s="155"/>
      <c r="F60" s="155"/>
      <c r="G60" s="155"/>
      <c r="H60" s="8"/>
    </row>
    <row r="61" spans="1:10" x14ac:dyDescent="0.2">
      <c r="A61" s="31"/>
      <c r="B61" s="134" t="s">
        <v>81</v>
      </c>
      <c r="C61" s="133"/>
      <c r="D61" s="133"/>
      <c r="E61" s="133"/>
      <c r="F61" s="133"/>
      <c r="G61" s="133"/>
      <c r="H61" s="8"/>
    </row>
    <row r="62" spans="1:10" x14ac:dyDescent="0.2">
      <c r="A62" s="31"/>
      <c r="B62" s="155" t="s">
        <v>82</v>
      </c>
      <c r="C62" s="155"/>
      <c r="D62" s="155"/>
      <c r="E62" s="155"/>
      <c r="F62" s="155"/>
      <c r="G62" s="155"/>
      <c r="H62" s="8"/>
    </row>
    <row r="63" spans="1:10" x14ac:dyDescent="0.2">
      <c r="A63" s="50"/>
      <c r="B63" s="156" t="s">
        <v>82</v>
      </c>
      <c r="C63" s="156"/>
      <c r="D63" s="156"/>
      <c r="E63" s="156"/>
      <c r="F63" s="156"/>
      <c r="G63" s="156"/>
      <c r="H63" s="27"/>
    </row>
  </sheetData>
  <mergeCells count="11">
    <mergeCell ref="B43:F43"/>
    <mergeCell ref="B44:F44"/>
    <mergeCell ref="B56:G57"/>
    <mergeCell ref="B58:G60"/>
    <mergeCell ref="B62:G63"/>
    <mergeCell ref="B7:G7"/>
    <mergeCell ref="B8:G8"/>
    <mergeCell ref="C11:G11"/>
    <mergeCell ref="C12:G12"/>
    <mergeCell ref="C14:F14"/>
    <mergeCell ref="G14:G15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37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  <pageSetUpPr fitToPage="1"/>
  </sheetPr>
  <dimension ref="A1:W48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7109375" style="5" customWidth="1"/>
    <col min="2" max="2" width="25.140625" style="5" customWidth="1"/>
    <col min="3" max="3" width="12.42578125" style="5" customWidth="1"/>
    <col min="4" max="4" width="14.7109375" style="5" customWidth="1"/>
    <col min="5" max="5" width="11.5703125" style="5" customWidth="1"/>
    <col min="6" max="7" width="11.7109375" style="5" customWidth="1"/>
    <col min="8" max="10" width="10.42578125" style="5" customWidth="1"/>
    <col min="11" max="11" width="1.71093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23" x14ac:dyDescent="0.2">
      <c r="A1" s="1"/>
      <c r="B1" s="6"/>
      <c r="C1" s="6"/>
      <c r="D1" s="128"/>
      <c r="E1" s="6"/>
      <c r="F1" s="6"/>
      <c r="G1" s="128"/>
      <c r="H1" s="13"/>
      <c r="I1" s="6"/>
      <c r="J1" s="6"/>
      <c r="K1" s="7"/>
      <c r="L1" s="1"/>
    </row>
    <row r="2" spans="1:23" x14ac:dyDescent="0.2">
      <c r="A2" s="31"/>
      <c r="B2" s="6"/>
      <c r="C2" s="6"/>
      <c r="D2" s="128"/>
      <c r="E2" s="6"/>
      <c r="F2" s="6"/>
      <c r="G2" s="128"/>
      <c r="H2" s="1"/>
      <c r="I2" s="6"/>
      <c r="J2" s="6"/>
      <c r="K2" s="7"/>
      <c r="L2" s="1"/>
    </row>
    <row r="3" spans="1:23" x14ac:dyDescent="0.2">
      <c r="A3" s="31"/>
      <c r="B3" s="6"/>
      <c r="C3" s="6"/>
      <c r="D3" s="128"/>
      <c r="E3" s="6"/>
      <c r="F3" s="6"/>
      <c r="G3" s="128"/>
      <c r="H3" s="1"/>
      <c r="I3" s="6"/>
      <c r="J3" s="6"/>
      <c r="K3" s="7"/>
      <c r="L3" s="1"/>
    </row>
    <row r="4" spans="1:23" x14ac:dyDescent="0.2">
      <c r="A4" s="31"/>
      <c r="B4" s="6"/>
      <c r="C4" s="6"/>
      <c r="D4" s="128"/>
      <c r="E4" s="6"/>
      <c r="F4" s="6"/>
      <c r="G4" s="128"/>
      <c r="H4" s="1"/>
      <c r="I4" s="6"/>
      <c r="J4" s="6"/>
      <c r="K4" s="8"/>
      <c r="L4" s="1"/>
    </row>
    <row r="5" spans="1:23" x14ac:dyDescent="0.2">
      <c r="A5" s="31"/>
      <c r="B5" s="6"/>
      <c r="C5" s="6"/>
      <c r="D5" s="128"/>
      <c r="E5" s="6"/>
      <c r="F5" s="6"/>
      <c r="G5" s="128"/>
      <c r="H5" s="1"/>
      <c r="I5" s="6"/>
      <c r="J5" s="6"/>
      <c r="K5" s="8"/>
      <c r="L5" s="1"/>
    </row>
    <row r="6" spans="1:23" x14ac:dyDescent="0.2">
      <c r="A6" s="31"/>
      <c r="B6" s="6"/>
      <c r="C6" s="6"/>
      <c r="D6" s="128"/>
      <c r="E6" s="6"/>
      <c r="F6" s="6"/>
      <c r="G6" s="128"/>
      <c r="H6" s="1"/>
      <c r="I6" s="6"/>
      <c r="J6" s="6"/>
      <c r="K6" s="8"/>
      <c r="L6" s="1"/>
    </row>
    <row r="7" spans="1:23" x14ac:dyDescent="0.2">
      <c r="A7" s="31"/>
      <c r="B7" s="6"/>
      <c r="C7" s="6"/>
      <c r="D7" s="128"/>
      <c r="E7" s="6"/>
      <c r="F7" s="6"/>
      <c r="G7" s="128"/>
      <c r="H7" s="1"/>
      <c r="I7" s="6"/>
      <c r="J7" s="6"/>
      <c r="K7" s="8"/>
      <c r="L7" s="1"/>
    </row>
    <row r="8" spans="1:23" x14ac:dyDescent="0.2">
      <c r="A8" s="31"/>
      <c r="B8" s="6"/>
      <c r="C8" s="6"/>
      <c r="D8" s="128"/>
      <c r="E8" s="6"/>
      <c r="F8" s="6"/>
      <c r="G8" s="128"/>
      <c r="H8" s="6"/>
      <c r="I8" s="6"/>
      <c r="J8" s="6"/>
      <c r="K8" s="8"/>
      <c r="L8" s="1"/>
    </row>
    <row r="9" spans="1:23" x14ac:dyDescent="0.2">
      <c r="A9" s="31"/>
      <c r="B9" s="6"/>
      <c r="C9" s="6"/>
      <c r="D9" s="128"/>
      <c r="E9" s="6"/>
      <c r="F9" s="6"/>
      <c r="G9" s="128"/>
      <c r="H9" s="6"/>
      <c r="I9" s="6"/>
      <c r="J9" s="6"/>
      <c r="K9" s="8"/>
      <c r="L9" s="1"/>
    </row>
    <row r="10" spans="1:23" x14ac:dyDescent="0.2">
      <c r="A10" s="31"/>
      <c r="B10" s="6"/>
      <c r="C10" s="152" t="s">
        <v>99</v>
      </c>
      <c r="D10" s="152"/>
      <c r="E10" s="152"/>
      <c r="F10" s="152"/>
      <c r="G10" s="152"/>
      <c r="H10" s="152"/>
      <c r="I10" s="152"/>
      <c r="J10" s="152"/>
      <c r="K10" s="8"/>
      <c r="L10" s="1"/>
    </row>
    <row r="11" spans="1:23" x14ac:dyDescent="0.2">
      <c r="A11" s="31"/>
      <c r="B11" s="6"/>
      <c r="C11" s="152" t="s">
        <v>162</v>
      </c>
      <c r="D11" s="152"/>
      <c r="E11" s="152"/>
      <c r="F11" s="152"/>
      <c r="G11" s="152"/>
      <c r="H11" s="152"/>
      <c r="I11" s="152"/>
      <c r="J11" s="152"/>
      <c r="K11" s="8"/>
      <c r="L11" s="1"/>
    </row>
    <row r="12" spans="1:23" x14ac:dyDescent="0.2">
      <c r="A12" s="31"/>
      <c r="B12" s="6"/>
      <c r="C12" s="11"/>
      <c r="D12" s="126"/>
      <c r="E12" s="11"/>
      <c r="F12" s="11"/>
      <c r="G12" s="126"/>
      <c r="H12" s="6"/>
      <c r="I12" s="6"/>
      <c r="J12" s="6"/>
      <c r="K12" s="8"/>
      <c r="L12" s="1"/>
    </row>
    <row r="13" spans="1:23" ht="15.75" customHeight="1" x14ac:dyDescent="0.2">
      <c r="A13" s="31"/>
      <c r="B13" s="1"/>
      <c r="D13" s="154" t="s">
        <v>1</v>
      </c>
      <c r="E13" s="154"/>
      <c r="F13" s="154"/>
      <c r="G13" s="154"/>
      <c r="H13" s="154"/>
      <c r="I13" s="154"/>
      <c r="J13" s="58"/>
      <c r="K13" s="8"/>
      <c r="L13" s="1"/>
    </row>
    <row r="14" spans="1:23" x14ac:dyDescent="0.2">
      <c r="A14" s="31"/>
      <c r="B14" s="1"/>
      <c r="D14" s="143">
        <v>2019</v>
      </c>
      <c r="E14" s="143">
        <v>2020</v>
      </c>
      <c r="F14" s="143">
        <v>2021</v>
      </c>
      <c r="G14" s="143">
        <v>2022</v>
      </c>
      <c r="H14" s="126">
        <v>2023</v>
      </c>
      <c r="I14" s="126">
        <v>2024</v>
      </c>
      <c r="J14" s="58"/>
      <c r="K14" s="8"/>
      <c r="L14" s="1"/>
      <c r="N14" s="56"/>
    </row>
    <row r="15" spans="1:23" ht="12" customHeight="1" x14ac:dyDescent="0.2">
      <c r="A15" s="31"/>
      <c r="B15" s="1"/>
      <c r="D15" s="126"/>
      <c r="E15" s="11"/>
      <c r="F15" s="126"/>
      <c r="G15" s="126"/>
      <c r="H15" s="126"/>
      <c r="I15" s="126"/>
      <c r="J15" s="58"/>
      <c r="K15" s="8"/>
      <c r="L15" s="1"/>
    </row>
    <row r="16" spans="1:23" x14ac:dyDescent="0.2">
      <c r="A16" s="31"/>
      <c r="B16" s="1" t="s">
        <v>8</v>
      </c>
      <c r="D16" s="46">
        <v>80.78251139324</v>
      </c>
      <c r="E16" s="46">
        <v>81.01987864385751</v>
      </c>
      <c r="F16" s="46">
        <v>81.319191962118467</v>
      </c>
      <c r="G16" s="46">
        <v>81.612495211950986</v>
      </c>
      <c r="H16" s="46">
        <v>81.873943847961343</v>
      </c>
      <c r="I16" s="47">
        <v>82.162665858963678</v>
      </c>
      <c r="J16" s="58"/>
      <c r="K16" s="8"/>
      <c r="L16" s="1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1:14" x14ac:dyDescent="0.2">
      <c r="A17" s="31"/>
      <c r="B17" s="1" t="s">
        <v>16</v>
      </c>
      <c r="D17" s="46">
        <v>71.055405227172315</v>
      </c>
      <c r="E17" s="46">
        <v>63.129603654892655</v>
      </c>
      <c r="F17" s="46">
        <v>69.492535297390404</v>
      </c>
      <c r="G17" s="46">
        <v>67.544741048266602</v>
      </c>
      <c r="H17" s="46">
        <v>68.248332885354955</v>
      </c>
      <c r="I17" s="47">
        <v>71.387237805595561</v>
      </c>
      <c r="K17" s="8"/>
      <c r="L17" s="1"/>
      <c r="M17" s="58"/>
      <c r="N17" s="54"/>
    </row>
    <row r="18" spans="1:14" x14ac:dyDescent="0.2">
      <c r="A18" s="31"/>
      <c r="B18" s="1" t="s">
        <v>15</v>
      </c>
      <c r="D18" s="46">
        <v>62.57403708733267</v>
      </c>
      <c r="E18" s="46">
        <v>53.727248706032306</v>
      </c>
      <c r="F18" s="46">
        <v>56.427774021894031</v>
      </c>
      <c r="G18" s="46">
        <v>59.038378031256038</v>
      </c>
      <c r="H18" s="46">
        <v>60.925652747009089</v>
      </c>
      <c r="I18" s="47">
        <v>64.18781742074728</v>
      </c>
      <c r="K18" s="8"/>
      <c r="L18" s="1"/>
      <c r="M18" s="58"/>
      <c r="N18" s="54"/>
    </row>
    <row r="19" spans="1:14" x14ac:dyDescent="0.2">
      <c r="A19" s="31"/>
      <c r="B19" s="95" t="s">
        <v>17</v>
      </c>
      <c r="D19" s="46">
        <v>11.936282125132093</v>
      </c>
      <c r="E19" s="46">
        <v>14.893733533097578</v>
      </c>
      <c r="F19" s="46">
        <v>18.800236916938296</v>
      </c>
      <c r="G19" s="46">
        <v>12.593664116441616</v>
      </c>
      <c r="H19" s="46">
        <v>10.729456217437075</v>
      </c>
      <c r="I19" s="47">
        <v>10.085024447162461</v>
      </c>
      <c r="K19" s="8"/>
      <c r="L19" s="1"/>
      <c r="M19" s="58"/>
    </row>
    <row r="20" spans="1:14" x14ac:dyDescent="0.2">
      <c r="A20" s="31"/>
      <c r="B20" s="1" t="s">
        <v>126</v>
      </c>
      <c r="D20" s="46">
        <v>10.648992356678349</v>
      </c>
      <c r="E20" s="46">
        <v>0</v>
      </c>
      <c r="F20" s="46">
        <v>7.6352191750799649</v>
      </c>
      <c r="G20" s="46">
        <v>5.5873637461473082</v>
      </c>
      <c r="H20" s="46">
        <v>7.1821600910669332</v>
      </c>
      <c r="I20" s="47">
        <v>8.3556218293152824</v>
      </c>
      <c r="K20" s="8"/>
      <c r="L20" s="1"/>
      <c r="M20" s="58"/>
    </row>
    <row r="21" spans="1:14" x14ac:dyDescent="0.2">
      <c r="A21" s="31"/>
      <c r="B21" s="1"/>
      <c r="H21" s="58"/>
      <c r="I21" s="58"/>
      <c r="K21" s="8"/>
      <c r="L21" s="1"/>
      <c r="M21" s="58"/>
    </row>
    <row r="22" spans="1:14" ht="14.25" customHeight="1" x14ac:dyDescent="0.2">
      <c r="A22" s="31"/>
      <c r="B22" s="13"/>
      <c r="C22" s="19"/>
      <c r="D22" s="19"/>
      <c r="E22" s="19"/>
      <c r="F22" s="19"/>
      <c r="G22" s="19"/>
      <c r="H22" s="48"/>
      <c r="I22" s="48"/>
      <c r="J22" s="48"/>
      <c r="K22" s="8"/>
      <c r="L22" s="1"/>
    </row>
    <row r="23" spans="1:14" x14ac:dyDescent="0.2">
      <c r="A23" s="31"/>
      <c r="B23" s="153" t="s">
        <v>94</v>
      </c>
      <c r="C23" s="153"/>
      <c r="D23" s="153"/>
      <c r="E23" s="153" t="s">
        <v>95</v>
      </c>
      <c r="F23" s="153"/>
      <c r="G23" s="153"/>
      <c r="H23" s="153"/>
      <c r="I23" s="153"/>
      <c r="J23" s="153"/>
      <c r="K23" s="8"/>
      <c r="L23" s="1"/>
    </row>
    <row r="24" spans="1:14" x14ac:dyDescent="0.2">
      <c r="A24" s="31"/>
      <c r="B24" s="153" t="s">
        <v>152</v>
      </c>
      <c r="C24" s="153"/>
      <c r="D24" s="153"/>
      <c r="E24" s="153" t="s">
        <v>152</v>
      </c>
      <c r="F24" s="153"/>
      <c r="G24" s="153"/>
      <c r="H24" s="153"/>
      <c r="I24" s="153"/>
      <c r="J24" s="153"/>
      <c r="K24" s="8"/>
      <c r="L24" s="1"/>
      <c r="M24" s="58"/>
    </row>
    <row r="25" spans="1:14" x14ac:dyDescent="0.2">
      <c r="A25" s="31"/>
      <c r="B25" s="1"/>
      <c r="C25" s="19"/>
      <c r="D25" s="19"/>
      <c r="E25" s="19"/>
      <c r="F25" s="22"/>
      <c r="G25" s="22"/>
      <c r="H25" s="20"/>
      <c r="I25" s="20"/>
      <c r="J25" s="20"/>
      <c r="K25" s="8"/>
      <c r="L25" s="1"/>
      <c r="M25" s="58"/>
    </row>
    <row r="26" spans="1:14" x14ac:dyDescent="0.2">
      <c r="A26" s="31"/>
      <c r="B26" s="1"/>
      <c r="C26" s="19"/>
      <c r="D26" s="19"/>
      <c r="E26" s="19"/>
      <c r="F26" s="22"/>
      <c r="G26" s="22"/>
      <c r="H26" s="20"/>
      <c r="I26" s="20"/>
      <c r="J26" s="20"/>
      <c r="K26" s="8"/>
      <c r="L26" s="1"/>
      <c r="M26" s="58"/>
    </row>
    <row r="27" spans="1:14" x14ac:dyDescent="0.2">
      <c r="A27" s="31"/>
      <c r="B27" s="1"/>
      <c r="C27" s="19"/>
      <c r="D27" s="19"/>
      <c r="E27" s="19"/>
      <c r="F27" s="22"/>
      <c r="G27" s="22"/>
      <c r="H27" s="20"/>
      <c r="I27" s="20"/>
      <c r="J27" s="20"/>
      <c r="K27" s="8"/>
      <c r="L27" s="1"/>
      <c r="M27" s="58"/>
    </row>
    <row r="28" spans="1:14" x14ac:dyDescent="0.2">
      <c r="A28" s="31"/>
      <c r="B28" s="1"/>
      <c r="C28" s="19"/>
      <c r="D28" s="19"/>
      <c r="E28" s="19"/>
      <c r="F28" s="22"/>
      <c r="G28" s="22"/>
      <c r="H28" s="20"/>
      <c r="I28" s="20"/>
      <c r="J28" s="20"/>
      <c r="K28" s="8"/>
      <c r="L28" s="1"/>
      <c r="M28" s="58"/>
    </row>
    <row r="29" spans="1:14" x14ac:dyDescent="0.2">
      <c r="A29" s="31"/>
      <c r="B29" s="1"/>
      <c r="C29" s="19"/>
      <c r="D29" s="19"/>
      <c r="E29" s="19"/>
      <c r="F29" s="22"/>
      <c r="G29" s="22"/>
      <c r="H29" s="20"/>
      <c r="I29" s="20"/>
      <c r="J29" s="20"/>
      <c r="K29" s="8"/>
      <c r="L29" s="1"/>
      <c r="M29" s="58"/>
    </row>
    <row r="30" spans="1:14" x14ac:dyDescent="0.2">
      <c r="A30" s="31"/>
      <c r="B30" s="1"/>
      <c r="C30" s="19"/>
      <c r="D30" s="19"/>
      <c r="E30" s="19"/>
      <c r="F30" s="22"/>
      <c r="G30" s="22"/>
      <c r="H30" s="20"/>
      <c r="I30" s="20"/>
      <c r="J30" s="20"/>
      <c r="K30" s="8"/>
      <c r="L30" s="1"/>
      <c r="M30" s="58"/>
    </row>
    <row r="31" spans="1:14" x14ac:dyDescent="0.2">
      <c r="A31" s="31"/>
      <c r="B31" s="1"/>
      <c r="C31" s="19"/>
      <c r="D31" s="19"/>
      <c r="E31" s="19"/>
      <c r="F31" s="22"/>
      <c r="G31" s="22"/>
      <c r="H31" s="20"/>
      <c r="I31" s="20"/>
      <c r="J31" s="20"/>
      <c r="K31" s="8"/>
      <c r="L31" s="1"/>
      <c r="M31" s="58"/>
    </row>
    <row r="32" spans="1:14" x14ac:dyDescent="0.2">
      <c r="A32" s="31"/>
      <c r="B32" s="1"/>
      <c r="C32" s="19"/>
      <c r="D32" s="19"/>
      <c r="E32" s="19"/>
      <c r="F32" s="22"/>
      <c r="G32" s="22"/>
      <c r="H32" s="20"/>
      <c r="I32" s="20"/>
      <c r="J32" s="20"/>
      <c r="K32" s="8"/>
      <c r="L32" s="1"/>
      <c r="M32" s="58"/>
    </row>
    <row r="33" spans="1:13" ht="90" customHeight="1" x14ac:dyDescent="0.2">
      <c r="A33" s="31"/>
      <c r="B33" s="1"/>
      <c r="C33" s="19"/>
      <c r="D33" s="19"/>
      <c r="E33" s="19"/>
      <c r="F33" s="22"/>
      <c r="G33" s="22"/>
      <c r="H33" s="20"/>
      <c r="I33" s="20"/>
      <c r="J33" s="20"/>
      <c r="K33" s="8"/>
      <c r="L33" s="1"/>
      <c r="M33" s="58"/>
    </row>
    <row r="34" spans="1:13" x14ac:dyDescent="0.2">
      <c r="A34" s="31"/>
      <c r="B34" s="1"/>
      <c r="C34" s="19"/>
      <c r="D34" s="19"/>
      <c r="E34" s="19"/>
      <c r="F34" s="22"/>
      <c r="G34" s="22"/>
      <c r="H34" s="20"/>
      <c r="I34" s="20"/>
      <c r="J34" s="20"/>
      <c r="K34" s="8"/>
      <c r="L34" s="1"/>
      <c r="M34" s="58"/>
    </row>
    <row r="35" spans="1:13" ht="18" customHeight="1" x14ac:dyDescent="0.2">
      <c r="A35" s="31"/>
      <c r="B35" s="13"/>
      <c r="C35" s="22"/>
      <c r="D35" s="22"/>
      <c r="E35" s="22"/>
      <c r="F35" s="22"/>
      <c r="G35" s="22"/>
      <c r="H35" s="49"/>
      <c r="I35" s="49"/>
      <c r="J35" s="49"/>
      <c r="K35" s="8"/>
      <c r="L35" s="1"/>
      <c r="M35" s="58"/>
    </row>
    <row r="36" spans="1:13" x14ac:dyDescent="0.2">
      <c r="A36" s="31"/>
      <c r="B36" s="96" t="s">
        <v>161</v>
      </c>
      <c r="C36" s="62"/>
      <c r="D36" s="62"/>
      <c r="E36" s="62"/>
      <c r="F36" s="62"/>
      <c r="G36" s="62"/>
      <c r="H36" s="62"/>
      <c r="I36" s="62"/>
      <c r="J36" s="62"/>
      <c r="K36" s="63"/>
      <c r="L36" s="1"/>
      <c r="M36" s="61"/>
    </row>
    <row r="37" spans="1:13" x14ac:dyDescent="0.2">
      <c r="A37" s="31"/>
      <c r="B37" s="96" t="s">
        <v>81</v>
      </c>
      <c r="C37" s="62"/>
      <c r="D37" s="62"/>
      <c r="E37" s="62"/>
      <c r="F37" s="62"/>
      <c r="G37" s="62"/>
      <c r="H37" s="62"/>
      <c r="I37" s="62"/>
      <c r="J37" s="62"/>
      <c r="K37" s="63"/>
      <c r="L37" s="1"/>
      <c r="M37" s="61"/>
    </row>
    <row r="38" spans="1:13" x14ac:dyDescent="0.2">
      <c r="A38" s="50"/>
      <c r="B38" s="97" t="s">
        <v>82</v>
      </c>
      <c r="C38" s="72"/>
      <c r="D38" s="72"/>
      <c r="E38" s="72"/>
      <c r="F38" s="72"/>
      <c r="G38" s="72"/>
      <c r="H38" s="72"/>
      <c r="I38" s="64"/>
      <c r="J38" s="64"/>
      <c r="K38" s="65"/>
      <c r="L38" s="1"/>
      <c r="M38" s="61"/>
    </row>
    <row r="39" spans="1:13" x14ac:dyDescent="0.2">
      <c r="B39" s="33" t="s">
        <v>11</v>
      </c>
      <c r="E39" s="33" t="s">
        <v>9</v>
      </c>
      <c r="L39" s="61"/>
      <c r="M39" s="61"/>
    </row>
    <row r="40" spans="1:13" x14ac:dyDescent="0.2">
      <c r="B40" s="33" t="s">
        <v>12</v>
      </c>
      <c r="C40" s="33"/>
      <c r="D40" s="33"/>
      <c r="E40" s="33" t="s">
        <v>10</v>
      </c>
      <c r="F40" s="66"/>
      <c r="G40" s="66"/>
      <c r="H40" s="66"/>
      <c r="I40" s="61"/>
      <c r="J40" s="61"/>
      <c r="K40" s="61"/>
      <c r="L40" s="61"/>
      <c r="M40" s="61"/>
    </row>
    <row r="41" spans="1:13" x14ac:dyDescent="0.2">
      <c r="B41" s="66"/>
      <c r="C41" s="66"/>
      <c r="D41" s="66"/>
      <c r="E41" s="66"/>
      <c r="F41" s="66"/>
      <c r="G41" s="66"/>
      <c r="H41" s="66"/>
      <c r="I41" s="61"/>
      <c r="J41" s="61"/>
      <c r="K41" s="61"/>
      <c r="L41" s="61"/>
      <c r="M41" s="61"/>
    </row>
    <row r="42" spans="1:13" x14ac:dyDescent="0.2">
      <c r="B42" s="66"/>
      <c r="C42" s="66"/>
      <c r="D42" s="66"/>
      <c r="E42" s="66"/>
      <c r="F42" s="66"/>
      <c r="G42" s="66"/>
      <c r="H42" s="66"/>
      <c r="I42" s="61"/>
      <c r="J42" s="61"/>
      <c r="K42" s="61"/>
      <c r="L42" s="61"/>
      <c r="M42" s="61"/>
    </row>
    <row r="43" spans="1:13" x14ac:dyDescent="0.2">
      <c r="B43" s="66"/>
      <c r="C43" s="66"/>
      <c r="D43" s="66"/>
      <c r="E43" s="66"/>
      <c r="F43" s="66"/>
      <c r="G43" s="66"/>
      <c r="H43" s="66"/>
      <c r="I43" s="61"/>
      <c r="J43" s="61"/>
      <c r="K43" s="61"/>
      <c r="L43" s="61"/>
      <c r="M43" s="61"/>
    </row>
    <row r="44" spans="1:13" x14ac:dyDescent="0.2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x14ac:dyDescent="0.2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x14ac:dyDescent="0.2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x14ac:dyDescent="0.2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</sheetData>
  <mergeCells count="7">
    <mergeCell ref="C10:J10"/>
    <mergeCell ref="C11:J11"/>
    <mergeCell ref="E23:J23"/>
    <mergeCell ref="E24:J24"/>
    <mergeCell ref="D13:I13"/>
    <mergeCell ref="B23:D23"/>
    <mergeCell ref="B24:D24"/>
  </mergeCells>
  <printOptions horizontalCentered="1" verticalCentered="1"/>
  <pageMargins left="0.82677165354330717" right="0" top="0.39370078740157483" bottom="0.59055118110236227" header="0.31496062992125984" footer="0.31496062992125984"/>
  <pageSetup scale="86" orientation="portrait" r:id="rId1"/>
  <headerFooter alignWithMargins="0">
    <oddFooter>&amp;C&amp;"-,Negrita"&amp;12&amp;K004559Página 2</oddFooter>
  </headerFooter>
  <colBreaks count="1" manualBreakCount="1">
    <brk id="11" max="50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63"/>
  <sheetViews>
    <sheetView zoomScaleNormal="100" zoomScaleSheetLayoutView="100" workbookViewId="0">
      <selection activeCell="K5" sqref="K5"/>
    </sheetView>
  </sheetViews>
  <sheetFormatPr baseColWidth="10" defaultColWidth="10.85546875" defaultRowHeight="12.75" x14ac:dyDescent="0.2"/>
  <cols>
    <col min="1" max="1" width="1.85546875" style="5" customWidth="1"/>
    <col min="2" max="2" width="19.85546875" style="5" customWidth="1"/>
    <col min="3" max="6" width="14.140625" style="5" customWidth="1"/>
    <col min="7" max="7" width="12.42578125" style="5" customWidth="1"/>
    <col min="8" max="8" width="1.85546875" style="5" customWidth="1"/>
    <col min="9" max="9" width="10.85546875" style="5"/>
    <col min="10" max="10" width="11.42578125" style="33" customWidth="1"/>
    <col min="11" max="11" width="10.85546875" style="33" customWidth="1"/>
    <col min="12" max="12" width="10.85546875" style="61"/>
    <col min="13" max="16384" width="10.85546875" style="5"/>
  </cols>
  <sheetData>
    <row r="1" spans="1:12" x14ac:dyDescent="0.2">
      <c r="A1" s="51"/>
      <c r="B1" s="52"/>
      <c r="C1" s="52"/>
      <c r="D1" s="52"/>
      <c r="E1" s="52"/>
      <c r="F1" s="52"/>
      <c r="G1" s="52"/>
      <c r="H1" s="53"/>
      <c r="I1" s="1"/>
      <c r="J1" s="5"/>
      <c r="K1" s="5"/>
      <c r="L1" s="5"/>
    </row>
    <row r="2" spans="1:12" x14ac:dyDescent="0.2">
      <c r="A2" s="31"/>
      <c r="B2" s="125"/>
      <c r="C2" s="125"/>
      <c r="D2" s="130"/>
      <c r="E2" s="130"/>
      <c r="F2" s="125"/>
      <c r="G2" s="125"/>
      <c r="H2" s="8"/>
      <c r="I2" s="1"/>
      <c r="J2" s="5"/>
      <c r="K2" s="5"/>
      <c r="L2" s="5"/>
    </row>
    <row r="3" spans="1:12" x14ac:dyDescent="0.2">
      <c r="A3" s="31"/>
      <c r="B3" s="125"/>
      <c r="C3" s="125"/>
      <c r="D3" s="130"/>
      <c r="E3" s="130"/>
      <c r="F3" s="125"/>
      <c r="G3" s="125"/>
      <c r="H3" s="8"/>
      <c r="I3" s="1"/>
      <c r="J3" s="5"/>
      <c r="K3" s="5"/>
      <c r="L3" s="5"/>
    </row>
    <row r="4" spans="1:12" x14ac:dyDescent="0.2">
      <c r="A4" s="31"/>
      <c r="B4" s="125"/>
      <c r="C4" s="125"/>
      <c r="D4" s="130"/>
      <c r="E4" s="130"/>
      <c r="F4" s="125"/>
      <c r="G4" s="125"/>
      <c r="H4" s="8"/>
      <c r="I4" s="1"/>
      <c r="J4" s="5"/>
      <c r="K4" s="5"/>
      <c r="L4" s="5"/>
    </row>
    <row r="5" spans="1:12" x14ac:dyDescent="0.2">
      <c r="A5" s="31"/>
      <c r="B5" s="125"/>
      <c r="C5" s="125"/>
      <c r="D5" s="130"/>
      <c r="E5" s="130"/>
      <c r="F5" s="125"/>
      <c r="G5" s="125"/>
      <c r="H5" s="8"/>
      <c r="I5" s="1"/>
      <c r="J5" s="5"/>
      <c r="K5" s="5"/>
      <c r="L5" s="5"/>
    </row>
    <row r="6" spans="1:12" ht="22.5" customHeight="1" x14ac:dyDescent="0.2">
      <c r="A6" s="31"/>
      <c r="B6" s="125"/>
      <c r="C6" s="125"/>
      <c r="D6" s="130"/>
      <c r="E6" s="130"/>
      <c r="F6" s="125"/>
      <c r="G6" s="125"/>
      <c r="H6" s="8"/>
      <c r="I6" s="1"/>
      <c r="J6" s="5"/>
      <c r="K6" s="5"/>
      <c r="L6" s="5"/>
    </row>
    <row r="7" spans="1:12" x14ac:dyDescent="0.2">
      <c r="A7" s="31"/>
      <c r="B7" s="158" t="s">
        <v>45</v>
      </c>
      <c r="C7" s="158"/>
      <c r="D7" s="158"/>
      <c r="E7" s="158"/>
      <c r="F7" s="158"/>
      <c r="G7" s="158"/>
      <c r="H7" s="8"/>
      <c r="I7" s="1"/>
      <c r="J7" s="5"/>
      <c r="K7" s="5"/>
      <c r="L7" s="5"/>
    </row>
    <row r="8" spans="1:12" x14ac:dyDescent="0.2">
      <c r="A8" s="31"/>
      <c r="B8" s="163" t="s">
        <v>163</v>
      </c>
      <c r="C8" s="163"/>
      <c r="D8" s="163"/>
      <c r="E8" s="163"/>
      <c r="F8" s="163"/>
      <c r="G8" s="163"/>
      <c r="H8" s="8"/>
      <c r="I8" s="1"/>
      <c r="J8" s="5"/>
      <c r="K8" s="5"/>
      <c r="L8" s="5"/>
    </row>
    <row r="9" spans="1:12" x14ac:dyDescent="0.2">
      <c r="A9" s="31"/>
      <c r="B9" s="125"/>
      <c r="C9" s="125"/>
      <c r="D9" s="130"/>
      <c r="E9" s="130"/>
      <c r="F9" s="125"/>
      <c r="G9" s="125"/>
      <c r="H9" s="8"/>
      <c r="I9" s="1"/>
      <c r="J9" s="5"/>
      <c r="K9" s="5"/>
      <c r="L9" s="5"/>
    </row>
    <row r="10" spans="1:12" x14ac:dyDescent="0.2">
      <c r="A10" s="31"/>
      <c r="B10" s="125"/>
      <c r="C10" s="125"/>
      <c r="D10" s="130"/>
      <c r="E10" s="130"/>
      <c r="F10" s="125"/>
      <c r="G10" s="125"/>
      <c r="H10" s="8"/>
    </row>
    <row r="11" spans="1:12" x14ac:dyDescent="0.2">
      <c r="A11" s="31"/>
      <c r="B11" s="125"/>
      <c r="C11" s="158"/>
      <c r="D11" s="158"/>
      <c r="E11" s="158"/>
      <c r="F11" s="158"/>
      <c r="G11" s="158"/>
      <c r="H11" s="8"/>
    </row>
    <row r="12" spans="1:12" x14ac:dyDescent="0.2">
      <c r="A12" s="31"/>
      <c r="B12" s="125"/>
      <c r="C12" s="152"/>
      <c r="D12" s="152"/>
      <c r="E12" s="152"/>
      <c r="F12" s="152"/>
      <c r="G12" s="152"/>
      <c r="H12" s="8"/>
    </row>
    <row r="13" spans="1:12" ht="8.25" customHeight="1" x14ac:dyDescent="0.2">
      <c r="A13" s="31"/>
      <c r="B13" s="125"/>
      <c r="C13" s="123"/>
      <c r="D13" s="129"/>
      <c r="E13" s="129"/>
      <c r="F13" s="123"/>
      <c r="G13" s="125"/>
      <c r="H13" s="8"/>
    </row>
    <row r="14" spans="1:12" ht="15.75" customHeight="1" x14ac:dyDescent="0.2">
      <c r="A14" s="31"/>
      <c r="B14" s="1"/>
      <c r="C14" s="154" t="s">
        <v>1</v>
      </c>
      <c r="D14" s="154"/>
      <c r="E14" s="154"/>
      <c r="F14" s="154"/>
      <c r="G14" s="160" t="s">
        <v>154</v>
      </c>
      <c r="H14" s="8"/>
    </row>
    <row r="15" spans="1:12" x14ac:dyDescent="0.2">
      <c r="A15" s="31"/>
      <c r="B15" s="1"/>
      <c r="C15" s="123">
        <v>2021</v>
      </c>
      <c r="D15" s="129">
        <v>2022</v>
      </c>
      <c r="E15" s="129">
        <v>2023</v>
      </c>
      <c r="F15" s="123">
        <v>2024</v>
      </c>
      <c r="G15" s="160"/>
      <c r="H15" s="8"/>
      <c r="K15" s="34"/>
    </row>
    <row r="16" spans="1:12" ht="12" customHeight="1" x14ac:dyDescent="0.2">
      <c r="A16" s="31"/>
      <c r="B16" s="1"/>
      <c r="C16" s="123"/>
      <c r="D16" s="129"/>
      <c r="E16" s="129"/>
      <c r="F16" s="123"/>
      <c r="G16" s="123"/>
      <c r="H16" s="8"/>
    </row>
    <row r="17" spans="1:11" x14ac:dyDescent="0.2">
      <c r="A17" s="31"/>
      <c r="B17" s="13" t="s">
        <v>189</v>
      </c>
      <c r="C17" s="38">
        <v>441.65264933333327</v>
      </c>
      <c r="D17" s="38">
        <v>602.38600399999996</v>
      </c>
      <c r="E17" s="38">
        <v>656.32210866666662</v>
      </c>
      <c r="F17" s="39">
        <v>578.92251222992206</v>
      </c>
      <c r="G17" s="40">
        <v>-11.79292841345595</v>
      </c>
      <c r="H17" s="8"/>
    </row>
    <row r="18" spans="1:11" x14ac:dyDescent="0.2">
      <c r="A18" s="31"/>
      <c r="B18" s="13" t="s">
        <v>188</v>
      </c>
      <c r="C18" s="38">
        <v>208.19719366666672</v>
      </c>
      <c r="D18" s="38">
        <v>292.01658800000001</v>
      </c>
      <c r="E18" s="38">
        <v>316.49127033333326</v>
      </c>
      <c r="F18" s="39">
        <v>299.9732109892181</v>
      </c>
      <c r="G18" s="40">
        <v>-5.2191200492569978</v>
      </c>
      <c r="H18" s="8"/>
    </row>
    <row r="19" spans="1:11" x14ac:dyDescent="0.2">
      <c r="A19" s="31"/>
      <c r="B19" s="13" t="s">
        <v>2</v>
      </c>
      <c r="C19" s="39">
        <v>88.546338666666671</v>
      </c>
      <c r="D19" s="39">
        <v>100.33766033333335</v>
      </c>
      <c r="E19" s="39">
        <v>129.223849</v>
      </c>
      <c r="F19" s="39">
        <v>126.99784741486468</v>
      </c>
      <c r="G19" s="47">
        <v>-1.7225934704477974</v>
      </c>
      <c r="H19" s="8"/>
      <c r="K19" s="87"/>
    </row>
    <row r="20" spans="1:11" x14ac:dyDescent="0.2">
      <c r="A20" s="31"/>
      <c r="B20" s="1" t="s">
        <v>164</v>
      </c>
      <c r="C20" s="44">
        <v>30.314703666666666</v>
      </c>
      <c r="D20" s="44">
        <v>71.640771333333333</v>
      </c>
      <c r="E20" s="44">
        <v>57.336428000000005</v>
      </c>
      <c r="F20" s="45">
        <v>62.286859538801522</v>
      </c>
      <c r="G20" s="46">
        <v>8.6340075785703121</v>
      </c>
      <c r="H20" s="8"/>
      <c r="K20" s="87"/>
    </row>
    <row r="21" spans="1:11" x14ac:dyDescent="0.2">
      <c r="A21" s="31"/>
      <c r="B21" s="1" t="s">
        <v>165</v>
      </c>
      <c r="C21" s="44">
        <v>20.521250999999999</v>
      </c>
      <c r="D21" s="44">
        <v>35.800479666666668</v>
      </c>
      <c r="E21" s="44">
        <v>42.673688999999989</v>
      </c>
      <c r="F21" s="45">
        <v>28.649021274044102</v>
      </c>
      <c r="G21" s="46">
        <v>-32.864905881363782</v>
      </c>
      <c r="H21" s="8"/>
      <c r="K21" s="87"/>
    </row>
    <row r="22" spans="1:11" x14ac:dyDescent="0.2">
      <c r="A22" s="31"/>
      <c r="B22" s="1" t="s">
        <v>167</v>
      </c>
      <c r="C22" s="44">
        <v>15.741296333333333</v>
      </c>
      <c r="D22" s="44">
        <v>18.321340666666668</v>
      </c>
      <c r="E22" s="44">
        <v>13.425505666666666</v>
      </c>
      <c r="F22" s="45">
        <v>16.800700102246772</v>
      </c>
      <c r="G22" s="46">
        <v>25.140166183536472</v>
      </c>
      <c r="H22" s="8"/>
      <c r="K22" s="87"/>
    </row>
    <row r="23" spans="1:11" x14ac:dyDescent="0.2">
      <c r="A23" s="31"/>
      <c r="B23" s="1" t="s">
        <v>166</v>
      </c>
      <c r="C23" s="44">
        <v>10.186493333333331</v>
      </c>
      <c r="D23" s="44">
        <v>11.420894333333331</v>
      </c>
      <c r="E23" s="44">
        <v>22.009367999999998</v>
      </c>
      <c r="F23" s="45">
        <v>11.333193844751348</v>
      </c>
      <c r="G23" s="46">
        <v>-48.507409005331972</v>
      </c>
      <c r="H23" s="8"/>
      <c r="K23" s="87"/>
    </row>
    <row r="24" spans="1:11" x14ac:dyDescent="0.2">
      <c r="A24" s="31"/>
      <c r="B24" s="1" t="s">
        <v>172</v>
      </c>
      <c r="C24" s="44">
        <v>6.894887333333334</v>
      </c>
      <c r="D24" s="44">
        <v>8.414854666666665</v>
      </c>
      <c r="E24" s="44">
        <v>8.3579059999999998</v>
      </c>
      <c r="F24" s="45">
        <v>10.07354412380448</v>
      </c>
      <c r="G24" s="46">
        <v>20.52712873062319</v>
      </c>
      <c r="H24" s="8"/>
      <c r="K24" s="87"/>
    </row>
    <row r="25" spans="1:11" x14ac:dyDescent="0.2">
      <c r="A25" s="31"/>
      <c r="B25" s="1" t="s">
        <v>169</v>
      </c>
      <c r="C25" s="44">
        <v>7.2814983333333325</v>
      </c>
      <c r="D25" s="44">
        <v>11.646059333333332</v>
      </c>
      <c r="E25" s="44">
        <v>10.316350999999997</v>
      </c>
      <c r="F25" s="45">
        <v>8.8801467998620627</v>
      </c>
      <c r="G25" s="46">
        <v>-13.921629848944994</v>
      </c>
      <c r="H25" s="8"/>
      <c r="K25" s="87"/>
    </row>
    <row r="26" spans="1:11" x14ac:dyDescent="0.2">
      <c r="A26" s="31"/>
      <c r="B26" s="1" t="s">
        <v>177</v>
      </c>
      <c r="C26" s="44">
        <v>4.3687246666666661</v>
      </c>
      <c r="D26" s="44">
        <v>5.4074020000000003</v>
      </c>
      <c r="E26" s="44">
        <v>6.500436333333333</v>
      </c>
      <c r="F26" s="45">
        <v>6.831598293315432</v>
      </c>
      <c r="G26" s="46">
        <v>5.0944574025584499</v>
      </c>
      <c r="H26" s="8"/>
      <c r="K26" s="87"/>
    </row>
    <row r="27" spans="1:11" x14ac:dyDescent="0.2">
      <c r="A27" s="31"/>
      <c r="B27" s="1" t="s">
        <v>178</v>
      </c>
      <c r="C27" s="44">
        <v>2.5059770000000001</v>
      </c>
      <c r="D27" s="44">
        <v>3.4209933333333331</v>
      </c>
      <c r="E27" s="44">
        <v>3.0705823333333333</v>
      </c>
      <c r="F27" s="45">
        <v>6.4007770630102785</v>
      </c>
      <c r="G27" s="46">
        <v>108.45482609358284</v>
      </c>
      <c r="H27" s="8"/>
      <c r="K27" s="87"/>
    </row>
    <row r="28" spans="1:11" x14ac:dyDescent="0.2">
      <c r="A28" s="31"/>
      <c r="B28" s="1" t="s">
        <v>173</v>
      </c>
      <c r="C28" s="44">
        <v>5.9953596666666664</v>
      </c>
      <c r="D28" s="44">
        <v>8.742191</v>
      </c>
      <c r="E28" s="44">
        <v>6.3053566666666665</v>
      </c>
      <c r="F28" s="45">
        <v>6.3111583661892494</v>
      </c>
      <c r="G28" s="46">
        <v>9.2012233871785476E-2</v>
      </c>
      <c r="H28" s="8"/>
      <c r="K28" s="87"/>
    </row>
    <row r="29" spans="1:11" x14ac:dyDescent="0.2">
      <c r="A29" s="31"/>
      <c r="B29" s="1" t="s">
        <v>171</v>
      </c>
      <c r="C29" s="44">
        <v>3.6443739999999991</v>
      </c>
      <c r="D29" s="44">
        <v>4.211633</v>
      </c>
      <c r="E29" s="44">
        <v>4.0409790000000001</v>
      </c>
      <c r="F29" s="45">
        <v>5.8019219039438052</v>
      </c>
      <c r="G29" s="46">
        <v>43.577135737250927</v>
      </c>
      <c r="H29" s="8"/>
      <c r="K29" s="87"/>
    </row>
    <row r="30" spans="1:11" x14ac:dyDescent="0.2">
      <c r="A30" s="31"/>
      <c r="B30" s="1" t="s">
        <v>168</v>
      </c>
      <c r="C30" s="44">
        <v>7.2790286666666653</v>
      </c>
      <c r="D30" s="44">
        <v>6.4780803333333337</v>
      </c>
      <c r="E30" s="44">
        <v>7.1194783333333334</v>
      </c>
      <c r="F30" s="45">
        <v>4.9827154521291348</v>
      </c>
      <c r="G30" s="46">
        <v>-30.012913603513535</v>
      </c>
      <c r="H30" s="8"/>
      <c r="K30" s="54"/>
    </row>
    <row r="31" spans="1:11" x14ac:dyDescent="0.2">
      <c r="A31" s="31"/>
      <c r="B31" s="1" t="s">
        <v>176</v>
      </c>
      <c r="C31" s="44">
        <v>4.9172609999999999</v>
      </c>
      <c r="D31" s="44">
        <v>6.1742280000000003</v>
      </c>
      <c r="E31" s="44">
        <v>6.1113419999999996</v>
      </c>
      <c r="F31" s="45">
        <v>4.6237268122548594</v>
      </c>
      <c r="G31" s="46">
        <v>-24.341874301015064</v>
      </c>
      <c r="H31" s="8"/>
    </row>
    <row r="32" spans="1:11" x14ac:dyDescent="0.2">
      <c r="A32" s="31"/>
      <c r="B32" s="1" t="s">
        <v>179</v>
      </c>
      <c r="C32" s="44">
        <v>1.7926433333333334</v>
      </c>
      <c r="D32" s="44">
        <v>2.4485060000000001</v>
      </c>
      <c r="E32" s="44">
        <v>3.4108243333333337</v>
      </c>
      <c r="F32" s="45">
        <v>4.1275165776459124</v>
      </c>
      <c r="G32" s="46">
        <v>21.012288358227149</v>
      </c>
      <c r="H32" s="8"/>
    </row>
    <row r="33" spans="1:10" x14ac:dyDescent="0.2">
      <c r="A33" s="31"/>
      <c r="B33" s="1" t="s">
        <v>183</v>
      </c>
      <c r="C33" s="44">
        <v>3.1114593333333334</v>
      </c>
      <c r="D33" s="44">
        <v>3.4980823333333335</v>
      </c>
      <c r="E33" s="44">
        <v>3.952178</v>
      </c>
      <c r="F33" s="45">
        <v>3.642574423607547</v>
      </c>
      <c r="G33" s="46">
        <v>-7.8337457572116627</v>
      </c>
      <c r="H33" s="8"/>
    </row>
    <row r="34" spans="1:10" x14ac:dyDescent="0.2">
      <c r="A34" s="31"/>
      <c r="B34" s="1" t="s">
        <v>170</v>
      </c>
      <c r="C34" s="44">
        <v>3.3080883333333335</v>
      </c>
      <c r="D34" s="44">
        <v>3.7198596666666672</v>
      </c>
      <c r="E34" s="44">
        <v>3.2704770000000001</v>
      </c>
      <c r="F34" s="45">
        <v>3.4628781317731763</v>
      </c>
      <c r="G34" s="46">
        <v>5.8829685019395006</v>
      </c>
      <c r="H34" s="8"/>
    </row>
    <row r="35" spans="1:10" x14ac:dyDescent="0.2">
      <c r="A35" s="31"/>
      <c r="B35" s="1" t="s">
        <v>180</v>
      </c>
      <c r="C35" s="44">
        <v>2.0070296666666665</v>
      </c>
      <c r="D35" s="44">
        <v>2.7279013333333331</v>
      </c>
      <c r="E35" s="44">
        <v>3.0804779999999998</v>
      </c>
      <c r="F35" s="45">
        <v>2.9835446481582792</v>
      </c>
      <c r="G35" s="46">
        <v>-3.1466983968631013</v>
      </c>
      <c r="H35" s="8"/>
    </row>
    <row r="36" spans="1:10" x14ac:dyDescent="0.2">
      <c r="A36" s="31"/>
      <c r="B36" s="1" t="s">
        <v>174</v>
      </c>
      <c r="C36" s="44">
        <v>3.0083526666666667</v>
      </c>
      <c r="D36" s="44">
        <v>4.4092593333333339</v>
      </c>
      <c r="E36" s="44">
        <v>2.0042240000000002</v>
      </c>
      <c r="F36" s="45">
        <v>2.4995596120420678</v>
      </c>
      <c r="G36" s="46">
        <v>24.714583401958446</v>
      </c>
      <c r="H36" s="8"/>
    </row>
    <row r="37" spans="1:10" x14ac:dyDescent="0.2">
      <c r="A37" s="31"/>
      <c r="B37" s="1" t="s">
        <v>184</v>
      </c>
      <c r="C37" s="44">
        <v>1.9072736666666663</v>
      </c>
      <c r="D37" s="44">
        <v>1.5029013333333332</v>
      </c>
      <c r="E37" s="44">
        <v>0.91838733333333344</v>
      </c>
      <c r="F37" s="45">
        <v>1.6612937865244124</v>
      </c>
      <c r="G37" s="46">
        <v>80.892497775928845</v>
      </c>
      <c r="H37" s="8"/>
    </row>
    <row r="38" spans="1:10" x14ac:dyDescent="0.2">
      <c r="A38" s="31"/>
      <c r="B38" s="1" t="s">
        <v>186</v>
      </c>
      <c r="C38" s="44">
        <v>0.7528583333333333</v>
      </c>
      <c r="D38" s="44">
        <v>1.8303613333333335</v>
      </c>
      <c r="E38" s="44">
        <v>2.2523906666666669</v>
      </c>
      <c r="F38" s="45">
        <v>1.4724771271780492</v>
      </c>
      <c r="G38" s="46">
        <v>-34.626033175799762</v>
      </c>
      <c r="H38" s="8"/>
    </row>
    <row r="39" spans="1:10" x14ac:dyDescent="0.2">
      <c r="A39" s="31"/>
      <c r="B39" s="1" t="s">
        <v>185</v>
      </c>
      <c r="C39" s="44">
        <v>0.94344233333333349</v>
      </c>
      <c r="D39" s="44">
        <v>1.4974236666666667</v>
      </c>
      <c r="E39" s="44">
        <v>1.161454</v>
      </c>
      <c r="F39" s="45">
        <v>1.3293808579182711</v>
      </c>
      <c r="G39" s="46">
        <v>14.458330499380189</v>
      </c>
      <c r="H39" s="8"/>
    </row>
    <row r="40" spans="1:10" x14ac:dyDescent="0.2">
      <c r="A40" s="31"/>
      <c r="B40" s="1" t="s">
        <v>182</v>
      </c>
      <c r="C40" s="44">
        <v>1.2311486666666669</v>
      </c>
      <c r="D40" s="44">
        <v>1.0607070000000001</v>
      </c>
      <c r="E40" s="44">
        <v>1.3264593333333334</v>
      </c>
      <c r="F40" s="45">
        <v>0.76212051842219231</v>
      </c>
      <c r="G40" s="46">
        <v>-42.544750579950517</v>
      </c>
      <c r="H40" s="8"/>
    </row>
    <row r="41" spans="1:10" x14ac:dyDescent="0.2">
      <c r="A41" s="31"/>
      <c r="B41" s="1" t="s">
        <v>181</v>
      </c>
      <c r="C41" s="44">
        <v>0.40740199999999999</v>
      </c>
      <c r="D41" s="44">
        <v>0.61552600000000002</v>
      </c>
      <c r="E41" s="44">
        <v>0.31640299999999999</v>
      </c>
      <c r="F41" s="45">
        <v>0.53344558360322347</v>
      </c>
      <c r="G41" s="46">
        <v>68.59687917093818</v>
      </c>
      <c r="H41" s="8"/>
    </row>
    <row r="42" spans="1:10" ht="14.25" customHeight="1" x14ac:dyDescent="0.2">
      <c r="A42" s="31"/>
      <c r="B42" s="13"/>
      <c r="C42" s="19"/>
      <c r="D42" s="19"/>
      <c r="E42" s="19"/>
      <c r="F42" s="19"/>
      <c r="G42" s="48"/>
      <c r="H42" s="8"/>
    </row>
    <row r="43" spans="1:10" x14ac:dyDescent="0.2">
      <c r="A43" s="31"/>
      <c r="B43" s="153" t="s">
        <v>63</v>
      </c>
      <c r="C43" s="153"/>
      <c r="D43" s="153"/>
      <c r="E43" s="153"/>
      <c r="F43" s="153"/>
      <c r="G43" s="124"/>
      <c r="H43" s="8"/>
      <c r="J43" s="33" t="s">
        <v>175</v>
      </c>
    </row>
    <row r="44" spans="1:10" x14ac:dyDescent="0.2">
      <c r="A44" s="31"/>
      <c r="B44" s="153" t="s">
        <v>157</v>
      </c>
      <c r="C44" s="153"/>
      <c r="D44" s="153"/>
      <c r="E44" s="153"/>
      <c r="F44" s="153"/>
      <c r="G44" s="124"/>
      <c r="H44" s="8"/>
      <c r="J44" s="33" t="s">
        <v>175</v>
      </c>
    </row>
    <row r="45" spans="1:10" x14ac:dyDescent="0.2">
      <c r="A45" s="31"/>
      <c r="B45" s="1"/>
      <c r="C45" s="19"/>
      <c r="D45" s="19"/>
      <c r="E45" s="19"/>
      <c r="F45" s="22"/>
      <c r="G45" s="20"/>
      <c r="H45" s="8"/>
      <c r="J45" s="33" t="s">
        <v>175</v>
      </c>
    </row>
    <row r="46" spans="1:10" x14ac:dyDescent="0.2">
      <c r="A46" s="31"/>
      <c r="B46" s="1"/>
      <c r="C46" s="19"/>
      <c r="D46" s="19"/>
      <c r="E46" s="19"/>
      <c r="F46" s="22"/>
      <c r="G46" s="20"/>
      <c r="H46" s="8"/>
      <c r="J46" s="33" t="s">
        <v>175</v>
      </c>
    </row>
    <row r="47" spans="1:10" x14ac:dyDescent="0.2">
      <c r="A47" s="31"/>
      <c r="B47" s="1"/>
      <c r="C47" s="19"/>
      <c r="D47" s="19"/>
      <c r="E47" s="19"/>
      <c r="F47" s="22"/>
      <c r="G47" s="20"/>
      <c r="H47" s="8"/>
      <c r="J47" s="33" t="s">
        <v>175</v>
      </c>
    </row>
    <row r="48" spans="1:10" x14ac:dyDescent="0.2">
      <c r="A48" s="31"/>
      <c r="B48" s="1"/>
      <c r="C48" s="19"/>
      <c r="D48" s="19"/>
      <c r="E48" s="19"/>
      <c r="F48" s="22"/>
      <c r="G48" s="20"/>
      <c r="H48" s="8"/>
    </row>
    <row r="49" spans="1:10" x14ac:dyDescent="0.2">
      <c r="A49" s="31"/>
      <c r="B49" s="1"/>
      <c r="C49" s="19"/>
      <c r="D49" s="19"/>
      <c r="E49" s="19"/>
      <c r="F49" s="22"/>
      <c r="G49" s="20"/>
      <c r="H49" s="8"/>
      <c r="J49" s="33" t="s">
        <v>175</v>
      </c>
    </row>
    <row r="50" spans="1:10" x14ac:dyDescent="0.2">
      <c r="A50" s="31"/>
      <c r="B50" s="1"/>
      <c r="C50" s="19"/>
      <c r="D50" s="19"/>
      <c r="E50" s="19"/>
      <c r="F50" s="22"/>
      <c r="G50" s="20"/>
      <c r="H50" s="8"/>
      <c r="J50" s="33" t="s">
        <v>175</v>
      </c>
    </row>
    <row r="51" spans="1:10" x14ac:dyDescent="0.2">
      <c r="A51" s="31"/>
      <c r="B51" s="1"/>
      <c r="C51" s="19"/>
      <c r="D51" s="19"/>
      <c r="E51" s="19"/>
      <c r="F51" s="22"/>
      <c r="G51" s="20"/>
      <c r="H51" s="8"/>
      <c r="J51" s="33" t="s">
        <v>175</v>
      </c>
    </row>
    <row r="52" spans="1:10" x14ac:dyDescent="0.2">
      <c r="A52" s="31"/>
      <c r="B52" s="1"/>
      <c r="C52" s="19"/>
      <c r="D52" s="19"/>
      <c r="E52" s="19"/>
      <c r="F52" s="22"/>
      <c r="G52" s="20"/>
      <c r="H52" s="8"/>
      <c r="J52" s="33" t="s">
        <v>175</v>
      </c>
    </row>
    <row r="53" spans="1:10" x14ac:dyDescent="0.2">
      <c r="A53" s="31"/>
      <c r="B53" s="1"/>
      <c r="C53" s="19"/>
      <c r="D53" s="19"/>
      <c r="E53" s="19"/>
      <c r="F53" s="22"/>
      <c r="G53" s="20"/>
      <c r="H53" s="8"/>
    </row>
    <row r="54" spans="1:10" x14ac:dyDescent="0.2">
      <c r="A54" s="31"/>
      <c r="B54" s="1"/>
      <c r="C54" s="19"/>
      <c r="D54" s="19"/>
      <c r="E54" s="19"/>
      <c r="F54" s="22"/>
      <c r="G54" s="20"/>
      <c r="H54" s="8"/>
    </row>
    <row r="55" spans="1:10" x14ac:dyDescent="0.2">
      <c r="A55" s="31"/>
      <c r="C55" s="22"/>
      <c r="D55" s="22"/>
      <c r="E55" s="22"/>
      <c r="F55" s="22"/>
      <c r="G55" s="49"/>
      <c r="H55" s="8"/>
    </row>
    <row r="56" spans="1:10" x14ac:dyDescent="0.2">
      <c r="A56" s="31"/>
      <c r="B56" s="157" t="s">
        <v>161</v>
      </c>
      <c r="C56" s="157"/>
      <c r="D56" s="157"/>
      <c r="E56" s="157"/>
      <c r="F56" s="157"/>
      <c r="G56" s="157"/>
      <c r="H56" s="8"/>
    </row>
    <row r="57" spans="1:10" x14ac:dyDescent="0.2">
      <c r="A57" s="31"/>
      <c r="B57" s="157" t="s">
        <v>27</v>
      </c>
      <c r="C57" s="157"/>
      <c r="D57" s="157"/>
      <c r="E57" s="157"/>
      <c r="F57" s="157"/>
      <c r="G57" s="157"/>
      <c r="H57" s="8"/>
    </row>
    <row r="58" spans="1:10" x14ac:dyDescent="0.2">
      <c r="A58" s="31"/>
      <c r="B58" s="155" t="s">
        <v>130</v>
      </c>
      <c r="C58" s="155"/>
      <c r="D58" s="155"/>
      <c r="E58" s="155"/>
      <c r="F58" s="155"/>
      <c r="G58" s="155"/>
      <c r="H58" s="8"/>
    </row>
    <row r="59" spans="1:10" x14ac:dyDescent="0.2">
      <c r="A59" s="31"/>
      <c r="B59" s="155"/>
      <c r="C59" s="155"/>
      <c r="D59" s="155"/>
      <c r="E59" s="155"/>
      <c r="F59" s="155"/>
      <c r="G59" s="155"/>
      <c r="H59" s="8"/>
    </row>
    <row r="60" spans="1:10" ht="27" customHeight="1" x14ac:dyDescent="0.2">
      <c r="A60" s="31"/>
      <c r="B60" s="155"/>
      <c r="C60" s="155"/>
      <c r="D60" s="155"/>
      <c r="E60" s="155"/>
      <c r="F60" s="155"/>
      <c r="G60" s="155"/>
      <c r="H60" s="8"/>
    </row>
    <row r="61" spans="1:10" x14ac:dyDescent="0.2">
      <c r="A61" s="31"/>
      <c r="B61" s="134" t="s">
        <v>81</v>
      </c>
      <c r="C61" s="133"/>
      <c r="D61" s="133"/>
      <c r="E61" s="133"/>
      <c r="F61" s="133"/>
      <c r="G61" s="133"/>
      <c r="H61" s="8"/>
    </row>
    <row r="62" spans="1:10" x14ac:dyDescent="0.2">
      <c r="A62" s="31"/>
      <c r="B62" s="155" t="s">
        <v>82</v>
      </c>
      <c r="C62" s="155"/>
      <c r="D62" s="155"/>
      <c r="E62" s="155"/>
      <c r="F62" s="155"/>
      <c r="G62" s="155"/>
      <c r="H62" s="8"/>
    </row>
    <row r="63" spans="1:10" x14ac:dyDescent="0.2">
      <c r="A63" s="50"/>
      <c r="B63" s="156" t="s">
        <v>82</v>
      </c>
      <c r="C63" s="156"/>
      <c r="D63" s="156"/>
      <c r="E63" s="156"/>
      <c r="F63" s="156"/>
      <c r="G63" s="156"/>
      <c r="H63" s="27"/>
    </row>
  </sheetData>
  <mergeCells count="11">
    <mergeCell ref="B43:F43"/>
    <mergeCell ref="B44:F44"/>
    <mergeCell ref="B56:G57"/>
    <mergeCell ref="B58:G60"/>
    <mergeCell ref="B62:G63"/>
    <mergeCell ref="B7:G7"/>
    <mergeCell ref="B8:G8"/>
    <mergeCell ref="C11:G11"/>
    <mergeCell ref="C12:G12"/>
    <mergeCell ref="C14:F14"/>
    <mergeCell ref="G14:G15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37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63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9.85546875" style="5" customWidth="1"/>
    <col min="3" max="6" width="15" style="5" customWidth="1"/>
    <col min="7" max="7" width="12.42578125" style="5" customWidth="1"/>
    <col min="8" max="8" width="1.85546875" style="5" customWidth="1"/>
    <col min="9" max="9" width="10.85546875" style="5"/>
    <col min="10" max="10" width="11.42578125" style="33" customWidth="1"/>
    <col min="11" max="11" width="10.85546875" style="33" customWidth="1"/>
    <col min="12" max="12" width="10.85546875" style="61"/>
    <col min="13" max="16384" width="10.85546875" style="5"/>
  </cols>
  <sheetData>
    <row r="1" spans="1:12" x14ac:dyDescent="0.2">
      <c r="A1" s="51"/>
      <c r="B1" s="52"/>
      <c r="C1" s="52"/>
      <c r="D1" s="52"/>
      <c r="E1" s="52"/>
      <c r="F1" s="52"/>
      <c r="G1" s="52"/>
      <c r="H1" s="53"/>
      <c r="I1" s="1"/>
      <c r="J1" s="5"/>
      <c r="K1" s="5"/>
      <c r="L1" s="5"/>
    </row>
    <row r="2" spans="1:12" x14ac:dyDescent="0.2">
      <c r="A2" s="31"/>
      <c r="B2" s="125"/>
      <c r="C2" s="125"/>
      <c r="D2" s="130"/>
      <c r="E2" s="130"/>
      <c r="F2" s="125"/>
      <c r="G2" s="125"/>
      <c r="H2" s="8"/>
      <c r="I2" s="1"/>
      <c r="J2" s="5"/>
      <c r="K2" s="5"/>
      <c r="L2" s="5"/>
    </row>
    <row r="3" spans="1:12" x14ac:dyDescent="0.2">
      <c r="A3" s="31"/>
      <c r="B3" s="125"/>
      <c r="C3" s="125"/>
      <c r="D3" s="130"/>
      <c r="E3" s="130"/>
      <c r="F3" s="125"/>
      <c r="G3" s="125"/>
      <c r="H3" s="8"/>
      <c r="I3" s="1"/>
      <c r="J3" s="5"/>
      <c r="K3" s="5"/>
      <c r="L3" s="5"/>
    </row>
    <row r="4" spans="1:12" x14ac:dyDescent="0.2">
      <c r="A4" s="31"/>
      <c r="B4" s="125"/>
      <c r="C4" s="125"/>
      <c r="D4" s="130"/>
      <c r="E4" s="130"/>
      <c r="F4" s="125"/>
      <c r="G4" s="125"/>
      <c r="H4" s="8"/>
      <c r="I4" s="1"/>
      <c r="J4" s="5"/>
      <c r="K4" s="5"/>
      <c r="L4" s="5"/>
    </row>
    <row r="5" spans="1:12" x14ac:dyDescent="0.2">
      <c r="A5" s="31"/>
      <c r="B5" s="125"/>
      <c r="C5" s="125"/>
      <c r="D5" s="130"/>
      <c r="E5" s="130"/>
      <c r="F5" s="125"/>
      <c r="G5" s="125"/>
      <c r="H5" s="8"/>
      <c r="I5" s="1"/>
      <c r="J5" s="5"/>
      <c r="K5" s="5"/>
      <c r="L5" s="5"/>
    </row>
    <row r="6" spans="1:12" ht="22.5" customHeight="1" x14ac:dyDescent="0.2">
      <c r="A6" s="31"/>
      <c r="B6" s="125"/>
      <c r="C6" s="125"/>
      <c r="D6" s="130"/>
      <c r="E6" s="130"/>
      <c r="F6" s="125"/>
      <c r="G6" s="125"/>
      <c r="H6" s="8"/>
      <c r="I6" s="1"/>
      <c r="J6" s="5"/>
      <c r="K6" s="5"/>
      <c r="L6" s="5"/>
    </row>
    <row r="7" spans="1:12" x14ac:dyDescent="0.2">
      <c r="A7" s="31"/>
      <c r="B7" s="158" t="s">
        <v>46</v>
      </c>
      <c r="C7" s="158"/>
      <c r="D7" s="158"/>
      <c r="E7" s="158"/>
      <c r="F7" s="158"/>
      <c r="G7" s="158"/>
      <c r="H7" s="8"/>
      <c r="I7" s="1"/>
      <c r="J7" s="5"/>
      <c r="K7" s="5"/>
      <c r="L7" s="5"/>
    </row>
    <row r="8" spans="1:12" x14ac:dyDescent="0.2">
      <c r="A8" s="31"/>
      <c r="B8" s="163" t="s">
        <v>163</v>
      </c>
      <c r="C8" s="163"/>
      <c r="D8" s="163"/>
      <c r="E8" s="163"/>
      <c r="F8" s="163"/>
      <c r="G8" s="163"/>
      <c r="H8" s="8"/>
      <c r="I8" s="1"/>
      <c r="J8" s="5"/>
      <c r="K8" s="5"/>
      <c r="L8" s="5"/>
    </row>
    <row r="9" spans="1:12" x14ac:dyDescent="0.2">
      <c r="A9" s="31"/>
      <c r="B9" s="125"/>
      <c r="C9" s="125"/>
      <c r="D9" s="130"/>
      <c r="E9" s="130"/>
      <c r="F9" s="125"/>
      <c r="G9" s="125"/>
      <c r="H9" s="8"/>
      <c r="I9" s="1"/>
      <c r="J9" s="5"/>
      <c r="K9" s="5"/>
      <c r="L9" s="5"/>
    </row>
    <row r="10" spans="1:12" x14ac:dyDescent="0.2">
      <c r="A10" s="31"/>
      <c r="B10" s="125"/>
      <c r="C10" s="125"/>
      <c r="D10" s="130"/>
      <c r="E10" s="130"/>
      <c r="F10" s="125"/>
      <c r="G10" s="125"/>
      <c r="H10" s="8"/>
    </row>
    <row r="11" spans="1:12" x14ac:dyDescent="0.2">
      <c r="A11" s="31"/>
      <c r="B11" s="125"/>
      <c r="C11" s="158"/>
      <c r="D11" s="158"/>
      <c r="E11" s="158"/>
      <c r="F11" s="158"/>
      <c r="G11" s="158"/>
      <c r="H11" s="8"/>
    </row>
    <row r="12" spans="1:12" x14ac:dyDescent="0.2">
      <c r="A12" s="31"/>
      <c r="B12" s="125"/>
      <c r="C12" s="152"/>
      <c r="D12" s="152"/>
      <c r="E12" s="152"/>
      <c r="F12" s="152"/>
      <c r="G12" s="152"/>
      <c r="H12" s="8"/>
    </row>
    <row r="13" spans="1:12" x14ac:dyDescent="0.2">
      <c r="A13" s="31"/>
      <c r="B13" s="125"/>
      <c r="C13" s="123"/>
      <c r="D13" s="129"/>
      <c r="E13" s="129"/>
      <c r="F13" s="123"/>
      <c r="G13" s="125"/>
      <c r="H13" s="8"/>
    </row>
    <row r="14" spans="1:12" ht="15.75" customHeight="1" x14ac:dyDescent="0.2">
      <c r="A14" s="31"/>
      <c r="B14" s="1"/>
      <c r="C14" s="154" t="s">
        <v>1</v>
      </c>
      <c r="D14" s="154"/>
      <c r="E14" s="154"/>
      <c r="F14" s="154"/>
      <c r="G14" s="160" t="s">
        <v>154</v>
      </c>
      <c r="H14" s="8"/>
    </row>
    <row r="15" spans="1:12" x14ac:dyDescent="0.2">
      <c r="A15" s="31"/>
      <c r="B15" s="1"/>
      <c r="C15" s="123">
        <v>2021</v>
      </c>
      <c r="D15" s="129">
        <v>2022</v>
      </c>
      <c r="E15" s="129">
        <v>2023</v>
      </c>
      <c r="F15" s="123">
        <v>2024</v>
      </c>
      <c r="G15" s="160"/>
      <c r="H15" s="8"/>
      <c r="K15" s="34"/>
    </row>
    <row r="16" spans="1:12" ht="12" customHeight="1" x14ac:dyDescent="0.2">
      <c r="A16" s="31"/>
      <c r="B16" s="1"/>
      <c r="C16" s="123"/>
      <c r="D16" s="129"/>
      <c r="E16" s="129"/>
      <c r="F16" s="123"/>
      <c r="G16" s="123"/>
      <c r="H16" s="8"/>
    </row>
    <row r="17" spans="1:11" x14ac:dyDescent="0.2">
      <c r="A17" s="31"/>
      <c r="B17" s="13" t="s">
        <v>189</v>
      </c>
      <c r="C17" s="38">
        <v>420.25088</v>
      </c>
      <c r="D17" s="38">
        <v>472.31969400000003</v>
      </c>
      <c r="E17" s="38">
        <v>510.1538266666667</v>
      </c>
      <c r="F17" s="39">
        <v>473.7792702685349</v>
      </c>
      <c r="G17" s="40">
        <v>-7.1301153684962699</v>
      </c>
      <c r="H17" s="8"/>
    </row>
    <row r="18" spans="1:11" x14ac:dyDescent="0.2">
      <c r="A18" s="31"/>
      <c r="B18" s="13" t="s">
        <v>188</v>
      </c>
      <c r="C18" s="38">
        <v>93.996541999999991</v>
      </c>
      <c r="D18" s="38">
        <v>101.60875299999999</v>
      </c>
      <c r="E18" s="38">
        <v>94.318468333333328</v>
      </c>
      <c r="F18" s="39">
        <v>91.739632328815219</v>
      </c>
      <c r="G18" s="40">
        <v>-2.7341792652995411</v>
      </c>
      <c r="H18" s="8"/>
    </row>
    <row r="19" spans="1:11" x14ac:dyDescent="0.2">
      <c r="A19" s="31"/>
      <c r="B19" s="13" t="s">
        <v>2</v>
      </c>
      <c r="C19" s="39">
        <v>29.361200666666665</v>
      </c>
      <c r="D19" s="39">
        <v>19.793869666666662</v>
      </c>
      <c r="E19" s="39">
        <v>14.189512333333331</v>
      </c>
      <c r="F19" s="39">
        <v>23.671425752460269</v>
      </c>
      <c r="G19" s="47">
        <v>66.823391786710502</v>
      </c>
      <c r="H19" s="8"/>
      <c r="K19" s="87"/>
    </row>
    <row r="20" spans="1:11" x14ac:dyDescent="0.2">
      <c r="A20" s="31"/>
      <c r="B20" s="1" t="s">
        <v>164</v>
      </c>
      <c r="C20" s="44">
        <v>10.684526666666667</v>
      </c>
      <c r="D20" s="44">
        <v>18.128084999999999</v>
      </c>
      <c r="E20" s="44">
        <v>14.589951333333333</v>
      </c>
      <c r="F20" s="45">
        <v>14.456161772583876</v>
      </c>
      <c r="G20" s="46">
        <v>-0.91699799192469511</v>
      </c>
      <c r="H20" s="8"/>
      <c r="K20" s="87"/>
    </row>
    <row r="21" spans="1:11" x14ac:dyDescent="0.2">
      <c r="A21" s="31"/>
      <c r="B21" s="1" t="s">
        <v>165</v>
      </c>
      <c r="C21" s="44">
        <v>6.0498909999999997</v>
      </c>
      <c r="D21" s="44">
        <v>15.938229</v>
      </c>
      <c r="E21" s="44">
        <v>19.933858666666669</v>
      </c>
      <c r="F21" s="45">
        <v>14.107171784270074</v>
      </c>
      <c r="G21" s="46">
        <v>-29.23010030235622</v>
      </c>
      <c r="H21" s="8"/>
      <c r="K21" s="87"/>
    </row>
    <row r="22" spans="1:11" x14ac:dyDescent="0.2">
      <c r="A22" s="31"/>
      <c r="B22" s="1" t="s">
        <v>167</v>
      </c>
      <c r="C22" s="44">
        <v>2.7348183333333331</v>
      </c>
      <c r="D22" s="44">
        <v>9.093831999999999</v>
      </c>
      <c r="E22" s="44">
        <v>5.2402716666666675</v>
      </c>
      <c r="F22" s="45">
        <v>7.378104178633766</v>
      </c>
      <c r="G22" s="46">
        <v>40.796215310092343</v>
      </c>
      <c r="H22" s="8"/>
      <c r="K22" s="87"/>
    </row>
    <row r="23" spans="1:11" x14ac:dyDescent="0.2">
      <c r="A23" s="31"/>
      <c r="B23" s="1" t="s">
        <v>166</v>
      </c>
      <c r="C23" s="44">
        <v>13.114381666666668</v>
      </c>
      <c r="D23" s="44">
        <v>11.618594999999997</v>
      </c>
      <c r="E23" s="44">
        <v>14.462104666666667</v>
      </c>
      <c r="F23" s="45">
        <v>6.5989176710112849</v>
      </c>
      <c r="G23" s="46">
        <v>-54.370972807153308</v>
      </c>
      <c r="H23" s="8"/>
      <c r="K23" s="87"/>
    </row>
    <row r="24" spans="1:11" x14ac:dyDescent="0.2">
      <c r="A24" s="31"/>
      <c r="B24" s="1" t="s">
        <v>172</v>
      </c>
      <c r="C24" s="44">
        <v>2.3829670000000003</v>
      </c>
      <c r="D24" s="44">
        <v>3.4838280000000008</v>
      </c>
      <c r="E24" s="44">
        <v>5.3666946666666675</v>
      </c>
      <c r="F24" s="45">
        <v>5.6530444522669638</v>
      </c>
      <c r="G24" s="46">
        <v>5.3356824523455249</v>
      </c>
      <c r="H24" s="8"/>
      <c r="K24" s="87"/>
    </row>
    <row r="25" spans="1:11" x14ac:dyDescent="0.2">
      <c r="A25" s="31"/>
      <c r="B25" s="1" t="s">
        <v>169</v>
      </c>
      <c r="C25" s="44">
        <v>7.8358776666666659</v>
      </c>
      <c r="D25" s="44">
        <v>6.4756736666666646</v>
      </c>
      <c r="E25" s="44">
        <v>3.9763766666666673</v>
      </c>
      <c r="F25" s="45">
        <v>5.144412045552115</v>
      </c>
      <c r="G25" s="46">
        <v>29.374364573580316</v>
      </c>
      <c r="H25" s="8"/>
      <c r="K25" s="87"/>
    </row>
    <row r="26" spans="1:11" x14ac:dyDescent="0.2">
      <c r="A26" s="31"/>
      <c r="B26" s="1" t="s">
        <v>171</v>
      </c>
      <c r="C26" s="44">
        <v>2.9893896666666664</v>
      </c>
      <c r="D26" s="44">
        <v>2.9846993333333334</v>
      </c>
      <c r="E26" s="44">
        <v>2.1242496666666666</v>
      </c>
      <c r="F26" s="45">
        <v>3.7982524782404337</v>
      </c>
      <c r="G26" s="46">
        <v>78.804428586804562</v>
      </c>
      <c r="H26" s="8"/>
      <c r="K26" s="87"/>
    </row>
    <row r="27" spans="1:11" x14ac:dyDescent="0.2">
      <c r="A27" s="31"/>
      <c r="B27" s="1" t="s">
        <v>168</v>
      </c>
      <c r="C27" s="44">
        <v>10.033969333333332</v>
      </c>
      <c r="D27" s="44">
        <v>4.6974260000000001</v>
      </c>
      <c r="E27" s="44">
        <v>5.8985173333333334</v>
      </c>
      <c r="F27" s="45">
        <v>2.7293454834612656</v>
      </c>
      <c r="G27" s="46">
        <v>-53.728279002634125</v>
      </c>
      <c r="H27" s="8"/>
      <c r="K27" s="87"/>
    </row>
    <row r="28" spans="1:11" x14ac:dyDescent="0.2">
      <c r="A28" s="31"/>
      <c r="B28" s="1" t="s">
        <v>174</v>
      </c>
      <c r="C28" s="44">
        <v>3.6577053333333329</v>
      </c>
      <c r="D28" s="44">
        <v>2.916385</v>
      </c>
      <c r="E28" s="44">
        <v>3.2709836666666665</v>
      </c>
      <c r="F28" s="45">
        <v>2.4653946961766855</v>
      </c>
      <c r="G28" s="46">
        <v>-24.628339746829909</v>
      </c>
      <c r="H28" s="8"/>
      <c r="K28" s="87"/>
    </row>
    <row r="29" spans="1:11" x14ac:dyDescent="0.2">
      <c r="A29" s="31"/>
      <c r="B29" s="1" t="s">
        <v>177</v>
      </c>
      <c r="C29" s="44">
        <v>1.8719683333333332</v>
      </c>
      <c r="D29" s="44">
        <v>2.1149733333333338</v>
      </c>
      <c r="E29" s="44">
        <v>1.8919066666666664</v>
      </c>
      <c r="F29" s="45">
        <v>2.4131504480167236</v>
      </c>
      <c r="G29" s="46">
        <v>27.551241852138087</v>
      </c>
      <c r="H29" s="8"/>
      <c r="K29" s="87"/>
    </row>
    <row r="30" spans="1:11" x14ac:dyDescent="0.2">
      <c r="A30" s="31"/>
      <c r="B30" s="1" t="s">
        <v>173</v>
      </c>
      <c r="C30" s="44">
        <v>2.9328996666666662</v>
      </c>
      <c r="D30" s="44">
        <v>2.9844906666666664</v>
      </c>
      <c r="E30" s="44">
        <v>3.3322856666666669</v>
      </c>
      <c r="F30" s="45">
        <v>2.3805268091001475</v>
      </c>
      <c r="G30" s="46">
        <v>-28.561742682720759</v>
      </c>
      <c r="H30" s="8"/>
      <c r="K30" s="54"/>
    </row>
    <row r="31" spans="1:11" x14ac:dyDescent="0.2">
      <c r="A31" s="31"/>
      <c r="B31" s="1" t="s">
        <v>170</v>
      </c>
      <c r="C31" s="44">
        <v>1.5457023333333333</v>
      </c>
      <c r="D31" s="44">
        <v>2.3763123333333338</v>
      </c>
      <c r="E31" s="44">
        <v>1.5514816666666666</v>
      </c>
      <c r="F31" s="45">
        <v>2.320446994796701</v>
      </c>
      <c r="G31" s="46">
        <v>49.563288091063562</v>
      </c>
      <c r="H31" s="8"/>
    </row>
    <row r="32" spans="1:11" x14ac:dyDescent="0.2">
      <c r="A32" s="31"/>
      <c r="B32" s="1" t="s">
        <v>178</v>
      </c>
      <c r="C32" s="44">
        <v>1.6609419999999999</v>
      </c>
      <c r="D32" s="44">
        <v>2.7681830000000009</v>
      </c>
      <c r="E32" s="44">
        <v>1.4259103333333334</v>
      </c>
      <c r="F32" s="45">
        <v>2.28055687411856</v>
      </c>
      <c r="G32" s="46">
        <v>59.936906326173386</v>
      </c>
      <c r="H32" s="8"/>
    </row>
    <row r="33" spans="1:10" x14ac:dyDescent="0.2">
      <c r="A33" s="31"/>
      <c r="B33" s="1" t="s">
        <v>180</v>
      </c>
      <c r="C33" s="44">
        <v>1.1811420000000001</v>
      </c>
      <c r="D33" s="44">
        <v>2.0098263333333333</v>
      </c>
      <c r="E33" s="44">
        <v>1.8318286666666663</v>
      </c>
      <c r="F33" s="45">
        <v>1.8343949977970824</v>
      </c>
      <c r="G33" s="46">
        <v>0.14009667918812863</v>
      </c>
      <c r="H33" s="8"/>
    </row>
    <row r="34" spans="1:10" x14ac:dyDescent="0.2">
      <c r="A34" s="31"/>
      <c r="B34" s="1" t="s">
        <v>184</v>
      </c>
      <c r="C34" s="44">
        <v>1.6304303333333339</v>
      </c>
      <c r="D34" s="44">
        <v>1.515525</v>
      </c>
      <c r="E34" s="44">
        <v>1.4422746666666668</v>
      </c>
      <c r="F34" s="45">
        <v>1.5934243662037284</v>
      </c>
      <c r="G34" s="46">
        <v>10.479952468859022</v>
      </c>
      <c r="H34" s="8"/>
    </row>
    <row r="35" spans="1:10" x14ac:dyDescent="0.2">
      <c r="A35" s="31"/>
      <c r="B35" s="1" t="s">
        <v>179</v>
      </c>
      <c r="C35" s="44">
        <v>1.1811776666666669</v>
      </c>
      <c r="D35" s="44">
        <v>1.1726136666666669</v>
      </c>
      <c r="E35" s="44">
        <v>1.5870056666666665</v>
      </c>
      <c r="F35" s="45">
        <v>1.5688524160585759</v>
      </c>
      <c r="G35" s="46">
        <v>-1.1438680396283374</v>
      </c>
      <c r="H35" s="8"/>
    </row>
    <row r="36" spans="1:10" x14ac:dyDescent="0.2">
      <c r="A36" s="31"/>
      <c r="B36" s="1" t="s">
        <v>183</v>
      </c>
      <c r="C36" s="44">
        <v>1.6905979999999996</v>
      </c>
      <c r="D36" s="44">
        <v>1.303363</v>
      </c>
      <c r="E36" s="44">
        <v>2.1410083333333336</v>
      </c>
      <c r="F36" s="45">
        <v>1.376669246723031</v>
      </c>
      <c r="G36" s="46">
        <v>-35.699958506014028</v>
      </c>
      <c r="H36" s="8"/>
    </row>
    <row r="37" spans="1:10" x14ac:dyDescent="0.2">
      <c r="A37" s="31"/>
      <c r="B37" s="1" t="s">
        <v>176</v>
      </c>
      <c r="C37" s="44">
        <v>2.3437099999999997</v>
      </c>
      <c r="D37" s="44">
        <v>1.5268683333333335</v>
      </c>
      <c r="E37" s="44">
        <v>1.8868290000000001</v>
      </c>
      <c r="F37" s="45">
        <v>1.1285625790996818</v>
      </c>
      <c r="G37" s="46">
        <v>-40.187341878904668</v>
      </c>
      <c r="H37" s="8"/>
    </row>
    <row r="38" spans="1:10" x14ac:dyDescent="0.2">
      <c r="A38" s="31"/>
      <c r="B38" s="1" t="s">
        <v>185</v>
      </c>
      <c r="C38" s="44">
        <v>0.65600866666666668</v>
      </c>
      <c r="D38" s="44">
        <v>1.3119259999999999</v>
      </c>
      <c r="E38" s="44">
        <v>1.3234269999999999</v>
      </c>
      <c r="F38" s="45">
        <v>0.70503536156219948</v>
      </c>
      <c r="G38" s="46">
        <v>-46.726539388859415</v>
      </c>
      <c r="H38" s="8"/>
    </row>
    <row r="39" spans="1:10" x14ac:dyDescent="0.2">
      <c r="A39" s="31"/>
      <c r="B39" s="1" t="s">
        <v>182</v>
      </c>
      <c r="C39" s="44">
        <v>0.87327200000000005</v>
      </c>
      <c r="D39" s="44">
        <v>0.50164733333333333</v>
      </c>
      <c r="E39" s="44">
        <v>1.1694676666666668</v>
      </c>
      <c r="F39" s="45">
        <v>0.57822198631834421</v>
      </c>
      <c r="G39" s="46">
        <v>-50.556821466774693</v>
      </c>
      <c r="H39" s="8"/>
    </row>
    <row r="40" spans="1:10" x14ac:dyDescent="0.2">
      <c r="A40" s="31"/>
      <c r="B40" s="1" t="s">
        <v>186</v>
      </c>
      <c r="C40" s="44">
        <v>0.44161133333333336</v>
      </c>
      <c r="D40" s="44">
        <v>0.30424600000000002</v>
      </c>
      <c r="E40" s="44">
        <v>0.8243003333333333</v>
      </c>
      <c r="F40" s="45">
        <v>0.55327335228047814</v>
      </c>
      <c r="G40" s="46">
        <v>-32.879639870684898</v>
      </c>
      <c r="H40" s="8"/>
    </row>
    <row r="41" spans="1:10" x14ac:dyDescent="0.2">
      <c r="A41" s="31"/>
      <c r="B41" s="1" t="s">
        <v>181</v>
      </c>
      <c r="C41" s="44">
        <v>8.2792000000000004E-2</v>
      </c>
      <c r="D41" s="44">
        <v>0.20598266666666668</v>
      </c>
      <c r="E41" s="44">
        <v>0.13254966666666668</v>
      </c>
      <c r="F41" s="45">
        <v>0.29405599734834698</v>
      </c>
      <c r="G41" s="46">
        <v>121.84589727247923</v>
      </c>
      <c r="H41" s="8"/>
    </row>
    <row r="42" spans="1:10" ht="14.25" customHeight="1" x14ac:dyDescent="0.2">
      <c r="A42" s="31"/>
      <c r="B42" s="13"/>
      <c r="C42" s="19"/>
      <c r="D42" s="19"/>
      <c r="E42" s="19"/>
      <c r="F42" s="19"/>
      <c r="G42" s="48"/>
      <c r="H42" s="8"/>
    </row>
    <row r="43" spans="1:10" x14ac:dyDescent="0.2">
      <c r="A43" s="31"/>
      <c r="B43" s="153" t="s">
        <v>124</v>
      </c>
      <c r="C43" s="153"/>
      <c r="D43" s="153"/>
      <c r="E43" s="153"/>
      <c r="F43" s="153"/>
      <c r="G43" s="124"/>
      <c r="H43" s="8"/>
      <c r="J43" s="33" t="s">
        <v>175</v>
      </c>
    </row>
    <row r="44" spans="1:10" x14ac:dyDescent="0.2">
      <c r="A44" s="31"/>
      <c r="B44" s="153" t="s">
        <v>157</v>
      </c>
      <c r="C44" s="153"/>
      <c r="D44" s="153"/>
      <c r="E44" s="153"/>
      <c r="F44" s="153"/>
      <c r="G44" s="124"/>
      <c r="H44" s="8"/>
      <c r="J44" s="33" t="s">
        <v>175</v>
      </c>
    </row>
    <row r="45" spans="1:10" x14ac:dyDescent="0.2">
      <c r="A45" s="31"/>
      <c r="B45" s="1"/>
      <c r="C45" s="19"/>
      <c r="D45" s="19"/>
      <c r="E45" s="19"/>
      <c r="F45" s="22"/>
      <c r="G45" s="20"/>
      <c r="H45" s="8"/>
      <c r="J45" s="33" t="s">
        <v>175</v>
      </c>
    </row>
    <row r="46" spans="1:10" x14ac:dyDescent="0.2">
      <c r="A46" s="31"/>
      <c r="B46" s="1"/>
      <c r="C46" s="19"/>
      <c r="D46" s="19"/>
      <c r="E46" s="19"/>
      <c r="F46" s="22"/>
      <c r="G46" s="20"/>
      <c r="H46" s="8"/>
      <c r="J46" s="33" t="s">
        <v>175</v>
      </c>
    </row>
    <row r="47" spans="1:10" x14ac:dyDescent="0.2">
      <c r="A47" s="31"/>
      <c r="B47" s="1"/>
      <c r="C47" s="19"/>
      <c r="D47" s="19"/>
      <c r="E47" s="19"/>
      <c r="F47" s="22"/>
      <c r="G47" s="20"/>
      <c r="H47" s="8"/>
      <c r="J47" s="33" t="s">
        <v>175</v>
      </c>
    </row>
    <row r="48" spans="1:10" x14ac:dyDescent="0.2">
      <c r="A48" s="31"/>
      <c r="B48" s="1"/>
      <c r="C48" s="19"/>
      <c r="D48" s="19"/>
      <c r="E48" s="19"/>
      <c r="F48" s="22"/>
      <c r="G48" s="20"/>
      <c r="H48" s="8"/>
    </row>
    <row r="49" spans="1:10" x14ac:dyDescent="0.2">
      <c r="A49" s="31"/>
      <c r="B49" s="1"/>
      <c r="C49" s="19"/>
      <c r="D49" s="19"/>
      <c r="E49" s="19"/>
      <c r="F49" s="22"/>
      <c r="G49" s="20"/>
      <c r="H49" s="8"/>
      <c r="J49" s="33" t="s">
        <v>175</v>
      </c>
    </row>
    <row r="50" spans="1:10" x14ac:dyDescent="0.2">
      <c r="A50" s="31"/>
      <c r="B50" s="1"/>
      <c r="C50" s="19"/>
      <c r="D50" s="19"/>
      <c r="E50" s="19"/>
      <c r="F50" s="22"/>
      <c r="G50" s="20"/>
      <c r="H50" s="8"/>
      <c r="J50" s="33" t="s">
        <v>175</v>
      </c>
    </row>
    <row r="51" spans="1:10" x14ac:dyDescent="0.2">
      <c r="A51" s="31"/>
      <c r="B51" s="1"/>
      <c r="C51" s="19"/>
      <c r="D51" s="19"/>
      <c r="E51" s="19"/>
      <c r="F51" s="22"/>
      <c r="G51" s="20"/>
      <c r="H51" s="8"/>
      <c r="J51" s="33" t="s">
        <v>175</v>
      </c>
    </row>
    <row r="52" spans="1:10" x14ac:dyDescent="0.2">
      <c r="A52" s="31"/>
      <c r="B52" s="1"/>
      <c r="C52" s="19"/>
      <c r="D52" s="19"/>
      <c r="E52" s="19"/>
      <c r="F52" s="22"/>
      <c r="G52" s="20"/>
      <c r="H52" s="8"/>
      <c r="J52" s="33" t="s">
        <v>175</v>
      </c>
    </row>
    <row r="53" spans="1:10" x14ac:dyDescent="0.2">
      <c r="A53" s="31"/>
      <c r="B53" s="1"/>
      <c r="C53" s="19"/>
      <c r="D53" s="19"/>
      <c r="E53" s="19"/>
      <c r="F53" s="22"/>
      <c r="G53" s="20"/>
      <c r="H53" s="8"/>
    </row>
    <row r="54" spans="1:10" x14ac:dyDescent="0.2">
      <c r="A54" s="31"/>
      <c r="B54" s="1"/>
      <c r="C54" s="19"/>
      <c r="D54" s="19"/>
      <c r="E54" s="19"/>
      <c r="F54" s="22"/>
      <c r="G54" s="20"/>
      <c r="H54" s="8"/>
    </row>
    <row r="55" spans="1:10" x14ac:dyDescent="0.2">
      <c r="A55" s="31"/>
      <c r="C55" s="22"/>
      <c r="D55" s="22"/>
      <c r="E55" s="22"/>
      <c r="F55" s="22"/>
      <c r="G55" s="49"/>
      <c r="H55" s="8"/>
    </row>
    <row r="56" spans="1:10" x14ac:dyDescent="0.2">
      <c r="A56" s="31"/>
      <c r="B56" s="157" t="s">
        <v>161</v>
      </c>
      <c r="C56" s="157"/>
      <c r="D56" s="157"/>
      <c r="E56" s="157"/>
      <c r="F56" s="157"/>
      <c r="G56" s="157"/>
      <c r="H56" s="8"/>
    </row>
    <row r="57" spans="1:10" x14ac:dyDescent="0.2">
      <c r="A57" s="31"/>
      <c r="B57" s="157" t="s">
        <v>27</v>
      </c>
      <c r="C57" s="157"/>
      <c r="D57" s="157"/>
      <c r="E57" s="157"/>
      <c r="F57" s="157"/>
      <c r="G57" s="157"/>
      <c r="H57" s="8"/>
    </row>
    <row r="58" spans="1:10" x14ac:dyDescent="0.2">
      <c r="A58" s="31"/>
      <c r="B58" s="155" t="s">
        <v>130</v>
      </c>
      <c r="C58" s="155"/>
      <c r="D58" s="155"/>
      <c r="E58" s="155"/>
      <c r="F58" s="155"/>
      <c r="G58" s="155"/>
      <c r="H58" s="8"/>
    </row>
    <row r="59" spans="1:10" x14ac:dyDescent="0.2">
      <c r="A59" s="31"/>
      <c r="B59" s="155"/>
      <c r="C59" s="155"/>
      <c r="D59" s="155"/>
      <c r="E59" s="155"/>
      <c r="F59" s="155"/>
      <c r="G59" s="155"/>
      <c r="H59" s="8"/>
    </row>
    <row r="60" spans="1:10" ht="27" customHeight="1" x14ac:dyDescent="0.2">
      <c r="A60" s="31"/>
      <c r="B60" s="155"/>
      <c r="C60" s="155"/>
      <c r="D60" s="155"/>
      <c r="E60" s="155"/>
      <c r="F60" s="155"/>
      <c r="G60" s="155"/>
      <c r="H60" s="8"/>
    </row>
    <row r="61" spans="1:10" x14ac:dyDescent="0.2">
      <c r="A61" s="31"/>
      <c r="B61" s="134" t="s">
        <v>81</v>
      </c>
      <c r="C61" s="133"/>
      <c r="D61" s="133"/>
      <c r="E61" s="133"/>
      <c r="F61" s="133"/>
      <c r="G61" s="133"/>
      <c r="H61" s="8"/>
    </row>
    <row r="62" spans="1:10" x14ac:dyDescent="0.2">
      <c r="A62" s="31"/>
      <c r="B62" s="155" t="s">
        <v>82</v>
      </c>
      <c r="C62" s="155"/>
      <c r="D62" s="155"/>
      <c r="E62" s="155"/>
      <c r="F62" s="155"/>
      <c r="G62" s="155"/>
      <c r="H62" s="8"/>
    </row>
    <row r="63" spans="1:10" x14ac:dyDescent="0.2">
      <c r="A63" s="50"/>
      <c r="B63" s="156" t="s">
        <v>82</v>
      </c>
      <c r="C63" s="156"/>
      <c r="D63" s="156"/>
      <c r="E63" s="156"/>
      <c r="F63" s="156"/>
      <c r="G63" s="156"/>
      <c r="H63" s="27"/>
    </row>
  </sheetData>
  <mergeCells count="11">
    <mergeCell ref="B43:F43"/>
    <mergeCell ref="B44:F44"/>
    <mergeCell ref="B56:G57"/>
    <mergeCell ref="B58:G60"/>
    <mergeCell ref="B62:G63"/>
    <mergeCell ref="B7:G7"/>
    <mergeCell ref="B8:G8"/>
    <mergeCell ref="C11:G11"/>
    <mergeCell ref="C12:G12"/>
    <mergeCell ref="C14:F14"/>
    <mergeCell ref="G14:G15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37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63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20.28515625" style="5" customWidth="1"/>
    <col min="3" max="6" width="14" style="5" customWidth="1"/>
    <col min="7" max="7" width="14.5703125" style="5" customWidth="1"/>
    <col min="8" max="8" width="5.140625" style="5" customWidth="1"/>
    <col min="9" max="9" width="10.85546875" style="5"/>
    <col min="10" max="10" width="11.42578125" style="33" customWidth="1"/>
    <col min="11" max="11" width="10.85546875" style="33" customWidth="1"/>
    <col min="12" max="12" width="10.85546875" style="61"/>
    <col min="13" max="16384" width="10.85546875" style="5"/>
  </cols>
  <sheetData>
    <row r="1" spans="1:12" x14ac:dyDescent="0.2">
      <c r="A1" s="51"/>
      <c r="B1" s="52"/>
      <c r="C1" s="52"/>
      <c r="D1" s="52"/>
      <c r="E1" s="52"/>
      <c r="F1" s="52"/>
      <c r="G1" s="52"/>
      <c r="H1" s="53"/>
      <c r="I1" s="1"/>
      <c r="J1" s="5"/>
      <c r="K1" s="5"/>
      <c r="L1" s="5"/>
    </row>
    <row r="2" spans="1:12" x14ac:dyDescent="0.2">
      <c r="A2" s="31"/>
      <c r="B2" s="125"/>
      <c r="C2" s="125"/>
      <c r="D2" s="130"/>
      <c r="E2" s="130"/>
      <c r="F2" s="125"/>
      <c r="G2" s="125"/>
      <c r="H2" s="8"/>
      <c r="I2" s="1"/>
      <c r="J2" s="5"/>
      <c r="K2" s="5"/>
      <c r="L2" s="5"/>
    </row>
    <row r="3" spans="1:12" x14ac:dyDescent="0.2">
      <c r="A3" s="31"/>
      <c r="B3" s="125"/>
      <c r="C3" s="125"/>
      <c r="D3" s="130"/>
      <c r="E3" s="130"/>
      <c r="F3" s="125"/>
      <c r="G3" s="125"/>
      <c r="H3" s="8"/>
      <c r="I3" s="1"/>
      <c r="J3" s="5"/>
      <c r="K3" s="5"/>
      <c r="L3" s="5"/>
    </row>
    <row r="4" spans="1:12" x14ac:dyDescent="0.2">
      <c r="A4" s="31"/>
      <c r="B4" s="125"/>
      <c r="C4" s="125"/>
      <c r="D4" s="130"/>
      <c r="E4" s="130"/>
      <c r="F4" s="125"/>
      <c r="G4" s="125"/>
      <c r="H4" s="8"/>
      <c r="I4" s="1"/>
      <c r="J4" s="5"/>
      <c r="K4" s="5"/>
      <c r="L4" s="5"/>
    </row>
    <row r="5" spans="1:12" x14ac:dyDescent="0.2">
      <c r="A5" s="31"/>
      <c r="B5" s="125"/>
      <c r="C5" s="125"/>
      <c r="D5" s="130"/>
      <c r="E5" s="130"/>
      <c r="F5" s="125"/>
      <c r="G5" s="125"/>
      <c r="H5" s="8"/>
      <c r="I5" s="1"/>
      <c r="J5" s="5"/>
      <c r="K5" s="5"/>
      <c r="L5" s="5"/>
    </row>
    <row r="6" spans="1:12" ht="33" customHeight="1" x14ac:dyDescent="0.2">
      <c r="A6" s="31"/>
      <c r="B6" s="125"/>
      <c r="C6" s="125"/>
      <c r="D6" s="130"/>
      <c r="E6" s="130"/>
      <c r="F6" s="125"/>
      <c r="G6" s="125"/>
      <c r="H6" s="8"/>
      <c r="I6" s="1"/>
      <c r="J6" s="5"/>
      <c r="K6" s="5"/>
      <c r="L6" s="5"/>
    </row>
    <row r="7" spans="1:12" x14ac:dyDescent="0.2">
      <c r="A7" s="31"/>
      <c r="B7" s="158" t="s">
        <v>47</v>
      </c>
      <c r="C7" s="158"/>
      <c r="D7" s="158"/>
      <c r="E7" s="158"/>
      <c r="F7" s="158"/>
      <c r="G7" s="158"/>
      <c r="H7" s="8"/>
      <c r="I7" s="1"/>
      <c r="J7" s="5"/>
      <c r="K7" s="5"/>
      <c r="L7" s="5"/>
    </row>
    <row r="8" spans="1:12" x14ac:dyDescent="0.2">
      <c r="A8" s="31"/>
      <c r="B8" s="163" t="s">
        <v>163</v>
      </c>
      <c r="C8" s="163"/>
      <c r="D8" s="163"/>
      <c r="E8" s="163"/>
      <c r="F8" s="163"/>
      <c r="G8" s="163"/>
      <c r="H8" s="8"/>
      <c r="I8" s="1"/>
      <c r="J8" s="5"/>
      <c r="K8" s="5"/>
      <c r="L8" s="5"/>
    </row>
    <row r="9" spans="1:12" x14ac:dyDescent="0.2">
      <c r="A9" s="31"/>
      <c r="B9" s="125"/>
      <c r="C9" s="125"/>
      <c r="D9" s="130"/>
      <c r="E9" s="130"/>
      <c r="F9" s="125"/>
      <c r="G9" s="125"/>
      <c r="H9" s="8"/>
      <c r="I9" s="1"/>
      <c r="J9" s="5"/>
      <c r="K9" s="5"/>
      <c r="L9" s="5"/>
    </row>
    <row r="10" spans="1:12" x14ac:dyDescent="0.2">
      <c r="A10" s="31"/>
      <c r="B10" s="125"/>
      <c r="C10" s="125"/>
      <c r="D10" s="130"/>
      <c r="E10" s="130"/>
      <c r="F10" s="125"/>
      <c r="G10" s="125"/>
      <c r="H10" s="8"/>
    </row>
    <row r="11" spans="1:12" x14ac:dyDescent="0.2">
      <c r="A11" s="31"/>
      <c r="B11" s="125"/>
      <c r="C11" s="158"/>
      <c r="D11" s="158"/>
      <c r="E11" s="158"/>
      <c r="F11" s="158"/>
      <c r="G11" s="158"/>
      <c r="H11" s="8"/>
    </row>
    <row r="12" spans="1:12" x14ac:dyDescent="0.2">
      <c r="A12" s="31"/>
      <c r="B12" s="125"/>
      <c r="C12" s="152"/>
      <c r="D12" s="152"/>
      <c r="E12" s="152"/>
      <c r="F12" s="152"/>
      <c r="G12" s="152"/>
      <c r="H12" s="8"/>
    </row>
    <row r="13" spans="1:12" x14ac:dyDescent="0.2">
      <c r="A13" s="31"/>
      <c r="B13" s="125"/>
      <c r="C13" s="123"/>
      <c r="D13" s="129"/>
      <c r="E13" s="129"/>
      <c r="F13" s="123"/>
      <c r="G13" s="125"/>
      <c r="H13" s="8"/>
    </row>
    <row r="14" spans="1:12" ht="15.75" customHeight="1" x14ac:dyDescent="0.2">
      <c r="A14" s="31"/>
      <c r="B14" s="1"/>
      <c r="C14" s="154" t="s">
        <v>1</v>
      </c>
      <c r="D14" s="154"/>
      <c r="E14" s="154"/>
      <c r="F14" s="154"/>
      <c r="G14" s="160" t="s">
        <v>154</v>
      </c>
      <c r="H14" s="8"/>
    </row>
    <row r="15" spans="1:12" x14ac:dyDescent="0.2">
      <c r="A15" s="31"/>
      <c r="B15" s="1"/>
      <c r="C15" s="123">
        <v>2021</v>
      </c>
      <c r="D15" s="129">
        <v>2022</v>
      </c>
      <c r="E15" s="129">
        <v>2023</v>
      </c>
      <c r="F15" s="123">
        <v>2024</v>
      </c>
      <c r="G15" s="160"/>
      <c r="H15" s="8"/>
      <c r="K15" s="34"/>
    </row>
    <row r="16" spans="1:12" ht="12" customHeight="1" x14ac:dyDescent="0.2">
      <c r="A16" s="31"/>
      <c r="B16" s="1"/>
      <c r="C16" s="123"/>
      <c r="D16" s="129"/>
      <c r="E16" s="129"/>
      <c r="F16" s="123"/>
      <c r="G16" s="123"/>
      <c r="H16" s="8"/>
    </row>
    <row r="17" spans="1:11" x14ac:dyDescent="0.2">
      <c r="A17" s="31"/>
      <c r="B17" s="13" t="s">
        <v>189</v>
      </c>
      <c r="C17" s="38">
        <v>751.23501399999986</v>
      </c>
      <c r="D17" s="38">
        <v>695.48511400000018</v>
      </c>
      <c r="E17" s="38">
        <v>685.35406766666665</v>
      </c>
      <c r="F17" s="39">
        <v>752.40903244692026</v>
      </c>
      <c r="G17" s="40">
        <v>9.7839887357124233</v>
      </c>
      <c r="H17" s="8"/>
    </row>
    <row r="18" spans="1:11" x14ac:dyDescent="0.2">
      <c r="A18" s="31"/>
      <c r="B18" s="13" t="s">
        <v>188</v>
      </c>
      <c r="C18" s="38">
        <v>6.809763666666667</v>
      </c>
      <c r="D18" s="38">
        <v>6.1923170000000001</v>
      </c>
      <c r="E18" s="38">
        <v>10.156558333333331</v>
      </c>
      <c r="F18" s="39">
        <v>8.2915646186045446</v>
      </c>
      <c r="G18" s="40">
        <v>-18.362457571950998</v>
      </c>
      <c r="H18" s="8"/>
    </row>
    <row r="19" spans="1:11" x14ac:dyDescent="0.2">
      <c r="A19" s="31"/>
      <c r="B19" s="1" t="s">
        <v>165</v>
      </c>
      <c r="C19" s="44">
        <v>0.89837666666666671</v>
      </c>
      <c r="D19" s="44">
        <v>0.20560966666666669</v>
      </c>
      <c r="E19" s="44">
        <v>1.2233496666666668</v>
      </c>
      <c r="F19" s="45">
        <v>1.5388246731760755</v>
      </c>
      <c r="G19" s="46">
        <v>25.787803365247331</v>
      </c>
      <c r="H19" s="8"/>
      <c r="K19" s="87"/>
    </row>
    <row r="20" spans="1:11" x14ac:dyDescent="0.2">
      <c r="A20" s="31"/>
      <c r="B20" s="1" t="s">
        <v>173</v>
      </c>
      <c r="C20" s="44">
        <v>0.90579099999999979</v>
      </c>
      <c r="D20" s="44">
        <v>2.090055</v>
      </c>
      <c r="E20" s="44">
        <v>1.8137383333333332</v>
      </c>
      <c r="F20" s="45">
        <v>1.45003768623131</v>
      </c>
      <c r="G20" s="46">
        <v>-20.052542333028001</v>
      </c>
      <c r="H20" s="8"/>
      <c r="K20" s="87"/>
    </row>
    <row r="21" spans="1:11" x14ac:dyDescent="0.2">
      <c r="A21" s="31"/>
      <c r="B21" s="1" t="s">
        <v>172</v>
      </c>
      <c r="C21" s="44">
        <v>0.54061966666666661</v>
      </c>
      <c r="D21" s="44">
        <v>0.75976066666666653</v>
      </c>
      <c r="E21" s="44">
        <v>0.67279</v>
      </c>
      <c r="F21" s="45">
        <v>1.2725759651647417</v>
      </c>
      <c r="G21" s="46">
        <v>89.149060652616967</v>
      </c>
      <c r="H21" s="8"/>
      <c r="K21" s="87"/>
    </row>
    <row r="22" spans="1:11" x14ac:dyDescent="0.2">
      <c r="A22" s="31"/>
      <c r="B22" s="1" t="s">
        <v>176</v>
      </c>
      <c r="C22" s="44">
        <v>1.0756546666666669</v>
      </c>
      <c r="D22" s="44">
        <v>0.87783999999999995</v>
      </c>
      <c r="E22" s="44">
        <v>0.73184733333333341</v>
      </c>
      <c r="F22" s="45">
        <v>1.2513598296371915</v>
      </c>
      <c r="G22" s="46">
        <v>70.986457508513794</v>
      </c>
      <c r="H22" s="8"/>
      <c r="K22" s="87"/>
    </row>
    <row r="23" spans="1:11" x14ac:dyDescent="0.2">
      <c r="A23" s="31"/>
      <c r="B23" s="13" t="s">
        <v>2</v>
      </c>
      <c r="C23" s="39">
        <v>0.72639633333333331</v>
      </c>
      <c r="D23" s="39">
        <v>0</v>
      </c>
      <c r="E23" s="39">
        <v>1.7040139999999999</v>
      </c>
      <c r="F23" s="39">
        <v>1.0893966021527608</v>
      </c>
      <c r="G23" s="47">
        <v>-36.068799777891449</v>
      </c>
      <c r="H23" s="8"/>
      <c r="K23" s="87"/>
    </row>
    <row r="24" spans="1:11" x14ac:dyDescent="0.2">
      <c r="A24" s="31"/>
      <c r="B24" s="1" t="s">
        <v>179</v>
      </c>
      <c r="C24" s="44">
        <v>1.4738713333333333</v>
      </c>
      <c r="D24" s="44">
        <v>2.3229469999999997</v>
      </c>
      <c r="E24" s="44">
        <v>1.6500980000000001</v>
      </c>
      <c r="F24" s="45">
        <v>1.0267335217228699</v>
      </c>
      <c r="G24" s="46">
        <v>-37.77742160024011</v>
      </c>
      <c r="H24" s="8"/>
      <c r="K24" s="87"/>
    </row>
    <row r="25" spans="1:11" x14ac:dyDescent="0.2">
      <c r="A25" s="31"/>
      <c r="B25" s="1" t="s">
        <v>178</v>
      </c>
      <c r="C25" s="44">
        <v>0.80063966666666675</v>
      </c>
      <c r="D25" s="44">
        <v>0.51510733333333325</v>
      </c>
      <c r="E25" s="44">
        <v>0.6813743333333333</v>
      </c>
      <c r="F25" s="45">
        <v>0.97310589685331683</v>
      </c>
      <c r="G25" s="46">
        <v>42.815167705659142</v>
      </c>
      <c r="H25" s="8"/>
      <c r="K25" s="87"/>
    </row>
    <row r="26" spans="1:11" x14ac:dyDescent="0.2">
      <c r="A26" s="31"/>
      <c r="B26" s="1" t="s">
        <v>174</v>
      </c>
      <c r="C26" s="44">
        <v>0.115855</v>
      </c>
      <c r="D26" s="44">
        <v>0</v>
      </c>
      <c r="E26" s="44">
        <v>0.214222</v>
      </c>
      <c r="F26" s="45">
        <v>0.47452072150620062</v>
      </c>
      <c r="G26" s="46">
        <v>121.50886533885439</v>
      </c>
      <c r="H26" s="8"/>
      <c r="K26" s="87"/>
    </row>
    <row r="27" spans="1:11" x14ac:dyDescent="0.2">
      <c r="A27" s="31"/>
      <c r="B27" s="1" t="s">
        <v>185</v>
      </c>
      <c r="C27" s="44">
        <v>0.20370566666666667</v>
      </c>
      <c r="D27" s="44">
        <v>0.35835533333333336</v>
      </c>
      <c r="E27" s="44">
        <v>0.20732633333333336</v>
      </c>
      <c r="F27" s="45">
        <v>0.42395899055802955</v>
      </c>
      <c r="G27" s="46">
        <v>104.48873220383459</v>
      </c>
      <c r="H27" s="8"/>
      <c r="K27" s="87"/>
    </row>
    <row r="28" spans="1:11" x14ac:dyDescent="0.2">
      <c r="A28" s="31"/>
      <c r="B28" s="1" t="s">
        <v>183</v>
      </c>
      <c r="C28" s="44">
        <v>0.76919800000000005</v>
      </c>
      <c r="D28" s="44">
        <v>0.63473066666666667</v>
      </c>
      <c r="E28" s="44">
        <v>0.69892799999999999</v>
      </c>
      <c r="F28" s="45">
        <v>0.4094402621496987</v>
      </c>
      <c r="G28" s="46">
        <v>-41.41882108747987</v>
      </c>
      <c r="H28" s="8"/>
      <c r="K28" s="87"/>
    </row>
    <row r="29" spans="1:11" x14ac:dyDescent="0.2">
      <c r="A29" s="31"/>
      <c r="B29" s="1" t="s">
        <v>186</v>
      </c>
      <c r="C29" s="44">
        <v>0.10228133333333332</v>
      </c>
      <c r="D29" s="44">
        <v>3.3575000000000001E-2</v>
      </c>
      <c r="E29" s="44">
        <v>4.6484666666666674E-2</v>
      </c>
      <c r="F29" s="45">
        <v>0.32113969838852457</v>
      </c>
      <c r="G29" s="46">
        <v>590.85081472426293</v>
      </c>
      <c r="H29" s="8"/>
      <c r="K29" s="87"/>
    </row>
    <row r="30" spans="1:11" x14ac:dyDescent="0.2">
      <c r="A30" s="31"/>
      <c r="B30" s="1" t="s">
        <v>169</v>
      </c>
      <c r="C30" s="44">
        <v>0.28384666666666664</v>
      </c>
      <c r="D30" s="44">
        <v>0</v>
      </c>
      <c r="E30" s="44">
        <v>0.21268200000000001</v>
      </c>
      <c r="F30" s="45">
        <v>0.26677453228819575</v>
      </c>
      <c r="G30" s="46">
        <v>25.433526244908244</v>
      </c>
      <c r="H30" s="8"/>
      <c r="K30" s="54"/>
    </row>
    <row r="31" spans="1:11" x14ac:dyDescent="0.2">
      <c r="A31" s="31"/>
      <c r="B31" s="1" t="s">
        <v>170</v>
      </c>
      <c r="C31" s="44">
        <v>0.50773766666666675</v>
      </c>
      <c r="D31" s="44">
        <v>0.18403333333333335</v>
      </c>
      <c r="E31" s="44">
        <v>0.41759433333333335</v>
      </c>
      <c r="F31" s="45">
        <v>0.23508686196249756</v>
      </c>
      <c r="G31" s="46">
        <v>-43.704489453680914</v>
      </c>
      <c r="H31" s="8"/>
    </row>
    <row r="32" spans="1:11" x14ac:dyDescent="0.2">
      <c r="A32" s="31"/>
      <c r="B32" s="1" t="s">
        <v>177</v>
      </c>
      <c r="C32" s="44">
        <v>0.20563566666666663</v>
      </c>
      <c r="D32" s="44">
        <v>3.9342000000000002E-2</v>
      </c>
      <c r="E32" s="44">
        <v>0.25618966666666665</v>
      </c>
      <c r="F32" s="45">
        <v>0.21978484235261192</v>
      </c>
      <c r="G32" s="46">
        <v>-14.210106437049141</v>
      </c>
      <c r="H32" s="8"/>
    </row>
    <row r="33" spans="1:10" x14ac:dyDescent="0.2">
      <c r="A33" s="31"/>
      <c r="B33" s="1" t="s">
        <v>168</v>
      </c>
      <c r="C33" s="44">
        <v>0</v>
      </c>
      <c r="D33" s="44">
        <v>0.13710833333333333</v>
      </c>
      <c r="E33" s="44">
        <v>0.21069599999999999</v>
      </c>
      <c r="F33" s="45">
        <v>0.15418482673164663</v>
      </c>
      <c r="G33" s="46">
        <v>-26.821189423792269</v>
      </c>
      <c r="H33" s="8"/>
    </row>
    <row r="34" spans="1:10" x14ac:dyDescent="0.2">
      <c r="A34" s="31"/>
      <c r="B34" s="1" t="s">
        <v>184</v>
      </c>
      <c r="C34" s="44">
        <v>3.3345E-2</v>
      </c>
      <c r="D34" s="44">
        <v>8.257766666666666E-2</v>
      </c>
      <c r="E34" s="44">
        <v>0.15981966666666667</v>
      </c>
      <c r="F34" s="45">
        <v>0.1421953033231769</v>
      </c>
      <c r="G34" s="46">
        <v>-11.027656177164113</v>
      </c>
      <c r="H34" s="8"/>
    </row>
    <row r="35" spans="1:10" x14ac:dyDescent="0.2">
      <c r="A35" s="31"/>
      <c r="B35" s="1" t="s">
        <v>180</v>
      </c>
      <c r="C35" s="44">
        <v>0.36773933333333336</v>
      </c>
      <c r="D35" s="44">
        <v>0.25574800000000003</v>
      </c>
      <c r="E35" s="44">
        <v>0.33361166666666664</v>
      </c>
      <c r="F35" s="45">
        <v>0.10209503721156823</v>
      </c>
      <c r="G35" s="46">
        <v>-69.397042306203844</v>
      </c>
      <c r="H35" s="8"/>
    </row>
    <row r="36" spans="1:10" x14ac:dyDescent="0.2">
      <c r="A36" s="31"/>
      <c r="B36" s="1" t="s">
        <v>182</v>
      </c>
      <c r="C36" s="44">
        <v>8.0637333333333325E-2</v>
      </c>
      <c r="D36" s="44">
        <v>0</v>
      </c>
      <c r="E36" s="44">
        <v>9.7890000000000008E-3</v>
      </c>
      <c r="F36" s="45">
        <v>8.4388832131664537E-2</v>
      </c>
      <c r="G36" s="46">
        <v>762.0781707188122</v>
      </c>
      <c r="H36" s="8"/>
    </row>
    <row r="37" spans="1:10" x14ac:dyDescent="0.2">
      <c r="A37" s="31"/>
      <c r="B37" s="1" t="s">
        <v>171</v>
      </c>
      <c r="C37" s="44">
        <v>0</v>
      </c>
      <c r="D37" s="44">
        <v>0</v>
      </c>
      <c r="E37" s="44">
        <v>8.7685333333333337E-2</v>
      </c>
      <c r="F37" s="45">
        <v>7.5519764016695051E-2</v>
      </c>
      <c r="G37" s="46">
        <v>-13.87412108065007</v>
      </c>
      <c r="H37" s="8"/>
    </row>
    <row r="38" spans="1:10" x14ac:dyDescent="0.2">
      <c r="A38" s="31"/>
      <c r="B38" s="1" t="s">
        <v>181</v>
      </c>
      <c r="C38" s="44">
        <v>3.1601666666666667E-2</v>
      </c>
      <c r="D38" s="44">
        <v>1.1676666666666669E-2</v>
      </c>
      <c r="E38" s="44">
        <v>1.2624000000000002E-2</v>
      </c>
      <c r="F38" s="45">
        <v>5.0517979992056233E-2</v>
      </c>
      <c r="G38" s="46">
        <v>300.17411273808801</v>
      </c>
      <c r="H38" s="8"/>
    </row>
    <row r="39" spans="1:10" x14ac:dyDescent="0.2">
      <c r="A39" s="31"/>
      <c r="B39" s="1" t="s">
        <v>166</v>
      </c>
      <c r="C39" s="44">
        <v>0</v>
      </c>
      <c r="D39" s="44">
        <v>0</v>
      </c>
      <c r="E39" s="44">
        <v>0.61410366666666671</v>
      </c>
      <c r="F39" s="45">
        <v>0</v>
      </c>
      <c r="G39" s="46" t="s">
        <v>175</v>
      </c>
      <c r="H39" s="8"/>
    </row>
    <row r="40" spans="1:10" x14ac:dyDescent="0.2">
      <c r="A40" s="31"/>
      <c r="B40" s="1" t="s">
        <v>167</v>
      </c>
      <c r="C40" s="44">
        <v>0.66960066666666673</v>
      </c>
      <c r="D40" s="44">
        <v>1.0205963333333334</v>
      </c>
      <c r="E40" s="44">
        <v>0.70423933333333333</v>
      </c>
      <c r="F40" s="45">
        <v>0</v>
      </c>
      <c r="G40" s="46" t="s">
        <v>175</v>
      </c>
      <c r="H40" s="8"/>
    </row>
    <row r="41" spans="1:10" x14ac:dyDescent="0.2">
      <c r="A41" s="31"/>
      <c r="B41" s="1" t="s">
        <v>164</v>
      </c>
      <c r="C41" s="44">
        <v>0.70320266666666653</v>
      </c>
      <c r="D41" s="44">
        <v>0.54689766666666662</v>
      </c>
      <c r="E41" s="44">
        <v>1.243849</v>
      </c>
      <c r="F41" s="45">
        <v>0</v>
      </c>
      <c r="G41" s="46" t="s">
        <v>175</v>
      </c>
      <c r="H41" s="8"/>
    </row>
    <row r="42" spans="1:10" ht="14.25" customHeight="1" x14ac:dyDescent="0.2">
      <c r="A42" s="31"/>
      <c r="B42" s="13"/>
      <c r="C42" s="19"/>
      <c r="D42" s="19"/>
      <c r="E42" s="19"/>
      <c r="F42" s="19"/>
      <c r="G42" s="48"/>
      <c r="H42" s="8"/>
    </row>
    <row r="43" spans="1:10" x14ac:dyDescent="0.2">
      <c r="A43" s="31"/>
      <c r="B43" s="153" t="s">
        <v>67</v>
      </c>
      <c r="C43" s="153"/>
      <c r="D43" s="153"/>
      <c r="E43" s="153"/>
      <c r="F43" s="153"/>
      <c r="G43" s="124"/>
      <c r="H43" s="8"/>
      <c r="J43" s="33" t="s">
        <v>175</v>
      </c>
    </row>
    <row r="44" spans="1:10" x14ac:dyDescent="0.2">
      <c r="A44" s="31"/>
      <c r="B44" s="153" t="s">
        <v>157</v>
      </c>
      <c r="C44" s="153"/>
      <c r="D44" s="153"/>
      <c r="E44" s="153"/>
      <c r="F44" s="153"/>
      <c r="G44" s="124"/>
      <c r="H44" s="8"/>
      <c r="J44" s="33" t="s">
        <v>175</v>
      </c>
    </row>
    <row r="45" spans="1:10" x14ac:dyDescent="0.2">
      <c r="A45" s="31"/>
      <c r="B45" s="1"/>
      <c r="C45" s="19"/>
      <c r="D45" s="19"/>
      <c r="E45" s="19"/>
      <c r="F45" s="22"/>
      <c r="G45" s="20"/>
      <c r="H45" s="8"/>
      <c r="J45" s="33" t="s">
        <v>175</v>
      </c>
    </row>
    <row r="46" spans="1:10" x14ac:dyDescent="0.2">
      <c r="A46" s="31"/>
      <c r="B46" s="1"/>
      <c r="C46" s="19"/>
      <c r="D46" s="19"/>
      <c r="E46" s="19"/>
      <c r="F46" s="22"/>
      <c r="G46" s="20"/>
      <c r="H46" s="8"/>
      <c r="J46" s="33" t="s">
        <v>175</v>
      </c>
    </row>
    <row r="47" spans="1:10" x14ac:dyDescent="0.2">
      <c r="A47" s="31"/>
      <c r="B47" s="1"/>
      <c r="C47" s="19"/>
      <c r="D47" s="19"/>
      <c r="E47" s="19"/>
      <c r="F47" s="22"/>
      <c r="G47" s="20"/>
      <c r="H47" s="8"/>
      <c r="J47" s="33" t="s">
        <v>175</v>
      </c>
    </row>
    <row r="48" spans="1:10" x14ac:dyDescent="0.2">
      <c r="A48" s="31"/>
      <c r="B48" s="1"/>
      <c r="C48" s="19"/>
      <c r="D48" s="19"/>
      <c r="E48" s="19"/>
      <c r="F48" s="22"/>
      <c r="G48" s="20"/>
      <c r="H48" s="8"/>
    </row>
    <row r="49" spans="1:10" x14ac:dyDescent="0.2">
      <c r="A49" s="31"/>
      <c r="B49" s="1"/>
      <c r="C49" s="19"/>
      <c r="D49" s="19"/>
      <c r="E49" s="19"/>
      <c r="F49" s="22"/>
      <c r="G49" s="20"/>
      <c r="H49" s="8"/>
      <c r="J49" s="33" t="s">
        <v>175</v>
      </c>
    </row>
    <row r="50" spans="1:10" x14ac:dyDescent="0.2">
      <c r="A50" s="31"/>
      <c r="B50" s="1"/>
      <c r="C50" s="19"/>
      <c r="D50" s="19"/>
      <c r="E50" s="19"/>
      <c r="F50" s="22"/>
      <c r="G50" s="20"/>
      <c r="H50" s="8"/>
      <c r="J50" s="33" t="s">
        <v>175</v>
      </c>
    </row>
    <row r="51" spans="1:10" x14ac:dyDescent="0.2">
      <c r="A51" s="31"/>
      <c r="B51" s="1"/>
      <c r="C51" s="19"/>
      <c r="D51" s="19"/>
      <c r="E51" s="19"/>
      <c r="F51" s="22"/>
      <c r="G51" s="20"/>
      <c r="H51" s="8"/>
      <c r="J51" s="33" t="s">
        <v>175</v>
      </c>
    </row>
    <row r="52" spans="1:10" x14ac:dyDescent="0.2">
      <c r="A52" s="31"/>
      <c r="B52" s="1"/>
      <c r="C52" s="19"/>
      <c r="D52" s="19"/>
      <c r="E52" s="19"/>
      <c r="F52" s="22"/>
      <c r="G52" s="20"/>
      <c r="H52" s="8"/>
      <c r="J52" s="33" t="s">
        <v>175</v>
      </c>
    </row>
    <row r="53" spans="1:10" x14ac:dyDescent="0.2">
      <c r="A53" s="31"/>
      <c r="B53" s="1"/>
      <c r="C53" s="19"/>
      <c r="D53" s="19"/>
      <c r="E53" s="19"/>
      <c r="F53" s="22"/>
      <c r="G53" s="20"/>
      <c r="H53" s="8"/>
    </row>
    <row r="54" spans="1:10" x14ac:dyDescent="0.2">
      <c r="A54" s="31"/>
      <c r="B54" s="1"/>
      <c r="C54" s="19"/>
      <c r="D54" s="19"/>
      <c r="E54" s="19"/>
      <c r="F54" s="22"/>
      <c r="G54" s="20"/>
      <c r="H54" s="8"/>
    </row>
    <row r="55" spans="1:10" x14ac:dyDescent="0.2">
      <c r="A55" s="31"/>
      <c r="C55" s="22"/>
      <c r="D55" s="22"/>
      <c r="E55" s="22"/>
      <c r="F55" s="22"/>
      <c r="G55" s="49"/>
      <c r="H55" s="8"/>
    </row>
    <row r="56" spans="1:10" x14ac:dyDescent="0.2">
      <c r="A56" s="31"/>
      <c r="B56" s="157" t="s">
        <v>161</v>
      </c>
      <c r="C56" s="157"/>
      <c r="D56" s="157"/>
      <c r="E56" s="157"/>
      <c r="F56" s="157"/>
      <c r="G56" s="157"/>
      <c r="H56" s="8"/>
    </row>
    <row r="57" spans="1:10" x14ac:dyDescent="0.2">
      <c r="A57" s="31"/>
      <c r="B57" s="157" t="s">
        <v>27</v>
      </c>
      <c r="C57" s="157"/>
      <c r="D57" s="157"/>
      <c r="E57" s="157"/>
      <c r="F57" s="157"/>
      <c r="G57" s="157"/>
      <c r="H57" s="8"/>
    </row>
    <row r="58" spans="1:10" x14ac:dyDescent="0.2">
      <c r="A58" s="31"/>
      <c r="B58" s="155" t="s">
        <v>130</v>
      </c>
      <c r="C58" s="155"/>
      <c r="D58" s="155"/>
      <c r="E58" s="155"/>
      <c r="F58" s="155"/>
      <c r="G58" s="155"/>
      <c r="H58" s="8"/>
    </row>
    <row r="59" spans="1:10" x14ac:dyDescent="0.2">
      <c r="A59" s="31"/>
      <c r="B59" s="155"/>
      <c r="C59" s="155"/>
      <c r="D59" s="155"/>
      <c r="E59" s="155"/>
      <c r="F59" s="155"/>
      <c r="G59" s="155"/>
      <c r="H59" s="8"/>
    </row>
    <row r="60" spans="1:10" ht="27" customHeight="1" x14ac:dyDescent="0.2">
      <c r="A60" s="31"/>
      <c r="B60" s="155"/>
      <c r="C60" s="155"/>
      <c r="D60" s="155"/>
      <c r="E60" s="155"/>
      <c r="F60" s="155"/>
      <c r="G60" s="155"/>
      <c r="H60" s="8"/>
    </row>
    <row r="61" spans="1:10" x14ac:dyDescent="0.2">
      <c r="A61" s="31"/>
      <c r="B61" s="134" t="s">
        <v>81</v>
      </c>
      <c r="C61" s="133"/>
      <c r="D61" s="133"/>
      <c r="E61" s="133"/>
      <c r="F61" s="133"/>
      <c r="G61" s="133"/>
      <c r="H61" s="8"/>
    </row>
    <row r="62" spans="1:10" x14ac:dyDescent="0.2">
      <c r="A62" s="31"/>
      <c r="B62" s="155" t="s">
        <v>82</v>
      </c>
      <c r="C62" s="155"/>
      <c r="D62" s="155"/>
      <c r="E62" s="155"/>
      <c r="F62" s="155"/>
      <c r="G62" s="155"/>
      <c r="H62" s="8"/>
    </row>
    <row r="63" spans="1:10" x14ac:dyDescent="0.2">
      <c r="A63" s="50"/>
      <c r="B63" s="156" t="s">
        <v>82</v>
      </c>
      <c r="C63" s="156"/>
      <c r="D63" s="156"/>
      <c r="E63" s="156"/>
      <c r="F63" s="156"/>
      <c r="G63" s="156"/>
      <c r="H63" s="27"/>
    </row>
  </sheetData>
  <mergeCells count="11">
    <mergeCell ref="B43:F43"/>
    <mergeCell ref="B44:F44"/>
    <mergeCell ref="B56:G57"/>
    <mergeCell ref="B58:G60"/>
    <mergeCell ref="B62:G63"/>
    <mergeCell ref="B7:G7"/>
    <mergeCell ref="B8:G8"/>
    <mergeCell ref="C11:G11"/>
    <mergeCell ref="C12:G12"/>
    <mergeCell ref="C14:F14"/>
    <mergeCell ref="G14:G15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37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63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20.28515625" style="5" customWidth="1"/>
    <col min="3" max="6" width="13.28515625" style="5" customWidth="1"/>
    <col min="7" max="7" width="15.28515625" style="5" customWidth="1"/>
    <col min="8" max="8" width="5.140625" style="5" customWidth="1"/>
    <col min="9" max="9" width="10.85546875" style="5"/>
    <col min="10" max="10" width="11.42578125" style="33" customWidth="1"/>
    <col min="11" max="11" width="10.85546875" style="33" customWidth="1"/>
    <col min="12" max="12" width="10.85546875" style="61"/>
    <col min="13" max="16384" width="10.85546875" style="5"/>
  </cols>
  <sheetData>
    <row r="1" spans="1:12" x14ac:dyDescent="0.2">
      <c r="A1" s="51"/>
      <c r="B1" s="52"/>
      <c r="C1" s="52"/>
      <c r="D1" s="52"/>
      <c r="E1" s="52"/>
      <c r="F1" s="52"/>
      <c r="G1" s="52"/>
      <c r="H1" s="53"/>
      <c r="I1" s="1"/>
      <c r="J1" s="5"/>
      <c r="K1" s="5"/>
      <c r="L1" s="5"/>
    </row>
    <row r="2" spans="1:12" x14ac:dyDescent="0.2">
      <c r="A2" s="31"/>
      <c r="B2" s="125"/>
      <c r="C2" s="125"/>
      <c r="D2" s="130"/>
      <c r="E2" s="130"/>
      <c r="F2" s="125"/>
      <c r="G2" s="125"/>
      <c r="H2" s="8"/>
      <c r="I2" s="1"/>
      <c r="J2" s="5"/>
      <c r="K2" s="5"/>
      <c r="L2" s="5"/>
    </row>
    <row r="3" spans="1:12" x14ac:dyDescent="0.2">
      <c r="A3" s="31"/>
      <c r="B3" s="125"/>
      <c r="C3" s="125"/>
      <c r="D3" s="130"/>
      <c r="E3" s="130"/>
      <c r="F3" s="125"/>
      <c r="G3" s="125"/>
      <c r="H3" s="8"/>
      <c r="I3" s="1"/>
      <c r="J3" s="5"/>
      <c r="K3" s="5"/>
      <c r="L3" s="5"/>
    </row>
    <row r="4" spans="1:12" x14ac:dyDescent="0.2">
      <c r="A4" s="31"/>
      <c r="B4" s="125"/>
      <c r="C4" s="125"/>
      <c r="D4" s="130"/>
      <c r="E4" s="130"/>
      <c r="F4" s="125"/>
      <c r="G4" s="125"/>
      <c r="H4" s="8"/>
      <c r="I4" s="1"/>
      <c r="J4" s="5"/>
      <c r="K4" s="5"/>
      <c r="L4" s="5"/>
    </row>
    <row r="5" spans="1:12" ht="30" customHeight="1" x14ac:dyDescent="0.2">
      <c r="A5" s="31"/>
      <c r="B5" s="125"/>
      <c r="C5" s="125"/>
      <c r="D5" s="130"/>
      <c r="E5" s="130"/>
      <c r="F5" s="125"/>
      <c r="G5" s="125"/>
      <c r="H5" s="8"/>
      <c r="I5" s="1"/>
      <c r="J5" s="5"/>
      <c r="K5" s="5"/>
      <c r="L5" s="5"/>
    </row>
    <row r="6" spans="1:12" x14ac:dyDescent="0.2">
      <c r="A6" s="31"/>
      <c r="B6" s="125"/>
      <c r="C6" s="125"/>
      <c r="D6" s="130"/>
      <c r="E6" s="130"/>
      <c r="F6" s="125"/>
      <c r="G6" s="125"/>
      <c r="H6" s="8"/>
      <c r="I6" s="1"/>
      <c r="J6" s="5"/>
      <c r="K6" s="5"/>
      <c r="L6" s="5"/>
    </row>
    <row r="7" spans="1:12" x14ac:dyDescent="0.2">
      <c r="A7" s="31"/>
      <c r="B7" s="158" t="s">
        <v>48</v>
      </c>
      <c r="C7" s="158"/>
      <c r="D7" s="158"/>
      <c r="E7" s="158"/>
      <c r="F7" s="158"/>
      <c r="G7" s="158"/>
      <c r="H7" s="8"/>
      <c r="I7" s="1"/>
      <c r="J7" s="5"/>
      <c r="K7" s="5"/>
      <c r="L7" s="5"/>
    </row>
    <row r="8" spans="1:12" x14ac:dyDescent="0.2">
      <c r="A8" s="31"/>
      <c r="B8" s="163" t="s">
        <v>163</v>
      </c>
      <c r="C8" s="163"/>
      <c r="D8" s="163"/>
      <c r="E8" s="163"/>
      <c r="F8" s="163"/>
      <c r="G8" s="163"/>
      <c r="H8" s="8"/>
      <c r="I8" s="1"/>
      <c r="J8" s="5"/>
      <c r="K8" s="5"/>
      <c r="L8" s="5"/>
    </row>
    <row r="9" spans="1:12" x14ac:dyDescent="0.2">
      <c r="A9" s="31"/>
      <c r="B9" s="125"/>
      <c r="C9" s="125"/>
      <c r="D9" s="130"/>
      <c r="E9" s="130"/>
      <c r="F9" s="125"/>
      <c r="G9" s="125"/>
      <c r="H9" s="8"/>
      <c r="I9" s="1"/>
      <c r="J9" s="5"/>
      <c r="K9" s="5"/>
      <c r="L9" s="5"/>
    </row>
    <row r="10" spans="1:12" x14ac:dyDescent="0.2">
      <c r="A10" s="31"/>
      <c r="B10" s="125"/>
      <c r="C10" s="125"/>
      <c r="D10" s="130"/>
      <c r="E10" s="130"/>
      <c r="F10" s="125"/>
      <c r="G10" s="125"/>
      <c r="H10" s="8"/>
    </row>
    <row r="11" spans="1:12" x14ac:dyDescent="0.2">
      <c r="A11" s="31"/>
      <c r="B11" s="125"/>
      <c r="C11" s="158"/>
      <c r="D11" s="158"/>
      <c r="E11" s="158"/>
      <c r="F11" s="158"/>
      <c r="G11" s="158"/>
      <c r="H11" s="8"/>
    </row>
    <row r="12" spans="1:12" x14ac:dyDescent="0.2">
      <c r="A12" s="31"/>
      <c r="B12" s="125"/>
      <c r="C12" s="152"/>
      <c r="D12" s="152"/>
      <c r="E12" s="152"/>
      <c r="F12" s="152"/>
      <c r="G12" s="152"/>
      <c r="H12" s="8"/>
    </row>
    <row r="13" spans="1:12" x14ac:dyDescent="0.2">
      <c r="A13" s="31"/>
      <c r="B13" s="125"/>
      <c r="C13" s="123"/>
      <c r="D13" s="129"/>
      <c r="E13" s="129"/>
      <c r="F13" s="123"/>
      <c r="G13" s="125"/>
      <c r="H13" s="8"/>
    </row>
    <row r="14" spans="1:12" ht="15.75" customHeight="1" x14ac:dyDescent="0.2">
      <c r="A14" s="31"/>
      <c r="B14" s="1"/>
      <c r="C14" s="154" t="s">
        <v>1</v>
      </c>
      <c r="D14" s="154"/>
      <c r="E14" s="154"/>
      <c r="F14" s="154"/>
      <c r="G14" s="160" t="s">
        <v>154</v>
      </c>
      <c r="H14" s="8"/>
    </row>
    <row r="15" spans="1:12" x14ac:dyDescent="0.2">
      <c r="A15" s="31"/>
      <c r="B15" s="1"/>
      <c r="C15" s="123">
        <v>2021</v>
      </c>
      <c r="D15" s="129">
        <v>2022</v>
      </c>
      <c r="E15" s="129">
        <v>2023</v>
      </c>
      <c r="F15" s="123">
        <v>2024</v>
      </c>
      <c r="G15" s="160"/>
      <c r="H15" s="8"/>
      <c r="K15" s="34"/>
    </row>
    <row r="16" spans="1:12" ht="12" customHeight="1" x14ac:dyDescent="0.2">
      <c r="A16" s="31"/>
      <c r="B16" s="1"/>
      <c r="C16" s="123"/>
      <c r="D16" s="129"/>
      <c r="E16" s="129"/>
      <c r="F16" s="123"/>
      <c r="G16" s="123"/>
      <c r="H16" s="8"/>
    </row>
    <row r="17" spans="1:11" x14ac:dyDescent="0.2">
      <c r="A17" s="31"/>
      <c r="B17" s="13" t="s">
        <v>189</v>
      </c>
      <c r="C17" s="38">
        <v>185.25689000000003</v>
      </c>
      <c r="D17" s="38">
        <v>8.4478256666666649</v>
      </c>
      <c r="E17" s="38">
        <v>11.643388</v>
      </c>
      <c r="F17" s="39">
        <v>11.881536038221908</v>
      </c>
      <c r="G17" s="40">
        <v>2.0453500151494497</v>
      </c>
      <c r="H17" s="8"/>
    </row>
    <row r="18" spans="1:11" x14ac:dyDescent="0.2">
      <c r="A18" s="31"/>
      <c r="B18" s="13" t="s">
        <v>188</v>
      </c>
      <c r="C18" s="38">
        <v>103.05269166666668</v>
      </c>
      <c r="D18" s="38">
        <v>1.6792786666666661</v>
      </c>
      <c r="E18" s="38">
        <v>5.0432246666666662</v>
      </c>
      <c r="F18" s="39">
        <v>3.8906634637071726</v>
      </c>
      <c r="G18" s="40">
        <v>-22.853655728989807</v>
      </c>
      <c r="H18" s="8"/>
    </row>
    <row r="19" spans="1:11" x14ac:dyDescent="0.2">
      <c r="A19" s="31"/>
      <c r="B19" s="1" t="s">
        <v>164</v>
      </c>
      <c r="C19" s="44">
        <v>30.674443</v>
      </c>
      <c r="D19" s="44">
        <v>0</v>
      </c>
      <c r="E19" s="44">
        <v>0</v>
      </c>
      <c r="F19" s="45">
        <v>1.5451404830536506</v>
      </c>
      <c r="G19" s="46" t="s">
        <v>175</v>
      </c>
      <c r="H19" s="8"/>
      <c r="K19" s="87"/>
    </row>
    <row r="20" spans="1:11" x14ac:dyDescent="0.2">
      <c r="A20" s="31"/>
      <c r="B20" s="13" t="s">
        <v>2</v>
      </c>
      <c r="C20" s="39">
        <v>28.617792333333337</v>
      </c>
      <c r="D20" s="39">
        <v>0</v>
      </c>
      <c r="E20" s="39">
        <v>3.4364109999999992</v>
      </c>
      <c r="F20" s="39">
        <v>1.5172852222984401</v>
      </c>
      <c r="G20" s="47">
        <v>-55.846805801214103</v>
      </c>
      <c r="H20" s="8"/>
      <c r="K20" s="87"/>
    </row>
    <row r="21" spans="1:11" x14ac:dyDescent="0.2">
      <c r="A21" s="31"/>
      <c r="B21" s="1" t="s">
        <v>171</v>
      </c>
      <c r="C21" s="44">
        <v>0.37251266666666671</v>
      </c>
      <c r="D21" s="44">
        <v>3.4736666666666666E-2</v>
      </c>
      <c r="E21" s="44">
        <v>3.481766666666667E-2</v>
      </c>
      <c r="F21" s="45">
        <v>0.52013132828530118</v>
      </c>
      <c r="G21" s="46">
        <v>1393.8718704641356</v>
      </c>
      <c r="H21" s="8"/>
      <c r="K21" s="87"/>
    </row>
    <row r="22" spans="1:11" x14ac:dyDescent="0.2">
      <c r="A22" s="31"/>
      <c r="B22" s="1" t="s">
        <v>183</v>
      </c>
      <c r="C22" s="44">
        <v>3.4214006666666665</v>
      </c>
      <c r="D22" s="44">
        <v>5.2461666666666663E-2</v>
      </c>
      <c r="E22" s="44">
        <v>6.4136666666666661E-2</v>
      </c>
      <c r="F22" s="45">
        <v>0.19509396820871561</v>
      </c>
      <c r="G22" s="46">
        <v>204.18476411108927</v>
      </c>
      <c r="H22" s="8"/>
      <c r="K22" s="87"/>
    </row>
    <row r="23" spans="1:11" x14ac:dyDescent="0.2">
      <c r="A23" s="31"/>
      <c r="B23" s="1" t="s">
        <v>177</v>
      </c>
      <c r="C23" s="44">
        <v>0.24032933333333331</v>
      </c>
      <c r="D23" s="44">
        <v>3.7899333333333327E-2</v>
      </c>
      <c r="E23" s="44">
        <v>4.027E-2</v>
      </c>
      <c r="F23" s="45">
        <v>0.18525355760469275</v>
      </c>
      <c r="G23" s="46">
        <v>360.02870028480942</v>
      </c>
      <c r="H23" s="8"/>
      <c r="K23" s="87"/>
    </row>
    <row r="24" spans="1:11" x14ac:dyDescent="0.2">
      <c r="A24" s="31"/>
      <c r="B24" s="1" t="s">
        <v>169</v>
      </c>
      <c r="C24" s="44">
        <v>9.275333333333334E-2</v>
      </c>
      <c r="D24" s="44">
        <v>0</v>
      </c>
      <c r="E24" s="44">
        <v>9.6706333333333339E-2</v>
      </c>
      <c r="F24" s="45">
        <v>0.12285287246508832</v>
      </c>
      <c r="G24" s="46">
        <v>27.037049416020654</v>
      </c>
      <c r="H24" s="8"/>
      <c r="K24" s="87"/>
    </row>
    <row r="25" spans="1:11" x14ac:dyDescent="0.2">
      <c r="A25" s="31"/>
      <c r="B25" s="1" t="s">
        <v>184</v>
      </c>
      <c r="C25" s="44">
        <v>6.3661666666666672E-2</v>
      </c>
      <c r="D25" s="44">
        <v>0</v>
      </c>
      <c r="E25" s="44">
        <v>6.3476333333333329E-2</v>
      </c>
      <c r="F25" s="45">
        <v>9.6385652417074252E-2</v>
      </c>
      <c r="G25" s="46">
        <v>51.845022161132384</v>
      </c>
      <c r="H25" s="8"/>
      <c r="K25" s="87"/>
    </row>
    <row r="26" spans="1:11" x14ac:dyDescent="0.2">
      <c r="A26" s="31"/>
      <c r="B26" s="1" t="s">
        <v>179</v>
      </c>
      <c r="C26" s="44">
        <v>0.30399100000000001</v>
      </c>
      <c r="D26" s="44">
        <v>0</v>
      </c>
      <c r="E26" s="44">
        <v>0</v>
      </c>
      <c r="F26" s="45">
        <v>0</v>
      </c>
      <c r="G26" s="46" t="s">
        <v>175</v>
      </c>
      <c r="H26" s="8"/>
      <c r="K26" s="87"/>
    </row>
    <row r="27" spans="1:11" x14ac:dyDescent="0.2">
      <c r="A27" s="31"/>
      <c r="B27" s="1" t="s">
        <v>166</v>
      </c>
      <c r="C27" s="44">
        <v>1.1756906666666669</v>
      </c>
      <c r="D27" s="44">
        <v>0.75182499999999985</v>
      </c>
      <c r="E27" s="44">
        <v>0.19693233333333335</v>
      </c>
      <c r="F27" s="45">
        <v>0</v>
      </c>
      <c r="G27" s="46" t="s">
        <v>175</v>
      </c>
      <c r="H27" s="8"/>
      <c r="K27" s="87"/>
    </row>
    <row r="28" spans="1:11" x14ac:dyDescent="0.2">
      <c r="A28" s="31"/>
      <c r="B28" s="1" t="s">
        <v>167</v>
      </c>
      <c r="C28" s="44">
        <v>3.7153366666666674</v>
      </c>
      <c r="D28" s="44">
        <v>0.21696566666666667</v>
      </c>
      <c r="E28" s="44">
        <v>0.55784766666666663</v>
      </c>
      <c r="F28" s="45">
        <v>0</v>
      </c>
      <c r="G28" s="46" t="s">
        <v>175</v>
      </c>
      <c r="H28" s="8"/>
      <c r="K28" s="87"/>
    </row>
    <row r="29" spans="1:11" x14ac:dyDescent="0.2">
      <c r="A29" s="31"/>
      <c r="B29" s="1" t="s">
        <v>165</v>
      </c>
      <c r="C29" s="44">
        <v>27.767964666666668</v>
      </c>
      <c r="D29" s="44">
        <v>0.48623166666666673</v>
      </c>
      <c r="E29" s="44">
        <v>0.33144933333333332</v>
      </c>
      <c r="F29" s="45">
        <v>0</v>
      </c>
      <c r="G29" s="46" t="s">
        <v>175</v>
      </c>
      <c r="H29" s="8"/>
      <c r="K29" s="87"/>
    </row>
    <row r="30" spans="1:11" x14ac:dyDescent="0.2">
      <c r="A30" s="31"/>
      <c r="B30" s="1" t="s">
        <v>168</v>
      </c>
      <c r="C30" s="44">
        <v>0.89813400000000021</v>
      </c>
      <c r="D30" s="44">
        <v>0</v>
      </c>
      <c r="E30" s="44">
        <v>0.14293400000000001</v>
      </c>
      <c r="F30" s="45">
        <v>0</v>
      </c>
      <c r="G30" s="46" t="s">
        <v>175</v>
      </c>
      <c r="H30" s="8"/>
      <c r="K30" s="54"/>
    </row>
    <row r="31" spans="1:11" x14ac:dyDescent="0.2">
      <c r="A31" s="31"/>
      <c r="B31" s="1" t="s">
        <v>185</v>
      </c>
      <c r="C31" s="44">
        <v>0.12118666666666668</v>
      </c>
      <c r="D31" s="44">
        <v>0</v>
      </c>
      <c r="E31" s="44">
        <v>0</v>
      </c>
      <c r="F31" s="45">
        <v>0</v>
      </c>
      <c r="G31" s="46" t="s">
        <v>175</v>
      </c>
      <c r="H31" s="8"/>
    </row>
    <row r="32" spans="1:11" x14ac:dyDescent="0.2">
      <c r="A32" s="31"/>
      <c r="B32" s="1" t="s">
        <v>178</v>
      </c>
      <c r="C32" s="44">
        <v>0.32762266666666667</v>
      </c>
      <c r="D32" s="44">
        <v>0</v>
      </c>
      <c r="E32" s="44">
        <v>0</v>
      </c>
      <c r="F32" s="45">
        <v>0</v>
      </c>
      <c r="G32" s="46" t="s">
        <v>175</v>
      </c>
      <c r="H32" s="8"/>
    </row>
    <row r="33" spans="1:10" x14ac:dyDescent="0.2">
      <c r="A33" s="31"/>
      <c r="B33" s="1" t="s">
        <v>176</v>
      </c>
      <c r="C33" s="44">
        <v>2.1016643333333338</v>
      </c>
      <c r="D33" s="44">
        <v>0</v>
      </c>
      <c r="E33" s="44">
        <v>0</v>
      </c>
      <c r="F33" s="45">
        <v>0</v>
      </c>
      <c r="G33" s="46" t="s">
        <v>175</v>
      </c>
      <c r="H33" s="8"/>
    </row>
    <row r="34" spans="1:10" x14ac:dyDescent="0.2">
      <c r="A34" s="31"/>
      <c r="B34" s="1" t="s">
        <v>180</v>
      </c>
      <c r="C34" s="44">
        <v>0.73960866666666669</v>
      </c>
      <c r="D34" s="44">
        <v>8.7177333333333329E-2</v>
      </c>
      <c r="E34" s="44">
        <v>0</v>
      </c>
      <c r="F34" s="45">
        <v>0</v>
      </c>
      <c r="G34" s="46" t="s">
        <v>175</v>
      </c>
      <c r="H34" s="8"/>
    </row>
    <row r="35" spans="1:10" x14ac:dyDescent="0.2">
      <c r="A35" s="31"/>
      <c r="B35" s="1" t="s">
        <v>173</v>
      </c>
      <c r="C35" s="44">
        <v>6.5579826666666667</v>
      </c>
      <c r="D35" s="44">
        <v>4.5778333333333338E-2</v>
      </c>
      <c r="E35" s="44">
        <v>0</v>
      </c>
      <c r="F35" s="45">
        <v>0</v>
      </c>
      <c r="G35" s="46" t="s">
        <v>175</v>
      </c>
      <c r="H35" s="8"/>
    </row>
    <row r="36" spans="1:10" x14ac:dyDescent="0.2">
      <c r="A36" s="31"/>
      <c r="B36" s="1" t="s">
        <v>181</v>
      </c>
      <c r="C36" s="44">
        <v>0.23388033333333336</v>
      </c>
      <c r="D36" s="44">
        <v>0</v>
      </c>
      <c r="E36" s="44">
        <v>1.9255333333333333E-2</v>
      </c>
      <c r="F36" s="45">
        <v>0</v>
      </c>
      <c r="G36" s="46" t="s">
        <v>175</v>
      </c>
      <c r="H36" s="8"/>
    </row>
    <row r="37" spans="1:10" x14ac:dyDescent="0.2">
      <c r="A37" s="31"/>
      <c r="B37" s="1" t="s">
        <v>182</v>
      </c>
      <c r="C37" s="44">
        <v>0.18468266666666669</v>
      </c>
      <c r="D37" s="44">
        <v>0</v>
      </c>
      <c r="E37" s="44">
        <v>0</v>
      </c>
      <c r="F37" s="45">
        <v>0</v>
      </c>
      <c r="G37" s="46" t="s">
        <v>175</v>
      </c>
      <c r="H37" s="8"/>
    </row>
    <row r="38" spans="1:10" x14ac:dyDescent="0.2">
      <c r="A38" s="31"/>
      <c r="B38" s="1" t="s">
        <v>174</v>
      </c>
      <c r="C38" s="44">
        <v>0.389654</v>
      </c>
      <c r="D38" s="44">
        <v>6.9486000000000006E-2</v>
      </c>
      <c r="E38" s="44">
        <v>0</v>
      </c>
      <c r="F38" s="45">
        <v>0</v>
      </c>
      <c r="G38" s="46" t="s">
        <v>175</v>
      </c>
      <c r="H38" s="8"/>
    </row>
    <row r="39" spans="1:10" x14ac:dyDescent="0.2">
      <c r="A39" s="31"/>
      <c r="B39" s="1" t="s">
        <v>186</v>
      </c>
      <c r="C39" s="44">
        <v>0.23001633333333335</v>
      </c>
      <c r="D39" s="44">
        <v>0</v>
      </c>
      <c r="E39" s="44">
        <v>0</v>
      </c>
      <c r="F39" s="45">
        <v>0</v>
      </c>
      <c r="G39" s="46" t="s">
        <v>175</v>
      </c>
      <c r="H39" s="8"/>
    </row>
    <row r="40" spans="1:10" x14ac:dyDescent="0.2">
      <c r="A40" s="31"/>
      <c r="B40" s="1" t="s">
        <v>170</v>
      </c>
      <c r="C40" s="44">
        <v>0.13021233333333335</v>
      </c>
      <c r="D40" s="44">
        <v>0</v>
      </c>
      <c r="E40" s="44">
        <v>0</v>
      </c>
      <c r="F40" s="45">
        <v>0</v>
      </c>
      <c r="G40" s="46" t="s">
        <v>175</v>
      </c>
      <c r="H40" s="8"/>
    </row>
    <row r="41" spans="1:10" x14ac:dyDescent="0.2">
      <c r="A41" s="31"/>
      <c r="B41" s="1" t="s">
        <v>172</v>
      </c>
      <c r="C41" s="44">
        <v>0.51046533333333333</v>
      </c>
      <c r="D41" s="44">
        <v>0.10584199999999998</v>
      </c>
      <c r="E41" s="44">
        <v>0.20585666666666663</v>
      </c>
      <c r="F41" s="45">
        <v>0</v>
      </c>
      <c r="G41" s="46" t="s">
        <v>175</v>
      </c>
      <c r="H41" s="8"/>
    </row>
    <row r="42" spans="1:10" ht="14.25" customHeight="1" x14ac:dyDescent="0.2">
      <c r="A42" s="31"/>
      <c r="B42" s="13"/>
      <c r="C42" s="19"/>
      <c r="D42" s="19"/>
      <c r="E42" s="19"/>
      <c r="F42" s="19"/>
      <c r="G42" s="48"/>
      <c r="H42" s="8"/>
    </row>
    <row r="43" spans="1:10" x14ac:dyDescent="0.2">
      <c r="A43" s="31"/>
      <c r="B43" s="153" t="s">
        <v>125</v>
      </c>
      <c r="C43" s="153"/>
      <c r="D43" s="153"/>
      <c r="E43" s="153"/>
      <c r="F43" s="153"/>
      <c r="G43" s="124"/>
      <c r="H43" s="8"/>
      <c r="J43" s="33" t="s">
        <v>175</v>
      </c>
    </row>
    <row r="44" spans="1:10" x14ac:dyDescent="0.2">
      <c r="A44" s="31"/>
      <c r="B44" s="153" t="s">
        <v>157</v>
      </c>
      <c r="C44" s="153"/>
      <c r="D44" s="153"/>
      <c r="E44" s="153"/>
      <c r="F44" s="153"/>
      <c r="G44" s="124"/>
      <c r="H44" s="8"/>
      <c r="J44" s="33" t="s">
        <v>175</v>
      </c>
    </row>
    <row r="45" spans="1:10" x14ac:dyDescent="0.2">
      <c r="A45" s="31"/>
      <c r="B45" s="1"/>
      <c r="C45" s="19"/>
      <c r="D45" s="19"/>
      <c r="E45" s="19"/>
      <c r="F45" s="22"/>
      <c r="G45" s="20"/>
      <c r="H45" s="8"/>
      <c r="J45" s="33" t="s">
        <v>175</v>
      </c>
    </row>
    <row r="46" spans="1:10" x14ac:dyDescent="0.2">
      <c r="A46" s="31"/>
      <c r="B46" s="1"/>
      <c r="C46" s="19"/>
      <c r="D46" s="19"/>
      <c r="E46" s="19"/>
      <c r="F46" s="22"/>
      <c r="G46" s="20"/>
      <c r="H46" s="8"/>
      <c r="J46" s="33" t="s">
        <v>175</v>
      </c>
    </row>
    <row r="47" spans="1:10" x14ac:dyDescent="0.2">
      <c r="A47" s="31"/>
      <c r="B47" s="1"/>
      <c r="C47" s="19"/>
      <c r="D47" s="19"/>
      <c r="E47" s="19"/>
      <c r="F47" s="22"/>
      <c r="G47" s="20"/>
      <c r="H47" s="8"/>
      <c r="J47" s="33" t="s">
        <v>175</v>
      </c>
    </row>
    <row r="48" spans="1:10" x14ac:dyDescent="0.2">
      <c r="A48" s="31"/>
      <c r="B48" s="1"/>
      <c r="C48" s="19"/>
      <c r="D48" s="19"/>
      <c r="E48" s="19"/>
      <c r="F48" s="22"/>
      <c r="G48" s="20"/>
      <c r="H48" s="8"/>
    </row>
    <row r="49" spans="1:10" x14ac:dyDescent="0.2">
      <c r="A49" s="31"/>
      <c r="B49" s="1"/>
      <c r="C49" s="19"/>
      <c r="D49" s="19"/>
      <c r="E49" s="19"/>
      <c r="F49" s="22"/>
      <c r="G49" s="20"/>
      <c r="H49" s="8"/>
      <c r="J49" s="33" t="s">
        <v>175</v>
      </c>
    </row>
    <row r="50" spans="1:10" x14ac:dyDescent="0.2">
      <c r="A50" s="31"/>
      <c r="B50" s="1"/>
      <c r="C50" s="19"/>
      <c r="D50" s="19"/>
      <c r="E50" s="19"/>
      <c r="F50" s="22"/>
      <c r="G50" s="20"/>
      <c r="H50" s="8"/>
      <c r="J50" s="33" t="s">
        <v>175</v>
      </c>
    </row>
    <row r="51" spans="1:10" x14ac:dyDescent="0.2">
      <c r="A51" s="31"/>
      <c r="B51" s="1"/>
      <c r="C51" s="19"/>
      <c r="D51" s="19"/>
      <c r="E51" s="19"/>
      <c r="F51" s="22"/>
      <c r="G51" s="20"/>
      <c r="H51" s="8"/>
      <c r="J51" s="33" t="s">
        <v>175</v>
      </c>
    </row>
    <row r="52" spans="1:10" x14ac:dyDescent="0.2">
      <c r="A52" s="31"/>
      <c r="B52" s="1"/>
      <c r="C52" s="19"/>
      <c r="D52" s="19"/>
      <c r="E52" s="19"/>
      <c r="F52" s="22"/>
      <c r="G52" s="20"/>
      <c r="H52" s="8"/>
      <c r="J52" s="33" t="s">
        <v>175</v>
      </c>
    </row>
    <row r="53" spans="1:10" x14ac:dyDescent="0.2">
      <c r="A53" s="31"/>
      <c r="B53" s="1"/>
      <c r="C53" s="19"/>
      <c r="D53" s="19"/>
      <c r="E53" s="19"/>
      <c r="F53" s="22"/>
      <c r="G53" s="20"/>
      <c r="H53" s="8"/>
    </row>
    <row r="54" spans="1:10" x14ac:dyDescent="0.2">
      <c r="A54" s="31"/>
      <c r="B54" s="1"/>
      <c r="C54" s="19"/>
      <c r="D54" s="19"/>
      <c r="E54" s="19"/>
      <c r="F54" s="22"/>
      <c r="G54" s="20"/>
      <c r="H54" s="8"/>
    </row>
    <row r="55" spans="1:10" x14ac:dyDescent="0.2">
      <c r="A55" s="31"/>
      <c r="C55" s="22"/>
      <c r="D55" s="22"/>
      <c r="E55" s="22"/>
      <c r="F55" s="22"/>
      <c r="G55" s="49"/>
      <c r="H55" s="8"/>
    </row>
    <row r="56" spans="1:10" x14ac:dyDescent="0.2">
      <c r="A56" s="31"/>
      <c r="B56" s="157" t="s">
        <v>161</v>
      </c>
      <c r="C56" s="157"/>
      <c r="D56" s="157"/>
      <c r="E56" s="157"/>
      <c r="F56" s="157"/>
      <c r="G56" s="157"/>
      <c r="H56" s="8"/>
    </row>
    <row r="57" spans="1:10" x14ac:dyDescent="0.2">
      <c r="A57" s="31"/>
      <c r="B57" s="157" t="s">
        <v>27</v>
      </c>
      <c r="C57" s="157"/>
      <c r="D57" s="157"/>
      <c r="E57" s="157"/>
      <c r="F57" s="157"/>
      <c r="G57" s="157"/>
      <c r="H57" s="8"/>
    </row>
    <row r="58" spans="1:10" x14ac:dyDescent="0.2">
      <c r="A58" s="31"/>
      <c r="B58" s="155" t="s">
        <v>130</v>
      </c>
      <c r="C58" s="155"/>
      <c r="D58" s="155"/>
      <c r="E58" s="155"/>
      <c r="F58" s="155"/>
      <c r="G58" s="155"/>
      <c r="H58" s="8"/>
    </row>
    <row r="59" spans="1:10" x14ac:dyDescent="0.2">
      <c r="A59" s="31"/>
      <c r="B59" s="155"/>
      <c r="C59" s="155"/>
      <c r="D59" s="155"/>
      <c r="E59" s="155"/>
      <c r="F59" s="155"/>
      <c r="G59" s="155"/>
      <c r="H59" s="8"/>
    </row>
    <row r="60" spans="1:10" ht="27" customHeight="1" x14ac:dyDescent="0.2">
      <c r="A60" s="31"/>
      <c r="B60" s="155"/>
      <c r="C60" s="155"/>
      <c r="D60" s="155"/>
      <c r="E60" s="155"/>
      <c r="F60" s="155"/>
      <c r="G60" s="155"/>
      <c r="H60" s="8"/>
    </row>
    <row r="61" spans="1:10" x14ac:dyDescent="0.2">
      <c r="A61" s="31"/>
      <c r="B61" s="135" t="s">
        <v>81</v>
      </c>
      <c r="C61" s="133"/>
      <c r="D61" s="133"/>
      <c r="E61" s="133"/>
      <c r="F61" s="133"/>
      <c r="G61" s="133"/>
      <c r="H61" s="8"/>
    </row>
    <row r="62" spans="1:10" x14ac:dyDescent="0.2">
      <c r="A62" s="31"/>
      <c r="B62" s="155" t="s">
        <v>82</v>
      </c>
      <c r="C62" s="155"/>
      <c r="D62" s="155"/>
      <c r="E62" s="155"/>
      <c r="F62" s="155"/>
      <c r="G62" s="155"/>
      <c r="H62" s="8"/>
    </row>
    <row r="63" spans="1:10" x14ac:dyDescent="0.2">
      <c r="A63" s="50"/>
      <c r="B63" s="156" t="s">
        <v>82</v>
      </c>
      <c r="C63" s="156"/>
      <c r="D63" s="156"/>
      <c r="E63" s="156"/>
      <c r="F63" s="156"/>
      <c r="G63" s="156"/>
      <c r="H63" s="27"/>
    </row>
  </sheetData>
  <mergeCells count="11">
    <mergeCell ref="B43:F43"/>
    <mergeCell ref="B44:F44"/>
    <mergeCell ref="B56:G57"/>
    <mergeCell ref="B58:G60"/>
    <mergeCell ref="B62:G63"/>
    <mergeCell ref="B7:G7"/>
    <mergeCell ref="B8:G8"/>
    <mergeCell ref="C11:G11"/>
    <mergeCell ref="C12:G12"/>
    <mergeCell ref="C14:F14"/>
    <mergeCell ref="G14:G15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37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theme="3"/>
    <pageSetUpPr fitToPage="1"/>
  </sheetPr>
  <dimension ref="A1:K61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6" width="16.140625" style="5" customWidth="1"/>
    <col min="7" max="7" width="14.5703125" style="5" customWidth="1"/>
    <col min="8" max="8" width="8.140625" style="5" customWidth="1"/>
    <col min="9" max="9" width="10.85546875" style="5"/>
    <col min="10" max="10" width="11.42578125" style="33" customWidth="1"/>
    <col min="11" max="11" width="10.85546875" style="33" customWidth="1"/>
    <col min="12" max="16384" width="10.85546875" style="5"/>
  </cols>
  <sheetData>
    <row r="1" spans="1:11" x14ac:dyDescent="0.2">
      <c r="A1" s="51"/>
      <c r="B1" s="52"/>
      <c r="C1" s="52"/>
      <c r="D1" s="52"/>
      <c r="E1" s="52"/>
      <c r="F1" s="52"/>
      <c r="G1" s="52"/>
      <c r="H1" s="53"/>
      <c r="I1" s="1"/>
      <c r="J1" s="5"/>
      <c r="K1" s="5"/>
    </row>
    <row r="2" spans="1:11" x14ac:dyDescent="0.2">
      <c r="A2" s="31"/>
      <c r="B2" s="6"/>
      <c r="C2" s="6"/>
      <c r="D2" s="130"/>
      <c r="E2" s="130"/>
      <c r="F2" s="6"/>
      <c r="G2" s="6"/>
      <c r="H2" s="8"/>
      <c r="I2" s="1"/>
      <c r="J2" s="5"/>
      <c r="K2" s="5"/>
    </row>
    <row r="3" spans="1:11" x14ac:dyDescent="0.2">
      <c r="A3" s="31"/>
      <c r="B3" s="6"/>
      <c r="C3" s="6"/>
      <c r="D3" s="130"/>
      <c r="E3" s="130"/>
      <c r="F3" s="6"/>
      <c r="G3" s="6"/>
      <c r="H3" s="8"/>
      <c r="I3" s="1"/>
      <c r="J3" s="5"/>
      <c r="K3" s="5"/>
    </row>
    <row r="4" spans="1:11" x14ac:dyDescent="0.2">
      <c r="A4" s="31"/>
      <c r="B4" s="6"/>
      <c r="C4" s="6"/>
      <c r="D4" s="130"/>
      <c r="E4" s="130"/>
      <c r="F4" s="6"/>
      <c r="G4" s="6"/>
      <c r="H4" s="8"/>
      <c r="I4" s="1"/>
      <c r="J4" s="5"/>
      <c r="K4" s="5"/>
    </row>
    <row r="5" spans="1:11" x14ac:dyDescent="0.2">
      <c r="A5" s="31"/>
      <c r="B5" s="99"/>
      <c r="C5" s="99"/>
      <c r="D5" s="130"/>
      <c r="E5" s="130"/>
      <c r="F5" s="99"/>
      <c r="G5" s="99"/>
      <c r="H5" s="8"/>
      <c r="I5" s="1"/>
      <c r="J5" s="5"/>
      <c r="K5" s="5"/>
    </row>
    <row r="6" spans="1:11" x14ac:dyDescent="0.2">
      <c r="A6" s="31"/>
      <c r="B6" s="99"/>
      <c r="C6" s="99"/>
      <c r="D6" s="130"/>
      <c r="E6" s="130"/>
      <c r="F6" s="99"/>
      <c r="G6" s="99"/>
      <c r="H6" s="8"/>
      <c r="I6" s="1"/>
      <c r="J6" s="5"/>
      <c r="K6" s="5"/>
    </row>
    <row r="7" spans="1:11" x14ac:dyDescent="0.2">
      <c r="A7" s="31"/>
      <c r="B7" s="99"/>
      <c r="C7" s="99"/>
      <c r="D7" s="130"/>
      <c r="E7" s="130"/>
      <c r="F7" s="99"/>
      <c r="G7" s="99"/>
      <c r="H7" s="8"/>
      <c r="I7" s="1"/>
      <c r="J7" s="5"/>
      <c r="K7" s="5"/>
    </row>
    <row r="8" spans="1:11" x14ac:dyDescent="0.2">
      <c r="A8" s="31"/>
      <c r="B8" s="6"/>
      <c r="C8" s="6"/>
      <c r="D8" s="130"/>
      <c r="E8" s="130"/>
      <c r="F8" s="6"/>
      <c r="G8" s="6"/>
      <c r="H8" s="8"/>
      <c r="I8" s="1"/>
    </row>
    <row r="9" spans="1:11" x14ac:dyDescent="0.2">
      <c r="A9" s="31"/>
      <c r="B9" s="6"/>
      <c r="C9" s="158" t="s">
        <v>49</v>
      </c>
      <c r="D9" s="158"/>
      <c r="E9" s="158"/>
      <c r="F9" s="158"/>
      <c r="G9" s="158"/>
      <c r="H9" s="8"/>
      <c r="I9" s="1"/>
    </row>
    <row r="10" spans="1:11" x14ac:dyDescent="0.2">
      <c r="A10" s="31"/>
      <c r="B10" s="6"/>
      <c r="C10" s="152" t="s">
        <v>163</v>
      </c>
      <c r="D10" s="152"/>
      <c r="E10" s="152"/>
      <c r="F10" s="152"/>
      <c r="G10" s="152"/>
      <c r="H10" s="8"/>
      <c r="I10" s="1"/>
    </row>
    <row r="11" spans="1:11" x14ac:dyDescent="0.2">
      <c r="A11" s="77"/>
      <c r="B11" s="6"/>
      <c r="C11" s="11"/>
      <c r="D11" s="129"/>
      <c r="E11" s="129"/>
      <c r="F11" s="11"/>
      <c r="G11" s="6"/>
      <c r="H11" s="8"/>
      <c r="I11" s="1"/>
    </row>
    <row r="12" spans="1:11" ht="15.75" customHeight="1" x14ac:dyDescent="0.2">
      <c r="A12" s="77"/>
      <c r="B12" s="1"/>
      <c r="C12" s="154" t="s">
        <v>1</v>
      </c>
      <c r="D12" s="154"/>
      <c r="E12" s="154"/>
      <c r="F12" s="154"/>
      <c r="G12" s="160" t="s">
        <v>154</v>
      </c>
      <c r="H12" s="8"/>
      <c r="I12" s="1"/>
    </row>
    <row r="13" spans="1:11" x14ac:dyDescent="0.2">
      <c r="A13" s="77"/>
      <c r="B13" s="1"/>
      <c r="C13" s="11">
        <v>2021</v>
      </c>
      <c r="D13" s="129">
        <v>2022</v>
      </c>
      <c r="E13" s="129">
        <v>2023</v>
      </c>
      <c r="F13" s="11">
        <v>2024</v>
      </c>
      <c r="G13" s="160"/>
      <c r="H13" s="8"/>
      <c r="I13" s="1"/>
      <c r="K13" s="34"/>
    </row>
    <row r="14" spans="1:11" ht="12" customHeight="1" x14ac:dyDescent="0.2">
      <c r="A14" s="77"/>
      <c r="B14" s="1"/>
      <c r="C14" s="11"/>
      <c r="D14" s="129"/>
      <c r="E14" s="129"/>
      <c r="F14" s="11"/>
      <c r="G14" s="11"/>
      <c r="H14" s="8"/>
      <c r="I14" s="1"/>
    </row>
    <row r="15" spans="1:11" x14ac:dyDescent="0.2">
      <c r="A15" s="77"/>
      <c r="B15" s="13" t="s">
        <v>189</v>
      </c>
      <c r="C15" s="38">
        <v>10222.431708333332</v>
      </c>
      <c r="D15" s="38">
        <v>11501.929814666666</v>
      </c>
      <c r="E15" s="38">
        <v>11878.730475666667</v>
      </c>
      <c r="F15" s="78">
        <v>12299.403127692369</v>
      </c>
      <c r="G15" s="40">
        <v>3.5413940310156988</v>
      </c>
      <c r="H15" s="8"/>
      <c r="I15" s="1"/>
    </row>
    <row r="16" spans="1:11" s="42" customFormat="1" x14ac:dyDescent="0.2">
      <c r="A16" s="79"/>
      <c r="B16" s="13" t="s">
        <v>188</v>
      </c>
      <c r="C16" s="38">
        <v>5578.112300333335</v>
      </c>
      <c r="D16" s="38">
        <v>6307.6095109999987</v>
      </c>
      <c r="E16" s="38">
        <v>6462.920912333333</v>
      </c>
      <c r="F16" s="78">
        <v>6724.7343736118892</v>
      </c>
      <c r="G16" s="40">
        <v>4.0510082798465241</v>
      </c>
      <c r="H16" s="41"/>
      <c r="I16" s="13"/>
      <c r="J16" s="43"/>
      <c r="K16" s="75"/>
    </row>
    <row r="17" spans="1:11" x14ac:dyDescent="0.2">
      <c r="A17" s="77"/>
      <c r="B17" s="13" t="s">
        <v>2</v>
      </c>
      <c r="C17" s="78">
        <v>2416.576743333334</v>
      </c>
      <c r="D17" s="78">
        <v>2598.1164399999998</v>
      </c>
      <c r="E17" s="78">
        <v>2629.6797496666668</v>
      </c>
      <c r="F17" s="78">
        <v>2792.0979653049631</v>
      </c>
      <c r="G17" s="47">
        <v>6.1763496356879166</v>
      </c>
      <c r="H17" s="8"/>
      <c r="I17" s="1"/>
      <c r="K17" s="87"/>
    </row>
    <row r="18" spans="1:11" x14ac:dyDescent="0.2">
      <c r="A18" s="77"/>
      <c r="B18" s="1" t="s">
        <v>164</v>
      </c>
      <c r="C18" s="44">
        <v>1042.0820303333333</v>
      </c>
      <c r="D18" s="44">
        <v>1265.1076739999999</v>
      </c>
      <c r="E18" s="44">
        <v>1282.087188</v>
      </c>
      <c r="F18" s="45">
        <v>1291.9784120143877</v>
      </c>
      <c r="G18" s="46">
        <v>0.77149386617128002</v>
      </c>
      <c r="H18" s="8"/>
      <c r="I18" s="1"/>
      <c r="K18" s="87"/>
    </row>
    <row r="19" spans="1:11" x14ac:dyDescent="0.2">
      <c r="A19" s="77"/>
      <c r="B19" s="1" t="s">
        <v>165</v>
      </c>
      <c r="C19" s="44">
        <v>502.46619333333331</v>
      </c>
      <c r="D19" s="44">
        <v>638.24056133333329</v>
      </c>
      <c r="E19" s="44">
        <v>655.78487433333328</v>
      </c>
      <c r="F19" s="45">
        <v>674.31254672050261</v>
      </c>
      <c r="G19" s="46">
        <v>2.8252668081136356</v>
      </c>
      <c r="H19" s="8"/>
      <c r="I19" s="1"/>
      <c r="K19" s="87"/>
    </row>
    <row r="20" spans="1:11" x14ac:dyDescent="0.2">
      <c r="A20" s="77"/>
      <c r="B20" s="1" t="s">
        <v>166</v>
      </c>
      <c r="C20" s="44">
        <v>363.06057166666665</v>
      </c>
      <c r="D20" s="44">
        <v>454.10672666666665</v>
      </c>
      <c r="E20" s="44">
        <v>475.41121066666665</v>
      </c>
      <c r="F20" s="45">
        <v>515.55458136175787</v>
      </c>
      <c r="G20" s="46">
        <v>8.4439259728011926</v>
      </c>
      <c r="H20" s="8"/>
      <c r="I20" s="1"/>
      <c r="K20" s="87"/>
    </row>
    <row r="21" spans="1:11" x14ac:dyDescent="0.2">
      <c r="A21" s="77"/>
      <c r="B21" s="1" t="s">
        <v>167</v>
      </c>
      <c r="C21" s="44">
        <v>264.52212333333335</v>
      </c>
      <c r="D21" s="44">
        <v>308.3462613333333</v>
      </c>
      <c r="E21" s="44">
        <v>341.49344333333335</v>
      </c>
      <c r="F21" s="45">
        <v>344.0969947845773</v>
      </c>
      <c r="G21" s="46">
        <v>0.76240159278917474</v>
      </c>
      <c r="H21" s="8"/>
      <c r="I21" s="1"/>
      <c r="K21" s="87"/>
    </row>
    <row r="22" spans="1:11" x14ac:dyDescent="0.2">
      <c r="A22" s="77"/>
      <c r="B22" s="1" t="s">
        <v>173</v>
      </c>
      <c r="C22" s="44">
        <v>165.54614666666666</v>
      </c>
      <c r="D22" s="44">
        <v>183.26943166666663</v>
      </c>
      <c r="E22" s="44">
        <v>190.90373933333336</v>
      </c>
      <c r="F22" s="45">
        <v>194.78807300251623</v>
      </c>
      <c r="G22" s="46">
        <v>2.0347080066360101</v>
      </c>
      <c r="H22" s="8"/>
      <c r="I22" s="1"/>
      <c r="K22" s="87"/>
    </row>
    <row r="23" spans="1:11" x14ac:dyDescent="0.2">
      <c r="A23" s="77"/>
      <c r="B23" s="1" t="s">
        <v>168</v>
      </c>
      <c r="C23" s="44">
        <v>176.88696033333335</v>
      </c>
      <c r="D23" s="44">
        <v>166.43281699999997</v>
      </c>
      <c r="E23" s="44">
        <v>164.41157566666669</v>
      </c>
      <c r="F23" s="45">
        <v>174.18097009425475</v>
      </c>
      <c r="G23" s="46">
        <v>5.9420356431561849</v>
      </c>
      <c r="H23" s="8"/>
      <c r="I23" s="1"/>
      <c r="K23" s="87"/>
    </row>
    <row r="24" spans="1:11" x14ac:dyDescent="0.2">
      <c r="A24" s="77"/>
      <c r="B24" s="1" t="s">
        <v>176</v>
      </c>
      <c r="C24" s="44">
        <v>138.4867523333333</v>
      </c>
      <c r="D24" s="44">
        <v>147.36650533333335</v>
      </c>
      <c r="E24" s="44">
        <v>154.65024999999997</v>
      </c>
      <c r="F24" s="45">
        <v>152.23720383542903</v>
      </c>
      <c r="G24" s="46">
        <v>-1.5603247744966131</v>
      </c>
      <c r="H24" s="8"/>
      <c r="I24" s="1"/>
      <c r="K24" s="87"/>
    </row>
    <row r="25" spans="1:11" x14ac:dyDescent="0.2">
      <c r="A25" s="77"/>
      <c r="B25" s="1" t="s">
        <v>169</v>
      </c>
      <c r="C25" s="44">
        <v>145.46422999999999</v>
      </c>
      <c r="D25" s="44">
        <v>145.04397399999999</v>
      </c>
      <c r="E25" s="44">
        <v>163.00280700000005</v>
      </c>
      <c r="F25" s="45">
        <v>151.15600343538964</v>
      </c>
      <c r="G25" s="46">
        <v>-7.267852488338078</v>
      </c>
      <c r="H25" s="8"/>
      <c r="I25" s="1"/>
      <c r="K25" s="87"/>
    </row>
    <row r="26" spans="1:11" x14ac:dyDescent="0.2">
      <c r="A26" s="77"/>
      <c r="B26" s="1" t="s">
        <v>172</v>
      </c>
      <c r="C26" s="44">
        <v>112.90940966666668</v>
      </c>
      <c r="D26" s="44">
        <v>122.493036</v>
      </c>
      <c r="E26" s="44">
        <v>128.79918433333336</v>
      </c>
      <c r="F26" s="45">
        <v>137.14160010685336</v>
      </c>
      <c r="G26" s="46">
        <v>6.4770718981649544</v>
      </c>
      <c r="H26" s="8"/>
      <c r="I26" s="1"/>
      <c r="K26" s="87"/>
    </row>
    <row r="27" spans="1:11" x14ac:dyDescent="0.2">
      <c r="A27" s="77"/>
      <c r="B27" s="1" t="s">
        <v>178</v>
      </c>
      <c r="C27" s="44">
        <v>93.91558133333335</v>
      </c>
      <c r="D27" s="44">
        <v>109.51552166666666</v>
      </c>
      <c r="E27" s="44">
        <v>106.49950033333334</v>
      </c>
      <c r="F27" s="45">
        <v>118.7480176644858</v>
      </c>
      <c r="G27" s="46">
        <v>11.501009199870204</v>
      </c>
      <c r="H27" s="8"/>
      <c r="I27" s="1"/>
      <c r="K27" s="87"/>
    </row>
    <row r="28" spans="1:11" x14ac:dyDescent="0.2">
      <c r="A28" s="77"/>
      <c r="B28" s="1" t="s">
        <v>170</v>
      </c>
      <c r="C28" s="44">
        <v>81.944122000000021</v>
      </c>
      <c r="D28" s="44">
        <v>89.78908100000001</v>
      </c>
      <c r="E28" s="44">
        <v>83.384856999999997</v>
      </c>
      <c r="F28" s="45">
        <v>98.882463774846755</v>
      </c>
      <c r="G28" s="46">
        <v>18.585636927873807</v>
      </c>
      <c r="H28" s="8"/>
      <c r="I28" s="1"/>
      <c r="K28" s="54"/>
    </row>
    <row r="29" spans="1:11" x14ac:dyDescent="0.2">
      <c r="A29" s="77"/>
      <c r="B29" s="1" t="s">
        <v>171</v>
      </c>
      <c r="C29" s="44">
        <v>84.57307266666669</v>
      </c>
      <c r="D29" s="44">
        <v>90.018103666666676</v>
      </c>
      <c r="E29" s="44">
        <v>87.88097866666665</v>
      </c>
      <c r="F29" s="45">
        <v>97.153397782571261</v>
      </c>
      <c r="G29" s="46">
        <v>10.55111044117405</v>
      </c>
      <c r="H29" s="8"/>
      <c r="I29" s="1"/>
    </row>
    <row r="30" spans="1:11" x14ac:dyDescent="0.2">
      <c r="A30" s="77"/>
      <c r="B30" s="1" t="s">
        <v>174</v>
      </c>
      <c r="C30" s="44">
        <v>82.576497333333322</v>
      </c>
      <c r="D30" s="44">
        <v>81.427043999999995</v>
      </c>
      <c r="E30" s="44">
        <v>94.591509333333349</v>
      </c>
      <c r="F30" s="45">
        <v>96.545011013269914</v>
      </c>
      <c r="G30" s="46">
        <v>2.0651977050631265</v>
      </c>
      <c r="H30" s="8"/>
      <c r="I30" s="1"/>
    </row>
    <row r="31" spans="1:11" x14ac:dyDescent="0.2">
      <c r="A31" s="77"/>
      <c r="B31" s="1" t="s">
        <v>177</v>
      </c>
      <c r="C31" s="44">
        <v>71.622485333333358</v>
      </c>
      <c r="D31" s="44">
        <v>79.552458333333348</v>
      </c>
      <c r="E31" s="44">
        <v>82.316409666666658</v>
      </c>
      <c r="F31" s="45">
        <v>81.288607504196477</v>
      </c>
      <c r="G31" s="46">
        <v>-1.2485993578099208</v>
      </c>
      <c r="H31" s="8"/>
      <c r="I31" s="1"/>
    </row>
    <row r="32" spans="1:11" x14ac:dyDescent="0.2">
      <c r="A32" s="77"/>
      <c r="B32" s="1" t="s">
        <v>180</v>
      </c>
      <c r="C32" s="44">
        <v>63.065913000000002</v>
      </c>
      <c r="D32" s="44">
        <v>62.355699333333327</v>
      </c>
      <c r="E32" s="44">
        <v>73.026128</v>
      </c>
      <c r="F32" s="45">
        <v>78.423341333259458</v>
      </c>
      <c r="G32" s="46">
        <v>7.3907976241865958</v>
      </c>
      <c r="H32" s="8"/>
      <c r="I32" s="1"/>
    </row>
    <row r="33" spans="1:10" x14ac:dyDescent="0.2">
      <c r="A33" s="77"/>
      <c r="B33" s="1" t="s">
        <v>179</v>
      </c>
      <c r="C33" s="44">
        <v>61.775033333333333</v>
      </c>
      <c r="D33" s="44">
        <v>84.773240333333348</v>
      </c>
      <c r="E33" s="44">
        <v>68.622349999999997</v>
      </c>
      <c r="F33" s="45">
        <v>68.947470300303195</v>
      </c>
      <c r="G33" s="46">
        <v>0.4737819388336284</v>
      </c>
      <c r="H33" s="8"/>
      <c r="I33" s="1"/>
    </row>
    <row r="34" spans="1:10" x14ac:dyDescent="0.2">
      <c r="A34" s="77"/>
      <c r="B34" s="1" t="s">
        <v>183</v>
      </c>
      <c r="C34" s="44">
        <v>59.556995999999998</v>
      </c>
      <c r="D34" s="44">
        <v>70.493352999999999</v>
      </c>
      <c r="E34" s="44">
        <v>63.901380666666661</v>
      </c>
      <c r="F34" s="45">
        <v>60.370603436611567</v>
      </c>
      <c r="G34" s="46">
        <v>-5.5253535889512868</v>
      </c>
      <c r="H34" s="8"/>
      <c r="I34" s="1"/>
    </row>
    <row r="35" spans="1:10" x14ac:dyDescent="0.2">
      <c r="A35" s="77"/>
      <c r="B35" s="1" t="s">
        <v>186</v>
      </c>
      <c r="C35" s="44">
        <v>41.891848666666661</v>
      </c>
      <c r="D35" s="44">
        <v>41.494963999999989</v>
      </c>
      <c r="E35" s="44">
        <v>49.121689333333329</v>
      </c>
      <c r="F35" s="45">
        <v>51.261744295078906</v>
      </c>
      <c r="G35" s="46">
        <v>4.356639583837274</v>
      </c>
      <c r="H35" s="8"/>
      <c r="I35" s="1"/>
    </row>
    <row r="36" spans="1:10" x14ac:dyDescent="0.2">
      <c r="A36" s="77"/>
      <c r="B36" s="1" t="s">
        <v>184</v>
      </c>
      <c r="C36" s="44">
        <v>43.612519333333331</v>
      </c>
      <c r="D36" s="44">
        <v>46.74688033333333</v>
      </c>
      <c r="E36" s="44">
        <v>46.010559333333326</v>
      </c>
      <c r="F36" s="45">
        <v>50.752573461044825</v>
      </c>
      <c r="G36" s="46">
        <v>10.30636053206171</v>
      </c>
      <c r="H36" s="8"/>
      <c r="I36" s="1"/>
    </row>
    <row r="37" spans="1:10" x14ac:dyDescent="0.2">
      <c r="A37" s="77"/>
      <c r="B37" s="1" t="s">
        <v>185</v>
      </c>
      <c r="C37" s="44">
        <v>28.044703333333331</v>
      </c>
      <c r="D37" s="44">
        <v>32.985197999999997</v>
      </c>
      <c r="E37" s="44">
        <v>33.725642333333333</v>
      </c>
      <c r="F37" s="45">
        <v>33.813484419402975</v>
      </c>
      <c r="G37" s="46">
        <v>0.26046082444164398</v>
      </c>
      <c r="H37" s="8"/>
      <c r="I37" s="1"/>
    </row>
    <row r="38" spans="1:10" x14ac:dyDescent="0.2">
      <c r="A38" s="77"/>
      <c r="B38" s="1" t="s">
        <v>182</v>
      </c>
      <c r="C38" s="44">
        <v>20.635769666666665</v>
      </c>
      <c r="D38" s="44">
        <v>21.284638666666662</v>
      </c>
      <c r="E38" s="44">
        <v>20.874267</v>
      </c>
      <c r="F38" s="45">
        <v>23.865528234305359</v>
      </c>
      <c r="G38" s="46">
        <v>14.329898311185541</v>
      </c>
      <c r="H38" s="8"/>
      <c r="I38" s="1"/>
    </row>
    <row r="39" spans="1:10" x14ac:dyDescent="0.2">
      <c r="A39" s="77"/>
      <c r="B39" s="1" t="s">
        <v>181</v>
      </c>
      <c r="C39" s="44">
        <v>16.997824666666666</v>
      </c>
      <c r="D39" s="44">
        <v>16.262599000000002</v>
      </c>
      <c r="E39" s="44">
        <v>18.361458333333331</v>
      </c>
      <c r="F39" s="45">
        <v>16.922103392581118</v>
      </c>
      <c r="G39" s="46">
        <v>-7.8390012090663541</v>
      </c>
      <c r="H39" s="8"/>
      <c r="I39" s="1"/>
    </row>
    <row r="40" spans="1:10" ht="14.25" customHeight="1" x14ac:dyDescent="0.2">
      <c r="A40" s="77"/>
      <c r="B40" s="13"/>
      <c r="C40" s="19"/>
      <c r="D40" s="19"/>
      <c r="E40" s="19"/>
      <c r="F40" s="19"/>
      <c r="G40" s="48"/>
      <c r="H40" s="8"/>
      <c r="I40" s="1"/>
    </row>
    <row r="41" spans="1:10" x14ac:dyDescent="0.2">
      <c r="A41" s="77"/>
      <c r="C41" s="153" t="s">
        <v>68</v>
      </c>
      <c r="D41" s="153"/>
      <c r="E41" s="153"/>
      <c r="F41" s="153"/>
      <c r="G41" s="153"/>
      <c r="H41" s="8"/>
      <c r="I41" s="1"/>
      <c r="J41" s="33" t="s">
        <v>175</v>
      </c>
    </row>
    <row r="42" spans="1:10" x14ac:dyDescent="0.2">
      <c r="A42" s="77"/>
      <c r="C42" s="153" t="s">
        <v>136</v>
      </c>
      <c r="D42" s="153"/>
      <c r="E42" s="153"/>
      <c r="F42" s="153"/>
      <c r="G42" s="153"/>
      <c r="H42" s="8"/>
      <c r="I42" s="1"/>
      <c r="J42" s="33" t="s">
        <v>175</v>
      </c>
    </row>
    <row r="43" spans="1:10" x14ac:dyDescent="0.2">
      <c r="A43" s="77"/>
      <c r="B43" s="1"/>
      <c r="C43" s="19"/>
      <c r="D43" s="19"/>
      <c r="E43" s="19"/>
      <c r="F43" s="22"/>
      <c r="G43" s="20"/>
      <c r="H43" s="8"/>
      <c r="I43" s="1"/>
      <c r="J43" s="33" t="s">
        <v>175</v>
      </c>
    </row>
    <row r="44" spans="1:10" x14ac:dyDescent="0.2">
      <c r="A44" s="77"/>
      <c r="B44" s="1"/>
      <c r="C44" s="19"/>
      <c r="D44" s="19"/>
      <c r="E44" s="19"/>
      <c r="F44" s="22"/>
      <c r="G44" s="20"/>
      <c r="H44" s="8"/>
      <c r="I44" s="1"/>
      <c r="J44" s="33" t="s">
        <v>175</v>
      </c>
    </row>
    <row r="45" spans="1:10" x14ac:dyDescent="0.2">
      <c r="A45" s="77"/>
      <c r="B45" s="1"/>
      <c r="C45" s="19"/>
      <c r="D45" s="19"/>
      <c r="E45" s="19"/>
      <c r="F45" s="22"/>
      <c r="G45" s="20"/>
      <c r="H45" s="8"/>
      <c r="I45" s="1"/>
      <c r="J45" s="33" t="s">
        <v>175</v>
      </c>
    </row>
    <row r="46" spans="1:10" x14ac:dyDescent="0.2">
      <c r="A46" s="77"/>
      <c r="B46" s="1"/>
      <c r="C46" s="19"/>
      <c r="D46" s="19"/>
      <c r="E46" s="19"/>
      <c r="F46" s="22"/>
      <c r="G46" s="20"/>
      <c r="H46" s="8"/>
      <c r="I46" s="1"/>
    </row>
    <row r="47" spans="1:10" x14ac:dyDescent="0.2">
      <c r="A47" s="77"/>
      <c r="B47" s="1"/>
      <c r="C47" s="19"/>
      <c r="D47" s="19"/>
      <c r="E47" s="19"/>
      <c r="F47" s="22"/>
      <c r="G47" s="20"/>
      <c r="H47" s="8"/>
      <c r="I47" s="1"/>
      <c r="J47" s="33" t="s">
        <v>175</v>
      </c>
    </row>
    <row r="48" spans="1:10" x14ac:dyDescent="0.2">
      <c r="A48" s="77"/>
      <c r="B48" s="1"/>
      <c r="C48" s="19"/>
      <c r="D48" s="19"/>
      <c r="E48" s="19"/>
      <c r="F48" s="22"/>
      <c r="G48" s="20"/>
      <c r="H48" s="8"/>
      <c r="I48" s="1"/>
      <c r="J48" s="33" t="s">
        <v>175</v>
      </c>
    </row>
    <row r="49" spans="1:10" x14ac:dyDescent="0.2">
      <c r="A49" s="77"/>
      <c r="B49" s="1"/>
      <c r="C49" s="19"/>
      <c r="D49" s="19"/>
      <c r="E49" s="19"/>
      <c r="F49" s="22"/>
      <c r="G49" s="20"/>
      <c r="H49" s="8"/>
      <c r="I49" s="1"/>
      <c r="J49" s="33" t="s">
        <v>175</v>
      </c>
    </row>
    <row r="50" spans="1:10" x14ac:dyDescent="0.2">
      <c r="A50" s="77"/>
      <c r="B50" s="1"/>
      <c r="C50" s="19"/>
      <c r="D50" s="19"/>
      <c r="E50" s="19"/>
      <c r="F50" s="22"/>
      <c r="G50" s="20"/>
      <c r="H50" s="8"/>
      <c r="I50" s="1"/>
      <c r="J50" s="33" t="s">
        <v>175</v>
      </c>
    </row>
    <row r="51" spans="1:10" x14ac:dyDescent="0.2">
      <c r="A51" s="77"/>
      <c r="B51" s="1"/>
      <c r="C51" s="19"/>
      <c r="D51" s="19"/>
      <c r="E51" s="19"/>
      <c r="F51" s="22"/>
      <c r="G51" s="20"/>
      <c r="H51" s="8"/>
      <c r="I51" s="1"/>
    </row>
    <row r="52" spans="1:10" x14ac:dyDescent="0.2">
      <c r="A52" s="77"/>
      <c r="B52" s="1"/>
      <c r="C52" s="19"/>
      <c r="D52" s="19"/>
      <c r="E52" s="19"/>
      <c r="F52" s="22"/>
      <c r="G52" s="20"/>
      <c r="H52" s="8"/>
    </row>
    <row r="53" spans="1:10" x14ac:dyDescent="0.2">
      <c r="A53" s="77"/>
      <c r="C53" s="22"/>
      <c r="D53" s="22"/>
      <c r="E53" s="22"/>
      <c r="F53" s="22"/>
      <c r="G53" s="49"/>
      <c r="H53" s="8"/>
    </row>
    <row r="54" spans="1:10" ht="12.75" customHeight="1" x14ac:dyDescent="0.2">
      <c r="A54" s="31"/>
      <c r="B54" s="157" t="s">
        <v>161</v>
      </c>
      <c r="C54" s="157"/>
      <c r="D54" s="157"/>
      <c r="E54" s="157"/>
      <c r="F54" s="157"/>
      <c r="G54" s="157"/>
      <c r="H54" s="166"/>
    </row>
    <row r="55" spans="1:10" ht="12.75" customHeight="1" x14ac:dyDescent="0.2">
      <c r="A55" s="31"/>
      <c r="B55" s="157" t="s">
        <v>27</v>
      </c>
      <c r="C55" s="157"/>
      <c r="D55" s="157"/>
      <c r="E55" s="157"/>
      <c r="F55" s="157"/>
      <c r="G55" s="157"/>
      <c r="H55" s="166"/>
    </row>
    <row r="56" spans="1:10" ht="12.75" customHeight="1" x14ac:dyDescent="0.2">
      <c r="A56" s="31"/>
      <c r="B56" s="155" t="s">
        <v>130</v>
      </c>
      <c r="C56" s="155"/>
      <c r="D56" s="155"/>
      <c r="E56" s="155"/>
      <c r="F56" s="155"/>
      <c r="G56" s="155"/>
      <c r="H56" s="164"/>
    </row>
    <row r="57" spans="1:10" x14ac:dyDescent="0.2">
      <c r="A57" s="31"/>
      <c r="B57" s="155"/>
      <c r="C57" s="155"/>
      <c r="D57" s="155"/>
      <c r="E57" s="155"/>
      <c r="F57" s="155"/>
      <c r="G57" s="155"/>
      <c r="H57" s="164"/>
    </row>
    <row r="58" spans="1:10" x14ac:dyDescent="0.2">
      <c r="A58" s="31"/>
      <c r="B58" s="155"/>
      <c r="C58" s="155"/>
      <c r="D58" s="155"/>
      <c r="E58" s="155"/>
      <c r="F58" s="155"/>
      <c r="G58" s="155"/>
      <c r="H58" s="164"/>
    </row>
    <row r="59" spans="1:10" x14ac:dyDescent="0.2">
      <c r="A59" s="31"/>
      <c r="B59" s="134" t="s">
        <v>81</v>
      </c>
      <c r="C59" s="133"/>
      <c r="D59" s="133"/>
      <c r="E59" s="133"/>
      <c r="F59" s="133"/>
      <c r="G59" s="133"/>
      <c r="H59" s="136"/>
    </row>
    <row r="60" spans="1:10" ht="12.75" customHeight="1" x14ac:dyDescent="0.2">
      <c r="A60" s="31"/>
      <c r="B60" s="155" t="s">
        <v>82</v>
      </c>
      <c r="C60" s="155"/>
      <c r="D60" s="155"/>
      <c r="E60" s="155"/>
      <c r="F60" s="155"/>
      <c r="G60" s="155"/>
      <c r="H60" s="164"/>
    </row>
    <row r="61" spans="1:10" ht="12.75" customHeight="1" x14ac:dyDescent="0.2">
      <c r="A61" s="50"/>
      <c r="B61" s="156" t="s">
        <v>82</v>
      </c>
      <c r="C61" s="156"/>
      <c r="D61" s="156"/>
      <c r="E61" s="156"/>
      <c r="F61" s="156"/>
      <c r="G61" s="156"/>
      <c r="H61" s="165"/>
    </row>
  </sheetData>
  <mergeCells count="9">
    <mergeCell ref="B56:H58"/>
    <mergeCell ref="B60:H61"/>
    <mergeCell ref="C9:G9"/>
    <mergeCell ref="C10:G10"/>
    <mergeCell ref="C41:G41"/>
    <mergeCell ref="C42:G42"/>
    <mergeCell ref="B54:H55"/>
    <mergeCell ref="G12:G13"/>
    <mergeCell ref="C12:F12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45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theme="3"/>
    <pageSetUpPr fitToPage="1"/>
  </sheetPr>
  <dimension ref="A1:K61"/>
  <sheetViews>
    <sheetView zoomScaleSheetLayoutView="100" workbookViewId="0">
      <selection activeCell="B15" sqref="B15"/>
    </sheetView>
  </sheetViews>
  <sheetFormatPr baseColWidth="10" defaultColWidth="10.85546875" defaultRowHeight="12.75" x14ac:dyDescent="0.2"/>
  <cols>
    <col min="1" max="1" width="1.85546875" style="5" customWidth="1"/>
    <col min="2" max="2" width="18.7109375" style="5" customWidth="1"/>
    <col min="3" max="6" width="15.140625" style="5" customWidth="1"/>
    <col min="7" max="7" width="14.42578125" style="5" customWidth="1"/>
    <col min="8" max="8" width="1.85546875" style="5" customWidth="1"/>
    <col min="9" max="9" width="10.85546875" style="5"/>
    <col min="10" max="10" width="11.42578125" style="33" customWidth="1"/>
    <col min="11" max="11" width="10.85546875" style="33" customWidth="1"/>
    <col min="12" max="16384" width="10.85546875" style="5"/>
  </cols>
  <sheetData>
    <row r="1" spans="1:11" x14ac:dyDescent="0.2">
      <c r="A1" s="28"/>
      <c r="B1" s="29"/>
      <c r="C1" s="29"/>
      <c r="D1" s="29"/>
      <c r="E1" s="29"/>
      <c r="F1" s="29"/>
      <c r="G1" s="29"/>
      <c r="H1" s="30"/>
      <c r="I1" s="1"/>
      <c r="J1" s="5"/>
      <c r="K1" s="5"/>
    </row>
    <row r="2" spans="1:11" x14ac:dyDescent="0.2">
      <c r="A2" s="31"/>
      <c r="B2" s="6"/>
      <c r="C2" s="6"/>
      <c r="D2" s="130"/>
      <c r="E2" s="130"/>
      <c r="F2" s="6"/>
      <c r="G2" s="6"/>
      <c r="H2" s="8"/>
      <c r="I2" s="1"/>
      <c r="J2" s="5"/>
      <c r="K2" s="5"/>
    </row>
    <row r="3" spans="1:11" x14ac:dyDescent="0.2">
      <c r="A3" s="31"/>
      <c r="B3" s="6"/>
      <c r="C3" s="6"/>
      <c r="D3" s="130"/>
      <c r="E3" s="130"/>
      <c r="F3" s="6"/>
      <c r="G3" s="6"/>
      <c r="H3" s="8"/>
      <c r="I3" s="1"/>
      <c r="J3" s="5"/>
      <c r="K3" s="5"/>
    </row>
    <row r="4" spans="1:11" x14ac:dyDescent="0.2">
      <c r="A4" s="31"/>
      <c r="B4" s="6"/>
      <c r="C4" s="6"/>
      <c r="D4" s="130"/>
      <c r="E4" s="130"/>
      <c r="F4" s="6"/>
      <c r="G4" s="6"/>
      <c r="H4" s="8"/>
      <c r="I4" s="1"/>
      <c r="J4" s="5"/>
      <c r="K4" s="5"/>
    </row>
    <row r="5" spans="1:11" x14ac:dyDescent="0.2">
      <c r="A5" s="31"/>
      <c r="B5" s="99"/>
      <c r="C5" s="99"/>
      <c r="D5" s="130"/>
      <c r="E5" s="130"/>
      <c r="F5" s="99"/>
      <c r="G5" s="99"/>
      <c r="H5" s="8"/>
      <c r="I5" s="1"/>
      <c r="J5" s="5"/>
      <c r="K5" s="5"/>
    </row>
    <row r="6" spans="1:11" x14ac:dyDescent="0.2">
      <c r="A6" s="31"/>
      <c r="B6" s="99"/>
      <c r="C6" s="99"/>
      <c r="D6" s="130"/>
      <c r="E6" s="130"/>
      <c r="F6" s="99"/>
      <c r="G6" s="99"/>
      <c r="H6" s="8"/>
      <c r="I6" s="1"/>
      <c r="J6" s="5"/>
      <c r="K6" s="5"/>
    </row>
    <row r="7" spans="1:11" x14ac:dyDescent="0.2">
      <c r="A7" s="31"/>
      <c r="B7" s="99"/>
      <c r="C7" s="99"/>
      <c r="D7" s="130"/>
      <c r="E7" s="130"/>
      <c r="F7" s="99"/>
      <c r="G7" s="99"/>
      <c r="H7" s="8"/>
      <c r="I7" s="1"/>
      <c r="J7" s="5"/>
      <c r="K7" s="5"/>
    </row>
    <row r="8" spans="1:11" x14ac:dyDescent="0.2">
      <c r="A8" s="31"/>
      <c r="B8" s="6"/>
      <c r="C8" s="6"/>
      <c r="D8" s="130"/>
      <c r="E8" s="130"/>
      <c r="F8" s="6"/>
      <c r="G8" s="6"/>
      <c r="H8" s="8"/>
    </row>
    <row r="9" spans="1:11" x14ac:dyDescent="0.2">
      <c r="A9" s="31"/>
      <c r="B9" s="6"/>
      <c r="C9" s="158" t="s">
        <v>50</v>
      </c>
      <c r="D9" s="158"/>
      <c r="E9" s="158"/>
      <c r="F9" s="158"/>
      <c r="G9" s="158"/>
      <c r="H9" s="8"/>
    </row>
    <row r="10" spans="1:11" x14ac:dyDescent="0.2">
      <c r="A10" s="31"/>
      <c r="B10" s="6"/>
      <c r="C10" s="152" t="s">
        <v>163</v>
      </c>
      <c r="D10" s="152"/>
      <c r="E10" s="152"/>
      <c r="F10" s="152"/>
      <c r="G10" s="152"/>
      <c r="H10" s="8"/>
    </row>
    <row r="11" spans="1:11" x14ac:dyDescent="0.2">
      <c r="A11" s="31"/>
      <c r="B11" s="6"/>
      <c r="C11" s="11"/>
      <c r="D11" s="129"/>
      <c r="E11" s="129"/>
      <c r="F11" s="11"/>
      <c r="G11" s="6"/>
      <c r="H11" s="8"/>
    </row>
    <row r="12" spans="1:11" ht="15.75" customHeight="1" x14ac:dyDescent="0.2">
      <c r="A12" s="31"/>
      <c r="B12" s="1"/>
      <c r="C12" s="154" t="s">
        <v>1</v>
      </c>
      <c r="D12" s="154"/>
      <c r="E12" s="154"/>
      <c r="F12" s="154"/>
      <c r="G12" s="160" t="s">
        <v>154</v>
      </c>
      <c r="H12" s="8"/>
    </row>
    <row r="13" spans="1:11" x14ac:dyDescent="0.2">
      <c r="A13" s="31"/>
      <c r="B13" s="1"/>
      <c r="C13" s="11">
        <v>2021</v>
      </c>
      <c r="D13" s="129">
        <v>2022</v>
      </c>
      <c r="E13" s="129">
        <v>2023</v>
      </c>
      <c r="F13" s="11">
        <v>2024</v>
      </c>
      <c r="G13" s="160"/>
      <c r="H13" s="8"/>
      <c r="K13" s="34"/>
    </row>
    <row r="14" spans="1:11" ht="12" customHeight="1" x14ac:dyDescent="0.2">
      <c r="A14" s="31"/>
      <c r="B14" s="1"/>
      <c r="C14" s="11"/>
      <c r="D14" s="129"/>
      <c r="E14" s="129"/>
      <c r="F14" s="11"/>
      <c r="G14" s="11"/>
      <c r="H14" s="8"/>
    </row>
    <row r="15" spans="1:11" x14ac:dyDescent="0.2">
      <c r="A15" s="31"/>
      <c r="B15" s="13" t="s">
        <v>189</v>
      </c>
      <c r="C15" s="38">
        <v>9781.7256250000028</v>
      </c>
      <c r="D15" s="38">
        <v>10270.784518666669</v>
      </c>
      <c r="E15" s="38">
        <v>10710.718190999996</v>
      </c>
      <c r="F15" s="39">
        <v>10368.145581524464</v>
      </c>
      <c r="G15" s="40">
        <v>-3.1984093257480084</v>
      </c>
      <c r="H15" s="8"/>
    </row>
    <row r="16" spans="1:11" s="42" customFormat="1" x14ac:dyDescent="0.2">
      <c r="A16" s="37"/>
      <c r="B16" s="13" t="s">
        <v>188</v>
      </c>
      <c r="C16" s="38">
        <v>3742.3336996666649</v>
      </c>
      <c r="D16" s="38">
        <v>3976.8201556666663</v>
      </c>
      <c r="E16" s="38">
        <v>4135.5950876666675</v>
      </c>
      <c r="F16" s="39">
        <v>4155.5844031008755</v>
      </c>
      <c r="G16" s="40">
        <v>0.48334798282889668</v>
      </c>
      <c r="H16" s="41"/>
      <c r="J16" s="43"/>
      <c r="K16" s="43"/>
    </row>
    <row r="17" spans="1:11" x14ac:dyDescent="0.2">
      <c r="A17" s="31"/>
      <c r="B17" s="13" t="s">
        <v>2</v>
      </c>
      <c r="C17" s="39">
        <v>1153.8095899999994</v>
      </c>
      <c r="D17" s="39">
        <v>1185.6152266666668</v>
      </c>
      <c r="E17" s="39">
        <v>1319.6475836666664</v>
      </c>
      <c r="F17" s="39">
        <v>1418.0830379515169</v>
      </c>
      <c r="G17" s="47">
        <v>7.4592228639820402</v>
      </c>
      <c r="H17" s="8"/>
      <c r="K17" s="87"/>
    </row>
    <row r="18" spans="1:11" x14ac:dyDescent="0.2">
      <c r="A18" s="31"/>
      <c r="B18" s="1" t="s">
        <v>164</v>
      </c>
      <c r="C18" s="44">
        <v>559.41963633333307</v>
      </c>
      <c r="D18" s="44">
        <v>670.3659926666669</v>
      </c>
      <c r="E18" s="44">
        <v>690.97914533333358</v>
      </c>
      <c r="F18" s="45">
        <v>732.05625224028324</v>
      </c>
      <c r="G18" s="46">
        <v>5.9447679693912736</v>
      </c>
      <c r="H18" s="8"/>
      <c r="K18" s="87"/>
    </row>
    <row r="19" spans="1:11" x14ac:dyDescent="0.2">
      <c r="A19" s="31"/>
      <c r="B19" s="1" t="s">
        <v>165</v>
      </c>
      <c r="C19" s="44">
        <v>413.00013999999999</v>
      </c>
      <c r="D19" s="44">
        <v>421.3107720000001</v>
      </c>
      <c r="E19" s="44">
        <v>448.53945899999991</v>
      </c>
      <c r="F19" s="45">
        <v>394.05096855513648</v>
      </c>
      <c r="G19" s="46">
        <v>-12.14798148781453</v>
      </c>
      <c r="H19" s="8"/>
      <c r="K19" s="87"/>
    </row>
    <row r="20" spans="1:11" x14ac:dyDescent="0.2">
      <c r="A20" s="31"/>
      <c r="B20" s="1" t="s">
        <v>166</v>
      </c>
      <c r="C20" s="44">
        <v>412.4690950000001</v>
      </c>
      <c r="D20" s="44">
        <v>392.9296066666667</v>
      </c>
      <c r="E20" s="44">
        <v>420.98112266666658</v>
      </c>
      <c r="F20" s="45">
        <v>361.73328246540393</v>
      </c>
      <c r="G20" s="46">
        <v>-14.073752244747361</v>
      </c>
      <c r="H20" s="8"/>
      <c r="K20" s="87"/>
    </row>
    <row r="21" spans="1:11" x14ac:dyDescent="0.2">
      <c r="A21" s="31"/>
      <c r="B21" s="1" t="s">
        <v>169</v>
      </c>
      <c r="C21" s="44">
        <v>248.50343666666669</v>
      </c>
      <c r="D21" s="44">
        <v>267.30135933333338</v>
      </c>
      <c r="E21" s="44">
        <v>256.60752633333334</v>
      </c>
      <c r="F21" s="45">
        <v>270.04208082864534</v>
      </c>
      <c r="G21" s="46">
        <v>5.2354483468503243</v>
      </c>
      <c r="H21" s="8"/>
      <c r="K21" s="87"/>
    </row>
    <row r="22" spans="1:11" x14ac:dyDescent="0.2">
      <c r="A22" s="31"/>
      <c r="B22" s="1" t="s">
        <v>167</v>
      </c>
      <c r="C22" s="44">
        <v>222.51054333333332</v>
      </c>
      <c r="D22" s="44">
        <v>269.72740533333337</v>
      </c>
      <c r="E22" s="44">
        <v>229.03622333333337</v>
      </c>
      <c r="F22" s="45">
        <v>248.01741171013057</v>
      </c>
      <c r="G22" s="46">
        <v>8.2874176409958089</v>
      </c>
      <c r="H22" s="8"/>
      <c r="K22" s="87"/>
    </row>
    <row r="23" spans="1:11" x14ac:dyDescent="0.2">
      <c r="A23" s="31"/>
      <c r="B23" s="1" t="s">
        <v>168</v>
      </c>
      <c r="C23" s="44">
        <v>253.09703966666663</v>
      </c>
      <c r="D23" s="44">
        <v>256.61184966666661</v>
      </c>
      <c r="E23" s="44">
        <v>251.62609099999997</v>
      </c>
      <c r="F23" s="45">
        <v>228.00612543525048</v>
      </c>
      <c r="G23" s="46">
        <v>-9.3869302149392375</v>
      </c>
      <c r="H23" s="8"/>
      <c r="K23" s="87"/>
    </row>
    <row r="24" spans="1:11" x14ac:dyDescent="0.2">
      <c r="A24" s="31"/>
      <c r="B24" s="1" t="s">
        <v>172</v>
      </c>
      <c r="C24" s="44">
        <v>97.473923666666678</v>
      </c>
      <c r="D24" s="44">
        <v>115.00263066666666</v>
      </c>
      <c r="E24" s="44">
        <v>112.5794823333333</v>
      </c>
      <c r="F24" s="45">
        <v>108.16034922455204</v>
      </c>
      <c r="G24" s="46">
        <v>-3.9253450248570076</v>
      </c>
      <c r="H24" s="8"/>
      <c r="K24" s="87"/>
    </row>
    <row r="25" spans="1:11" x14ac:dyDescent="0.2">
      <c r="A25" s="31"/>
      <c r="B25" s="1" t="s">
        <v>174</v>
      </c>
      <c r="C25" s="44">
        <v>97.586836000000005</v>
      </c>
      <c r="D25" s="44">
        <v>110.50062266666669</v>
      </c>
      <c r="E25" s="44">
        <v>116.06282399999998</v>
      </c>
      <c r="F25" s="45">
        <v>102.39829260323242</v>
      </c>
      <c r="G25" s="46">
        <v>-11.773392138698568</v>
      </c>
      <c r="H25" s="8"/>
      <c r="K25" s="87"/>
    </row>
    <row r="26" spans="1:11" x14ac:dyDescent="0.2">
      <c r="A26" s="31"/>
      <c r="B26" s="1" t="s">
        <v>173</v>
      </c>
      <c r="C26" s="44">
        <v>102.03118666666668</v>
      </c>
      <c r="D26" s="44">
        <v>94.04556833333335</v>
      </c>
      <c r="E26" s="44">
        <v>104.55726066666666</v>
      </c>
      <c r="F26" s="45">
        <v>94.01018927834653</v>
      </c>
      <c r="G26" s="46">
        <v>-10.087363920086512</v>
      </c>
      <c r="H26" s="8"/>
      <c r="K26" s="87"/>
    </row>
    <row r="27" spans="1:11" x14ac:dyDescent="0.2">
      <c r="A27" s="31"/>
      <c r="B27" s="1" t="s">
        <v>170</v>
      </c>
      <c r="C27" s="44">
        <v>89.422544666666653</v>
      </c>
      <c r="D27" s="44">
        <v>96.042252333333323</v>
      </c>
      <c r="E27" s="44">
        <v>92.515143000000009</v>
      </c>
      <c r="F27" s="45">
        <v>87.336141976408101</v>
      </c>
      <c r="G27" s="46">
        <v>-5.5980035869283684</v>
      </c>
      <c r="H27" s="8"/>
      <c r="K27" s="54"/>
    </row>
    <row r="28" spans="1:11" x14ac:dyDescent="0.2">
      <c r="A28" s="31"/>
      <c r="B28" s="1" t="s">
        <v>171</v>
      </c>
      <c r="C28" s="44">
        <v>80.51726066666663</v>
      </c>
      <c r="D28" s="44">
        <v>78.970229666666654</v>
      </c>
      <c r="E28" s="44">
        <v>80.376354666666657</v>
      </c>
      <c r="F28" s="45">
        <v>83.299440079486345</v>
      </c>
      <c r="G28" s="46">
        <v>3.6367479278479165</v>
      </c>
      <c r="H28" s="8"/>
    </row>
    <row r="29" spans="1:11" x14ac:dyDescent="0.2">
      <c r="A29" s="31"/>
      <c r="B29" s="1" t="s">
        <v>178</v>
      </c>
      <c r="C29" s="44">
        <v>72.617751999999996</v>
      </c>
      <c r="D29" s="44">
        <v>89.687145000000001</v>
      </c>
      <c r="E29" s="44">
        <v>81.006833</v>
      </c>
      <c r="F29" s="45">
        <v>79.146497606360725</v>
      </c>
      <c r="G29" s="46">
        <v>-2.2965166329108055</v>
      </c>
      <c r="H29" s="8"/>
    </row>
    <row r="30" spans="1:11" x14ac:dyDescent="0.2">
      <c r="A30" s="31"/>
      <c r="B30" s="1" t="s">
        <v>177</v>
      </c>
      <c r="C30" s="44">
        <v>66.533847999999978</v>
      </c>
      <c r="D30" s="44">
        <v>69.893208333333334</v>
      </c>
      <c r="E30" s="44">
        <v>72.604257000000018</v>
      </c>
      <c r="F30" s="45">
        <v>72.295624416177589</v>
      </c>
      <c r="G30" s="46">
        <v>-0.42508882615853727</v>
      </c>
      <c r="H30" s="8"/>
    </row>
    <row r="31" spans="1:11" x14ac:dyDescent="0.2">
      <c r="A31" s="31"/>
      <c r="B31" s="1" t="s">
        <v>176</v>
      </c>
      <c r="C31" s="44">
        <v>60.350247666666689</v>
      </c>
      <c r="D31" s="44">
        <v>65.359161333333333</v>
      </c>
      <c r="E31" s="44">
        <v>67.053083333333376</v>
      </c>
      <c r="F31" s="45">
        <v>66.683143309697414</v>
      </c>
      <c r="G31" s="46">
        <v>-0.55171217376674964</v>
      </c>
      <c r="H31" s="8"/>
    </row>
    <row r="32" spans="1:11" x14ac:dyDescent="0.2">
      <c r="A32" s="31"/>
      <c r="B32" s="1" t="s">
        <v>180</v>
      </c>
      <c r="C32" s="44">
        <v>57.504420333333336</v>
      </c>
      <c r="D32" s="44">
        <v>78.037967333333341</v>
      </c>
      <c r="E32" s="44">
        <v>66.064205333333348</v>
      </c>
      <c r="F32" s="45">
        <v>65.084032188482283</v>
      </c>
      <c r="G32" s="46">
        <v>-1.483667501796937</v>
      </c>
      <c r="H32" s="8"/>
    </row>
    <row r="33" spans="1:10" x14ac:dyDescent="0.2">
      <c r="A33" s="31"/>
      <c r="B33" s="1" t="s">
        <v>183</v>
      </c>
      <c r="C33" s="44">
        <v>52.711337333333326</v>
      </c>
      <c r="D33" s="44">
        <v>42.74031366666668</v>
      </c>
      <c r="E33" s="44">
        <v>61.477285999999999</v>
      </c>
      <c r="F33" s="45">
        <v>62.858135861010666</v>
      </c>
      <c r="G33" s="46">
        <v>2.2461138915772283</v>
      </c>
      <c r="H33" s="8"/>
    </row>
    <row r="34" spans="1:10" x14ac:dyDescent="0.2">
      <c r="A34" s="31"/>
      <c r="B34" s="1" t="s">
        <v>179</v>
      </c>
      <c r="C34" s="44">
        <v>46.562633333333331</v>
      </c>
      <c r="D34" s="44">
        <v>41.475426333333331</v>
      </c>
      <c r="E34" s="44">
        <v>59.727649999999997</v>
      </c>
      <c r="F34" s="45">
        <v>62.716329462970009</v>
      </c>
      <c r="G34" s="46">
        <v>5.0038457280171089</v>
      </c>
      <c r="H34" s="8"/>
    </row>
    <row r="35" spans="1:10" x14ac:dyDescent="0.2">
      <c r="A35" s="31"/>
      <c r="B35" s="1" t="s">
        <v>184</v>
      </c>
      <c r="C35" s="44">
        <v>60.036480666666669</v>
      </c>
      <c r="D35" s="44">
        <v>63.210786333333353</v>
      </c>
      <c r="E35" s="44">
        <v>57.627773999999981</v>
      </c>
      <c r="F35" s="45">
        <v>59.567143936564051</v>
      </c>
      <c r="G35" s="46">
        <v>3.3653389710386339</v>
      </c>
      <c r="H35" s="8"/>
    </row>
    <row r="36" spans="1:10" x14ac:dyDescent="0.2">
      <c r="A36" s="31"/>
      <c r="B36" s="1" t="s">
        <v>185</v>
      </c>
      <c r="C36" s="44">
        <v>27.901630000000004</v>
      </c>
      <c r="D36" s="44">
        <v>32.190468666666675</v>
      </c>
      <c r="E36" s="44">
        <v>29.941690999999999</v>
      </c>
      <c r="F36" s="45">
        <v>29.79445128626368</v>
      </c>
      <c r="G36" s="46">
        <v>-0.49175483688052024</v>
      </c>
      <c r="H36" s="8"/>
    </row>
    <row r="37" spans="1:10" x14ac:dyDescent="0.2">
      <c r="A37" s="31"/>
      <c r="B37" s="1" t="s">
        <v>182</v>
      </c>
      <c r="C37" s="44">
        <v>31.757896999999993</v>
      </c>
      <c r="D37" s="44">
        <v>34.399361333333339</v>
      </c>
      <c r="E37" s="44">
        <v>37.994399666666673</v>
      </c>
      <c r="F37" s="45">
        <v>29.545093027130623</v>
      </c>
      <c r="G37" s="46">
        <v>-22.238294889940878</v>
      </c>
      <c r="H37" s="8"/>
    </row>
    <row r="38" spans="1:10" ht="13.5" customHeight="1" x14ac:dyDescent="0.2">
      <c r="A38" s="31"/>
      <c r="B38" s="1" t="s">
        <v>186</v>
      </c>
      <c r="C38" s="44">
        <v>16.01315133333334</v>
      </c>
      <c r="D38" s="44">
        <v>28.288702666666666</v>
      </c>
      <c r="E38" s="44">
        <v>29.372310666666674</v>
      </c>
      <c r="F38" s="45">
        <v>26.849424372523654</v>
      </c>
      <c r="G38" s="46">
        <v>-8.5893354553345791</v>
      </c>
      <c r="H38" s="8"/>
    </row>
    <row r="39" spans="1:10" ht="13.5" customHeight="1" x14ac:dyDescent="0.2">
      <c r="A39" s="31"/>
      <c r="B39" s="1" t="s">
        <v>181</v>
      </c>
      <c r="C39" s="44">
        <v>14.127841999999996</v>
      </c>
      <c r="D39" s="44">
        <v>19.072400999999999</v>
      </c>
      <c r="E39" s="44">
        <v>13.913208333333339</v>
      </c>
      <c r="F39" s="45">
        <v>16.572043671008668</v>
      </c>
      <c r="G39" s="46">
        <v>19.110152554140058</v>
      </c>
      <c r="H39" s="8"/>
    </row>
    <row r="40" spans="1:10" ht="13.5" customHeight="1" x14ac:dyDescent="0.2">
      <c r="A40" s="31"/>
      <c r="B40" s="1"/>
      <c r="C40" s="19"/>
      <c r="D40" s="19"/>
      <c r="E40" s="19"/>
      <c r="F40" s="33"/>
      <c r="G40" s="20"/>
      <c r="H40" s="8"/>
    </row>
    <row r="41" spans="1:10" x14ac:dyDescent="0.2">
      <c r="A41" s="31"/>
      <c r="B41" s="6"/>
      <c r="C41" s="6"/>
      <c r="D41" s="130"/>
      <c r="E41" s="130"/>
      <c r="F41" s="6"/>
      <c r="G41" s="6"/>
      <c r="H41" s="8"/>
    </row>
    <row r="42" spans="1:10" ht="14.25" customHeight="1" x14ac:dyDescent="0.2">
      <c r="A42" s="31"/>
      <c r="C42" s="153" t="s">
        <v>69</v>
      </c>
      <c r="D42" s="153"/>
      <c r="E42" s="153"/>
      <c r="F42" s="153"/>
      <c r="G42" s="153"/>
      <c r="H42" s="8"/>
    </row>
    <row r="43" spans="1:10" ht="14.25" customHeight="1" x14ac:dyDescent="0.2">
      <c r="A43" s="31"/>
      <c r="C43" s="153" t="s">
        <v>136</v>
      </c>
      <c r="D43" s="153"/>
      <c r="E43" s="153"/>
      <c r="F43" s="153"/>
      <c r="G43" s="153"/>
      <c r="H43" s="8"/>
    </row>
    <row r="44" spans="1:10" ht="14.25" customHeight="1" x14ac:dyDescent="0.2">
      <c r="A44" s="31"/>
      <c r="B44" s="13"/>
      <c r="C44" s="19"/>
      <c r="D44" s="19"/>
      <c r="E44" s="19"/>
      <c r="F44" s="19"/>
      <c r="G44" s="48"/>
      <c r="H44" s="8"/>
    </row>
    <row r="45" spans="1:10" x14ac:dyDescent="0.2">
      <c r="A45" s="31"/>
      <c r="B45" s="1"/>
      <c r="C45" s="19"/>
      <c r="D45" s="19"/>
      <c r="E45" s="19"/>
      <c r="F45" s="22"/>
      <c r="G45" s="20"/>
      <c r="H45" s="8"/>
      <c r="J45" s="33" t="s">
        <v>175</v>
      </c>
    </row>
    <row r="46" spans="1:10" x14ac:dyDescent="0.2">
      <c r="A46" s="31"/>
      <c r="B46" s="1"/>
      <c r="C46" s="19"/>
      <c r="D46" s="19"/>
      <c r="E46" s="19"/>
      <c r="F46" s="22"/>
      <c r="G46" s="20"/>
      <c r="H46" s="8"/>
      <c r="J46" s="33" t="s">
        <v>175</v>
      </c>
    </row>
    <row r="47" spans="1:10" x14ac:dyDescent="0.2">
      <c r="A47" s="31"/>
      <c r="B47" s="1"/>
      <c r="C47" s="19"/>
      <c r="D47" s="19"/>
      <c r="E47" s="19"/>
      <c r="F47" s="22"/>
      <c r="G47" s="20"/>
      <c r="H47" s="8"/>
    </row>
    <row r="48" spans="1:10" x14ac:dyDescent="0.2">
      <c r="A48" s="31"/>
      <c r="B48" s="1"/>
      <c r="C48" s="19"/>
      <c r="D48" s="19"/>
      <c r="E48" s="19"/>
      <c r="F48" s="22"/>
      <c r="G48" s="20"/>
      <c r="H48" s="8"/>
    </row>
    <row r="49" spans="1:10" x14ac:dyDescent="0.2">
      <c r="A49" s="31"/>
      <c r="B49" s="1"/>
      <c r="C49" s="19"/>
      <c r="D49" s="19"/>
      <c r="E49" s="19"/>
      <c r="F49" s="22"/>
      <c r="G49" s="20"/>
      <c r="H49" s="8"/>
      <c r="J49" s="33" t="s">
        <v>175</v>
      </c>
    </row>
    <row r="50" spans="1:10" x14ac:dyDescent="0.2">
      <c r="A50" s="31"/>
      <c r="B50" s="1"/>
      <c r="C50" s="19"/>
      <c r="D50" s="19"/>
      <c r="E50" s="19"/>
      <c r="F50" s="22"/>
      <c r="G50" s="20"/>
      <c r="H50" s="8"/>
      <c r="J50" s="33" t="s">
        <v>175</v>
      </c>
    </row>
    <row r="51" spans="1:10" x14ac:dyDescent="0.2">
      <c r="A51" s="31"/>
      <c r="B51" s="1"/>
      <c r="C51" s="19"/>
      <c r="D51" s="19"/>
      <c r="E51" s="19"/>
      <c r="F51" s="22"/>
      <c r="G51" s="20"/>
      <c r="H51" s="8"/>
      <c r="J51" s="33" t="s">
        <v>175</v>
      </c>
    </row>
    <row r="52" spans="1:10" x14ac:dyDescent="0.2">
      <c r="A52" s="31"/>
      <c r="B52" s="1"/>
      <c r="C52" s="19"/>
      <c r="D52" s="19"/>
      <c r="E52" s="19"/>
      <c r="F52" s="22"/>
      <c r="G52" s="20"/>
      <c r="H52" s="8"/>
    </row>
    <row r="53" spans="1:10" x14ac:dyDescent="0.2">
      <c r="A53" s="31"/>
      <c r="B53" s="1"/>
      <c r="C53" s="19"/>
      <c r="D53" s="19"/>
      <c r="E53" s="19"/>
      <c r="F53" s="22"/>
      <c r="G53" s="20"/>
      <c r="H53" s="8"/>
      <c r="J53" s="33" t="s">
        <v>175</v>
      </c>
    </row>
    <row r="54" spans="1:10" x14ac:dyDescent="0.2">
      <c r="A54" s="31"/>
      <c r="B54" s="157" t="s">
        <v>161</v>
      </c>
      <c r="C54" s="157"/>
      <c r="D54" s="157"/>
      <c r="E54" s="157"/>
      <c r="F54" s="157"/>
      <c r="G54" s="157"/>
      <c r="H54" s="166"/>
    </row>
    <row r="55" spans="1:10" x14ac:dyDescent="0.2">
      <c r="A55" s="31"/>
      <c r="B55" s="157" t="s">
        <v>27</v>
      </c>
      <c r="C55" s="157"/>
      <c r="D55" s="157"/>
      <c r="E55" s="157"/>
      <c r="F55" s="157"/>
      <c r="G55" s="157"/>
      <c r="H55" s="166"/>
    </row>
    <row r="56" spans="1:10" x14ac:dyDescent="0.2">
      <c r="A56" s="31"/>
      <c r="B56" s="155" t="s">
        <v>130</v>
      </c>
      <c r="C56" s="155"/>
      <c r="D56" s="155"/>
      <c r="E56" s="155"/>
      <c r="F56" s="155"/>
      <c r="G56" s="155"/>
      <c r="H56" s="164"/>
    </row>
    <row r="57" spans="1:10" x14ac:dyDescent="0.2">
      <c r="A57" s="31"/>
      <c r="B57" s="155"/>
      <c r="C57" s="155"/>
      <c r="D57" s="155"/>
      <c r="E57" s="155"/>
      <c r="F57" s="155"/>
      <c r="G57" s="155"/>
      <c r="H57" s="164"/>
    </row>
    <row r="58" spans="1:10" x14ac:dyDescent="0.2">
      <c r="A58" s="31"/>
      <c r="B58" s="155"/>
      <c r="C58" s="155"/>
      <c r="D58" s="155"/>
      <c r="E58" s="155"/>
      <c r="F58" s="155"/>
      <c r="G58" s="155"/>
      <c r="H58" s="164"/>
    </row>
    <row r="59" spans="1:10" x14ac:dyDescent="0.2">
      <c r="A59" s="31"/>
      <c r="B59" s="134" t="s">
        <v>81</v>
      </c>
      <c r="C59" s="133"/>
      <c r="D59" s="133"/>
      <c r="E59" s="133"/>
      <c r="F59" s="133"/>
      <c r="G59" s="133"/>
      <c r="H59" s="136"/>
    </row>
    <row r="60" spans="1:10" x14ac:dyDescent="0.2">
      <c r="A60" s="31"/>
      <c r="B60" s="155" t="s">
        <v>82</v>
      </c>
      <c r="C60" s="155"/>
      <c r="D60" s="155"/>
      <c r="E60" s="155"/>
      <c r="F60" s="155"/>
      <c r="G60" s="155"/>
      <c r="H60" s="164"/>
    </row>
    <row r="61" spans="1:10" x14ac:dyDescent="0.2">
      <c r="A61" s="50"/>
      <c r="B61" s="156" t="s">
        <v>82</v>
      </c>
      <c r="C61" s="156"/>
      <c r="D61" s="156"/>
      <c r="E61" s="156"/>
      <c r="F61" s="156"/>
      <c r="G61" s="156"/>
      <c r="H61" s="165"/>
    </row>
  </sheetData>
  <mergeCells count="9">
    <mergeCell ref="B56:H58"/>
    <mergeCell ref="B60:H61"/>
    <mergeCell ref="C9:G9"/>
    <mergeCell ref="C42:G42"/>
    <mergeCell ref="C43:G43"/>
    <mergeCell ref="B54:H55"/>
    <mergeCell ref="G12:G13"/>
    <mergeCell ref="C12:F12"/>
    <mergeCell ref="C10:G10"/>
  </mergeCells>
  <printOptions horizontalCentered="1" verticalCentered="1"/>
  <pageMargins left="0.70866141732283472" right="7.874015748031496E-2" top="0.39370078740157483" bottom="0.59055118110236227" header="0.31496062992125984" footer="0.31496062992125984"/>
  <pageSetup scale="81" orientation="portrait" r:id="rId1"/>
  <headerFooter alignWithMargins="0">
    <oddFooter>&amp;C&amp;"-,Negrita"&amp;12&amp;K004559Página 46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53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33.85546875" style="5" customWidth="1"/>
    <col min="3" max="3" width="13.5703125" style="5" customWidth="1"/>
    <col min="4" max="4" width="13.42578125" style="5" customWidth="1"/>
    <col min="5" max="5" width="12.85546875" style="5" customWidth="1"/>
    <col min="6" max="6" width="11.7109375" style="5" customWidth="1"/>
    <col min="7" max="7" width="11" style="5" customWidth="1"/>
    <col min="8" max="8" width="5" style="5" customWidth="1"/>
    <col min="9" max="9" width="22.140625" style="5" customWidth="1"/>
    <col min="10" max="10" width="11.42578125" style="5" customWidth="1"/>
    <col min="11" max="11" width="10.85546875" style="5" customWidth="1"/>
    <col min="12" max="12" width="25.42578125" style="5" customWidth="1"/>
    <col min="13" max="13" width="26.140625" style="5" customWidth="1"/>
    <col min="14" max="16384" width="10.85546875" style="5"/>
  </cols>
  <sheetData>
    <row r="1" spans="1:13" x14ac:dyDescent="0.2">
      <c r="A1" s="51"/>
      <c r="B1" s="52"/>
      <c r="C1" s="52"/>
      <c r="D1" s="52"/>
      <c r="E1" s="52"/>
      <c r="F1" s="52"/>
      <c r="G1" s="52"/>
      <c r="H1" s="71"/>
      <c r="I1" s="6"/>
      <c r="J1" s="1"/>
      <c r="K1" s="1"/>
    </row>
    <row r="2" spans="1:13" x14ac:dyDescent="0.2">
      <c r="A2" s="31"/>
      <c r="B2" s="6"/>
      <c r="C2" s="6"/>
      <c r="D2" s="6"/>
      <c r="E2" s="6"/>
      <c r="F2" s="6"/>
      <c r="G2" s="6"/>
      <c r="H2" s="7"/>
      <c r="I2" s="6"/>
      <c r="J2" s="1"/>
      <c r="K2" s="1"/>
    </row>
    <row r="3" spans="1:13" x14ac:dyDescent="0.2">
      <c r="A3" s="31"/>
      <c r="B3" s="6"/>
      <c r="C3" s="6"/>
      <c r="D3" s="6"/>
      <c r="E3" s="6"/>
      <c r="F3" s="6"/>
      <c r="G3" s="6"/>
      <c r="H3" s="7"/>
      <c r="I3" s="6"/>
      <c r="J3" s="1"/>
      <c r="K3" s="1"/>
    </row>
    <row r="4" spans="1:13" x14ac:dyDescent="0.2">
      <c r="A4" s="31"/>
      <c r="B4" s="6"/>
      <c r="C4" s="6"/>
      <c r="D4" s="6"/>
      <c r="E4" s="6"/>
      <c r="F4" s="6"/>
      <c r="G4" s="6"/>
      <c r="H4" s="7"/>
      <c r="I4" s="138"/>
      <c r="J4" s="62"/>
      <c r="K4" s="62"/>
      <c r="L4" s="61"/>
      <c r="M4" s="61"/>
    </row>
    <row r="5" spans="1:13" x14ac:dyDescent="0.2">
      <c r="A5" s="31"/>
      <c r="B5" s="99"/>
      <c r="C5" s="99"/>
      <c r="D5" s="99"/>
      <c r="E5" s="99"/>
      <c r="F5" s="99"/>
      <c r="G5" s="99"/>
      <c r="H5" s="7"/>
      <c r="I5" s="138"/>
      <c r="J5" s="62"/>
      <c r="K5" s="62"/>
      <c r="L5" s="61"/>
      <c r="M5" s="61"/>
    </row>
    <row r="6" spans="1:13" x14ac:dyDescent="0.2">
      <c r="A6" s="31"/>
      <c r="B6" s="99"/>
      <c r="C6" s="99"/>
      <c r="D6" s="99"/>
      <c r="E6" s="99"/>
      <c r="F6" s="99"/>
      <c r="G6" s="99"/>
      <c r="H6" s="7"/>
      <c r="I6" s="138"/>
      <c r="J6" s="62"/>
      <c r="K6" s="62"/>
      <c r="L6" s="61"/>
      <c r="M6" s="61"/>
    </row>
    <row r="7" spans="1:13" x14ac:dyDescent="0.2">
      <c r="A7" s="31"/>
      <c r="B7" s="99"/>
      <c r="C7" s="99"/>
      <c r="D7" s="99"/>
      <c r="E7" s="99"/>
      <c r="F7" s="99"/>
      <c r="G7" s="99"/>
      <c r="H7" s="7"/>
      <c r="I7" s="138"/>
      <c r="J7" s="62"/>
      <c r="K7" s="62"/>
      <c r="L7" s="61"/>
      <c r="M7" s="61"/>
    </row>
    <row r="8" spans="1:13" x14ac:dyDescent="0.2">
      <c r="A8" s="31"/>
      <c r="B8" s="6"/>
      <c r="C8" s="6"/>
      <c r="D8" s="6"/>
      <c r="E8" s="6"/>
      <c r="F8" s="6"/>
      <c r="G8" s="6"/>
      <c r="H8" s="7"/>
      <c r="I8" s="138"/>
      <c r="J8" s="62"/>
      <c r="K8" s="62"/>
      <c r="L8" s="61"/>
      <c r="M8" s="61"/>
    </row>
    <row r="9" spans="1:13" x14ac:dyDescent="0.2">
      <c r="A9" s="31"/>
      <c r="B9" s="6"/>
      <c r="C9" s="6"/>
      <c r="D9" s="6"/>
      <c r="E9" s="6"/>
      <c r="F9" s="6"/>
      <c r="G9" s="6"/>
      <c r="H9" s="8"/>
      <c r="I9" s="61"/>
      <c r="J9" s="61"/>
      <c r="K9" s="61"/>
      <c r="L9" s="61"/>
      <c r="M9" s="61"/>
    </row>
    <row r="10" spans="1:13" x14ac:dyDescent="0.2">
      <c r="A10" s="31"/>
      <c r="B10" s="9" t="s">
        <v>71</v>
      </c>
      <c r="C10" s="152" t="s">
        <v>101</v>
      </c>
      <c r="D10" s="152"/>
      <c r="E10" s="152"/>
      <c r="F10" s="152"/>
      <c r="G10" s="152"/>
      <c r="H10" s="8"/>
      <c r="I10" s="61"/>
      <c r="J10" s="61"/>
      <c r="K10" s="61"/>
      <c r="L10" s="61"/>
      <c r="M10" s="61"/>
    </row>
    <row r="11" spans="1:13" x14ac:dyDescent="0.2">
      <c r="A11" s="31"/>
      <c r="B11" s="9"/>
      <c r="C11" s="152" t="s">
        <v>163</v>
      </c>
      <c r="D11" s="152"/>
      <c r="E11" s="152"/>
      <c r="F11" s="152"/>
      <c r="G11" s="152"/>
      <c r="H11" s="8"/>
      <c r="I11" s="61"/>
      <c r="J11" s="61"/>
      <c r="K11" s="61"/>
      <c r="L11" s="61"/>
      <c r="M11" s="61"/>
    </row>
    <row r="12" spans="1:13" x14ac:dyDescent="0.2">
      <c r="A12" s="31"/>
      <c r="B12" s="6"/>
      <c r="C12" s="6"/>
      <c r="D12" s="6"/>
      <c r="E12" s="6"/>
      <c r="F12" s="6"/>
      <c r="G12" s="6"/>
      <c r="H12" s="8"/>
      <c r="I12" s="61"/>
      <c r="J12" s="61"/>
      <c r="K12" s="61"/>
      <c r="L12" s="61"/>
      <c r="M12" s="61"/>
    </row>
    <row r="13" spans="1:13" ht="15.75" customHeight="1" x14ac:dyDescent="0.2">
      <c r="A13" s="31"/>
      <c r="B13" s="1"/>
      <c r="C13" s="154" t="s">
        <v>1</v>
      </c>
      <c r="D13" s="154"/>
      <c r="E13" s="160" t="s">
        <v>156</v>
      </c>
      <c r="F13" s="160"/>
      <c r="G13" s="160" t="s">
        <v>159</v>
      </c>
      <c r="H13" s="8"/>
      <c r="I13" s="61"/>
      <c r="J13" s="61"/>
      <c r="K13" s="61"/>
      <c r="L13" s="61"/>
      <c r="M13" s="61"/>
    </row>
    <row r="14" spans="1:13" ht="15.75" customHeight="1" x14ac:dyDescent="0.2">
      <c r="A14" s="31"/>
      <c r="B14" s="1"/>
      <c r="C14" s="11">
        <v>2023</v>
      </c>
      <c r="D14" s="11">
        <v>2024</v>
      </c>
      <c r="E14" s="57" t="s">
        <v>28</v>
      </c>
      <c r="F14" s="57" t="s">
        <v>29</v>
      </c>
      <c r="G14" s="160"/>
      <c r="H14" s="8"/>
      <c r="I14" s="61"/>
      <c r="J14" s="61"/>
      <c r="K14" s="73"/>
      <c r="L14" s="61"/>
      <c r="M14" s="61"/>
    </row>
    <row r="15" spans="1:13" ht="12" customHeight="1" x14ac:dyDescent="0.2">
      <c r="A15" s="31"/>
      <c r="B15" s="1"/>
      <c r="C15" s="11"/>
      <c r="D15" s="11"/>
      <c r="E15" s="11"/>
      <c r="F15" s="11"/>
      <c r="G15" s="11"/>
      <c r="H15" s="8"/>
      <c r="I15" s="61"/>
      <c r="J15" s="61"/>
      <c r="K15" s="61"/>
      <c r="L15" s="61"/>
      <c r="M15" s="61"/>
    </row>
    <row r="16" spans="1:13" ht="15.75" customHeight="1" x14ac:dyDescent="0.2">
      <c r="A16" s="31"/>
      <c r="B16" s="59" t="s">
        <v>34</v>
      </c>
      <c r="C16" s="44">
        <v>1.2916666666666667</v>
      </c>
      <c r="D16" s="39">
        <v>0</v>
      </c>
      <c r="E16" s="46" t="s">
        <v>175</v>
      </c>
      <c r="F16" s="46">
        <v>-1.2916666666666667</v>
      </c>
      <c r="G16" s="46" t="s">
        <v>175</v>
      </c>
      <c r="H16" s="8"/>
      <c r="I16" s="139"/>
      <c r="J16" s="76"/>
      <c r="K16" s="142"/>
      <c r="L16" s="140"/>
      <c r="M16" s="61"/>
    </row>
    <row r="17" spans="1:13" x14ac:dyDescent="0.2">
      <c r="A17" s="31"/>
      <c r="B17" s="59" t="s">
        <v>36</v>
      </c>
      <c r="C17" s="44">
        <v>13.712666666666667</v>
      </c>
      <c r="D17" s="39">
        <v>12.806917131345012</v>
      </c>
      <c r="E17" s="46">
        <v>-6.6052034760196605</v>
      </c>
      <c r="F17" s="46">
        <v>-0.90574953532165559</v>
      </c>
      <c r="G17" s="46">
        <v>0.30418922895331946</v>
      </c>
      <c r="H17" s="8"/>
      <c r="I17" s="139"/>
      <c r="J17" s="76"/>
      <c r="K17" s="142"/>
      <c r="L17" s="140"/>
      <c r="M17" s="61"/>
    </row>
    <row r="18" spans="1:13" x14ac:dyDescent="0.2">
      <c r="A18" s="31"/>
      <c r="B18" s="60" t="s">
        <v>142</v>
      </c>
      <c r="C18" s="44">
        <v>19.365666666666662</v>
      </c>
      <c r="D18" s="39">
        <v>12.492112111419701</v>
      </c>
      <c r="E18" s="46">
        <v>-35.49350855593385</v>
      </c>
      <c r="F18" s="46">
        <v>-6.8735545552469617</v>
      </c>
      <c r="G18" s="46">
        <v>0.29671199650935043</v>
      </c>
      <c r="H18" s="8"/>
      <c r="I18" s="139"/>
      <c r="J18" s="76"/>
      <c r="K18" s="142"/>
      <c r="L18" s="140"/>
      <c r="M18" s="61"/>
    </row>
    <row r="19" spans="1:13" ht="15.75" customHeight="1" x14ac:dyDescent="0.2">
      <c r="A19" s="31"/>
      <c r="B19" s="59" t="s">
        <v>72</v>
      </c>
      <c r="C19" s="44">
        <v>465.03833333333336</v>
      </c>
      <c r="D19" s="39">
        <v>498.49329958934027</v>
      </c>
      <c r="E19" s="46">
        <v>7.1940233434534706</v>
      </c>
      <c r="F19" s="46">
        <v>33.454966256006912</v>
      </c>
      <c r="G19" s="46">
        <v>11.840186899417557</v>
      </c>
      <c r="H19" s="8"/>
      <c r="I19" s="139"/>
      <c r="J19" s="76"/>
      <c r="K19" s="142"/>
      <c r="L19" s="140"/>
      <c r="M19" s="61"/>
    </row>
    <row r="20" spans="1:13" ht="25.5" x14ac:dyDescent="0.2">
      <c r="A20" s="31"/>
      <c r="B20" s="60" t="s">
        <v>141</v>
      </c>
      <c r="C20" s="44">
        <v>57.013333333333328</v>
      </c>
      <c r="D20" s="39">
        <v>54.392895852723122</v>
      </c>
      <c r="E20" s="46">
        <v>-4.5961836072442868</v>
      </c>
      <c r="F20" s="46">
        <v>-2.6204374806102066</v>
      </c>
      <c r="G20" s="46">
        <v>1.2919372305050889</v>
      </c>
      <c r="H20" s="8"/>
      <c r="I20" s="139"/>
      <c r="J20" s="76"/>
      <c r="K20" s="142"/>
      <c r="L20" s="139"/>
      <c r="M20" s="61"/>
    </row>
    <row r="21" spans="1:13" x14ac:dyDescent="0.2">
      <c r="A21" s="31"/>
      <c r="B21" s="59" t="s">
        <v>35</v>
      </c>
      <c r="C21" s="44">
        <v>218.05633333333333</v>
      </c>
      <c r="D21" s="39">
        <v>230.63987962343575</v>
      </c>
      <c r="E21" s="46">
        <v>5.7707777149799577</v>
      </c>
      <c r="F21" s="46">
        <v>12.583546290102419</v>
      </c>
      <c r="G21" s="46">
        <v>5.4781464133024462</v>
      </c>
      <c r="H21" s="8"/>
      <c r="I21" s="139"/>
      <c r="J21" s="76"/>
      <c r="K21" s="142"/>
      <c r="L21" s="139"/>
      <c r="M21" s="61"/>
    </row>
    <row r="22" spans="1:13" x14ac:dyDescent="0.2">
      <c r="A22" s="31"/>
      <c r="B22" s="59" t="s">
        <v>73</v>
      </c>
      <c r="C22" s="44">
        <v>745.38900000000001</v>
      </c>
      <c r="D22" s="39">
        <v>737.495683511832</v>
      </c>
      <c r="E22" s="46">
        <v>-1.0589526392485005</v>
      </c>
      <c r="F22" s="46">
        <v>-7.8933164881680113</v>
      </c>
      <c r="G22" s="46">
        <v>17.516959079464659</v>
      </c>
      <c r="H22" s="8"/>
      <c r="I22" s="139"/>
      <c r="J22" s="76"/>
      <c r="K22" s="142"/>
      <c r="L22" s="139"/>
      <c r="M22" s="61"/>
    </row>
    <row r="23" spans="1:13" x14ac:dyDescent="0.2">
      <c r="A23" s="31"/>
      <c r="B23" s="59" t="s">
        <v>74</v>
      </c>
      <c r="C23" s="44">
        <v>220.24666666666664</v>
      </c>
      <c r="D23" s="39">
        <v>217.9198527157632</v>
      </c>
      <c r="E23" s="46">
        <v>-1.0564581912265503</v>
      </c>
      <c r="F23" s="46">
        <v>-2.3268139509034427</v>
      </c>
      <c r="G23" s="46">
        <v>5.1760209964181385</v>
      </c>
      <c r="H23" s="8"/>
      <c r="I23" s="139"/>
      <c r="J23" s="76"/>
      <c r="K23" s="142"/>
      <c r="L23" s="139"/>
      <c r="M23" s="61"/>
    </row>
    <row r="24" spans="1:13" x14ac:dyDescent="0.2">
      <c r="A24" s="31"/>
      <c r="B24" s="59" t="s">
        <v>75</v>
      </c>
      <c r="C24" s="44">
        <v>297.14100000000002</v>
      </c>
      <c r="D24" s="39">
        <v>343.61076108143089</v>
      </c>
      <c r="E24" s="46">
        <v>15.638959645902407</v>
      </c>
      <c r="F24" s="46">
        <v>46.469761081430875</v>
      </c>
      <c r="G24" s="46">
        <v>8.161424908232112</v>
      </c>
      <c r="H24" s="8"/>
      <c r="I24" s="139"/>
      <c r="J24" s="76"/>
      <c r="K24" s="142"/>
      <c r="L24" s="140"/>
      <c r="M24" s="61"/>
    </row>
    <row r="25" spans="1:13" x14ac:dyDescent="0.2">
      <c r="A25" s="31"/>
      <c r="B25" s="59" t="s">
        <v>76</v>
      </c>
      <c r="C25" s="44">
        <v>177.48466666666667</v>
      </c>
      <c r="D25" s="39">
        <v>153.76107810762716</v>
      </c>
      <c r="E25" s="46">
        <v>-13.366556674777264</v>
      </c>
      <c r="F25" s="46">
        <v>-23.723588559039513</v>
      </c>
      <c r="G25" s="46">
        <v>3.6521251221431212</v>
      </c>
      <c r="H25" s="8"/>
      <c r="I25" s="139"/>
      <c r="J25" s="76"/>
      <c r="K25" s="142"/>
      <c r="L25" s="140"/>
      <c r="M25" s="61"/>
    </row>
    <row r="26" spans="1:13" x14ac:dyDescent="0.2">
      <c r="A26" s="31"/>
      <c r="B26" s="59" t="s">
        <v>143</v>
      </c>
      <c r="C26" s="44">
        <v>138.773</v>
      </c>
      <c r="D26" s="39">
        <v>204.77501083107109</v>
      </c>
      <c r="E26" s="46">
        <v>47.561132807585828</v>
      </c>
      <c r="F26" s="46">
        <v>66.00201083107109</v>
      </c>
      <c r="G26" s="46">
        <v>4.8638053963162697</v>
      </c>
      <c r="H26" s="8"/>
      <c r="I26" s="139"/>
      <c r="J26" s="76"/>
      <c r="K26" s="142"/>
      <c r="L26" s="140"/>
      <c r="M26" s="61"/>
    </row>
    <row r="27" spans="1:13" x14ac:dyDescent="0.2">
      <c r="A27" s="31"/>
      <c r="B27" s="59" t="s">
        <v>77</v>
      </c>
      <c r="C27" s="44">
        <v>71.160333333333327</v>
      </c>
      <c r="D27" s="39">
        <v>104.50869397700964</v>
      </c>
      <c r="E27" s="46">
        <v>46.863693692192257</v>
      </c>
      <c r="F27" s="46">
        <v>33.348360643676315</v>
      </c>
      <c r="G27" s="46">
        <v>2.4822850584375007</v>
      </c>
      <c r="H27" s="8"/>
      <c r="I27" s="139"/>
      <c r="J27" s="76"/>
      <c r="K27" s="142"/>
      <c r="L27" s="140"/>
      <c r="M27" s="61"/>
    </row>
    <row r="28" spans="1:13" x14ac:dyDescent="0.2">
      <c r="A28" s="31"/>
      <c r="B28" s="59" t="s">
        <v>144</v>
      </c>
      <c r="C28" s="44">
        <v>529.31066666666663</v>
      </c>
      <c r="D28" s="39">
        <v>568.55477977042676</v>
      </c>
      <c r="E28" s="46">
        <v>7.4141927558157628</v>
      </c>
      <c r="F28" s="46">
        <v>39.244113103760128</v>
      </c>
      <c r="G28" s="46">
        <v>13.504283529156172</v>
      </c>
      <c r="H28" s="8"/>
      <c r="I28" s="139"/>
      <c r="J28" s="76"/>
      <c r="K28" s="142"/>
      <c r="L28" s="140"/>
      <c r="M28" s="61"/>
    </row>
    <row r="29" spans="1:13" x14ac:dyDescent="0.2">
      <c r="A29" s="31"/>
      <c r="B29" s="59" t="s">
        <v>145</v>
      </c>
      <c r="C29" s="44">
        <v>682.95699999999999</v>
      </c>
      <c r="D29" s="39">
        <v>750.73614218392947</v>
      </c>
      <c r="E29" s="46">
        <v>9.9243645184000648</v>
      </c>
      <c r="F29" s="46">
        <v>67.77914218392948</v>
      </c>
      <c r="G29" s="46">
        <v>17.831445764523004</v>
      </c>
      <c r="H29" s="8"/>
      <c r="I29" s="139"/>
      <c r="J29" s="76"/>
      <c r="K29" s="142"/>
      <c r="L29" s="140"/>
      <c r="M29" s="61"/>
    </row>
    <row r="30" spans="1:13" x14ac:dyDescent="0.2">
      <c r="A30" s="31"/>
      <c r="B30" s="59" t="s">
        <v>146</v>
      </c>
      <c r="C30" s="44">
        <v>312.38766666666669</v>
      </c>
      <c r="D30" s="39">
        <v>319.993896769125</v>
      </c>
      <c r="E30" s="46">
        <v>2.4348688869892277</v>
      </c>
      <c r="F30" s="46">
        <v>7.6062301024583121</v>
      </c>
      <c r="G30" s="46">
        <v>7.6004783766212665</v>
      </c>
      <c r="H30" s="8"/>
      <c r="I30" s="139"/>
      <c r="J30" s="76"/>
      <c r="K30" s="142"/>
      <c r="L30" s="140"/>
      <c r="M30" s="61"/>
    </row>
    <row r="31" spans="1:13" x14ac:dyDescent="0.2">
      <c r="A31" s="31"/>
      <c r="B31" s="59"/>
      <c r="C31" s="20"/>
      <c r="D31" s="20"/>
      <c r="E31" s="20"/>
      <c r="F31" s="20"/>
      <c r="G31" s="20"/>
      <c r="H31" s="8"/>
      <c r="I31" s="139"/>
      <c r="J31" s="61"/>
      <c r="K31" s="61"/>
      <c r="L31" s="61"/>
      <c r="M31" s="61"/>
    </row>
    <row r="32" spans="1:13" ht="24" customHeight="1" x14ac:dyDescent="0.2">
      <c r="A32" s="31"/>
      <c r="B32" s="96" t="s">
        <v>78</v>
      </c>
      <c r="C32" s="49"/>
      <c r="D32" s="49"/>
      <c r="E32" s="49"/>
      <c r="F32" s="49"/>
      <c r="G32" s="49"/>
      <c r="H32" s="8"/>
      <c r="I32" s="61"/>
      <c r="J32" s="141"/>
      <c r="K32" s="61"/>
      <c r="L32" s="61"/>
      <c r="M32" s="61"/>
    </row>
    <row r="33" spans="1:10" x14ac:dyDescent="0.2">
      <c r="A33" s="31"/>
      <c r="B33" s="96" t="s">
        <v>147</v>
      </c>
      <c r="C33" s="49"/>
      <c r="D33" s="49"/>
      <c r="E33" s="49"/>
      <c r="F33" s="49"/>
      <c r="G33" s="49"/>
      <c r="H33" s="8"/>
      <c r="J33" s="58"/>
    </row>
    <row r="34" spans="1:10" x14ac:dyDescent="0.2">
      <c r="A34" s="31"/>
      <c r="B34" s="96" t="s">
        <v>148</v>
      </c>
      <c r="C34" s="49"/>
      <c r="D34" s="49"/>
      <c r="E34" s="49"/>
      <c r="F34" s="49"/>
      <c r="G34" s="49"/>
      <c r="H34" s="8"/>
      <c r="J34" s="58"/>
    </row>
    <row r="35" spans="1:10" x14ac:dyDescent="0.2">
      <c r="A35" s="31"/>
      <c r="B35" s="96" t="s">
        <v>149</v>
      </c>
      <c r="C35" s="49"/>
      <c r="D35" s="49"/>
      <c r="E35" s="49"/>
      <c r="F35" s="49"/>
      <c r="G35" s="49"/>
      <c r="H35" s="8"/>
      <c r="J35" s="58"/>
    </row>
    <row r="36" spans="1:10" x14ac:dyDescent="0.2">
      <c r="A36" s="31"/>
      <c r="B36" s="96" t="s">
        <v>150</v>
      </c>
      <c r="C36" s="49"/>
      <c r="D36" s="49"/>
      <c r="E36" s="49"/>
      <c r="F36" s="49"/>
      <c r="G36" s="49"/>
      <c r="H36" s="8"/>
      <c r="J36" s="58"/>
    </row>
    <row r="37" spans="1:10" x14ac:dyDescent="0.2">
      <c r="A37" s="31"/>
      <c r="B37" s="96" t="s">
        <v>161</v>
      </c>
      <c r="C37" s="102"/>
      <c r="D37" s="102"/>
      <c r="E37" s="102"/>
      <c r="F37" s="102"/>
      <c r="G37" s="49"/>
      <c r="H37" s="8"/>
      <c r="J37" s="58"/>
    </row>
    <row r="38" spans="1:10" x14ac:dyDescent="0.2">
      <c r="A38" s="31"/>
      <c r="B38" s="155" t="s">
        <v>131</v>
      </c>
      <c r="C38" s="155"/>
      <c r="D38" s="155"/>
      <c r="E38" s="155"/>
      <c r="F38" s="155"/>
      <c r="G38" s="1"/>
      <c r="H38" s="8"/>
      <c r="J38" s="58"/>
    </row>
    <row r="39" spans="1:10" x14ac:dyDescent="0.2">
      <c r="A39" s="31"/>
      <c r="B39" s="155"/>
      <c r="C39" s="155"/>
      <c r="D39" s="155"/>
      <c r="E39" s="155"/>
      <c r="F39" s="155"/>
      <c r="G39" s="1"/>
      <c r="H39" s="8"/>
      <c r="J39" s="58"/>
    </row>
    <row r="40" spans="1:10" x14ac:dyDescent="0.2">
      <c r="A40" s="31"/>
      <c r="B40" s="155"/>
      <c r="C40" s="155"/>
      <c r="D40" s="155"/>
      <c r="E40" s="155"/>
      <c r="F40" s="155"/>
      <c r="G40" s="62"/>
      <c r="H40" s="63"/>
      <c r="I40" s="61"/>
      <c r="J40" s="61"/>
    </row>
    <row r="41" spans="1:10" x14ac:dyDescent="0.2">
      <c r="A41" s="31"/>
      <c r="B41" s="167" t="s">
        <v>79</v>
      </c>
      <c r="C41" s="167"/>
      <c r="D41" s="167"/>
      <c r="E41" s="167"/>
      <c r="F41" s="167"/>
      <c r="G41" s="62"/>
      <c r="H41" s="63"/>
      <c r="I41" s="61"/>
      <c r="J41" s="61"/>
    </row>
    <row r="42" spans="1:10" x14ac:dyDescent="0.2">
      <c r="A42" s="31"/>
      <c r="B42" s="137"/>
      <c r="C42" s="103"/>
      <c r="D42" s="103"/>
      <c r="E42" s="103"/>
      <c r="F42" s="103"/>
      <c r="G42" s="62"/>
      <c r="H42" s="63"/>
      <c r="I42" s="61"/>
      <c r="J42" s="61"/>
    </row>
    <row r="43" spans="1:10" x14ac:dyDescent="0.2">
      <c r="A43" s="50"/>
      <c r="B43" s="97" t="s">
        <v>80</v>
      </c>
      <c r="C43" s="104"/>
      <c r="D43" s="104"/>
      <c r="E43" s="104"/>
      <c r="F43" s="104"/>
      <c r="G43" s="64"/>
      <c r="H43" s="65"/>
      <c r="I43" s="61"/>
      <c r="J43" s="61"/>
    </row>
    <row r="44" spans="1:10" x14ac:dyDescent="0.2">
      <c r="B44" s="33"/>
      <c r="C44" s="61"/>
      <c r="D44" s="61"/>
      <c r="E44" s="61"/>
      <c r="F44" s="61"/>
      <c r="G44" s="61"/>
      <c r="H44" s="61"/>
      <c r="I44" s="61"/>
      <c r="J44" s="61"/>
    </row>
    <row r="45" spans="1:10" x14ac:dyDescent="0.2">
      <c r="B45" s="33"/>
      <c r="C45" s="61"/>
      <c r="D45" s="61"/>
      <c r="E45" s="61"/>
      <c r="F45" s="61"/>
      <c r="G45" s="61"/>
      <c r="H45" s="61"/>
      <c r="I45" s="61"/>
      <c r="J45" s="61"/>
    </row>
    <row r="46" spans="1:10" x14ac:dyDescent="0.2">
      <c r="B46" s="66"/>
      <c r="C46" s="61"/>
      <c r="D46" s="61"/>
      <c r="E46" s="61"/>
      <c r="F46" s="61"/>
      <c r="G46" s="61"/>
      <c r="H46" s="61"/>
      <c r="I46" s="61"/>
      <c r="J46" s="61"/>
    </row>
    <row r="47" spans="1:10" x14ac:dyDescent="0.2">
      <c r="B47" s="66"/>
      <c r="C47" s="61"/>
      <c r="D47" s="61"/>
      <c r="E47" s="61"/>
      <c r="F47" s="61"/>
      <c r="G47" s="61"/>
      <c r="H47" s="61"/>
      <c r="I47" s="61"/>
      <c r="J47" s="61"/>
    </row>
    <row r="48" spans="1:10" x14ac:dyDescent="0.2">
      <c r="B48" s="66"/>
      <c r="C48" s="61"/>
      <c r="D48" s="61"/>
      <c r="E48" s="61"/>
      <c r="F48" s="61"/>
      <c r="G48" s="61"/>
      <c r="H48" s="61"/>
      <c r="I48" s="61"/>
      <c r="J48" s="61"/>
    </row>
    <row r="49" spans="2:10" x14ac:dyDescent="0.2">
      <c r="B49" s="61"/>
      <c r="C49" s="61"/>
      <c r="D49" s="61"/>
      <c r="E49" s="61"/>
      <c r="F49" s="61"/>
      <c r="G49" s="61"/>
      <c r="H49" s="61"/>
      <c r="I49" s="61"/>
      <c r="J49" s="61"/>
    </row>
    <row r="50" spans="2:10" x14ac:dyDescent="0.2">
      <c r="B50" s="61"/>
      <c r="C50" s="61"/>
      <c r="D50" s="61"/>
      <c r="E50" s="61"/>
      <c r="F50" s="61"/>
      <c r="G50" s="61"/>
      <c r="H50" s="61"/>
      <c r="I50" s="61"/>
      <c r="J50" s="61"/>
    </row>
    <row r="51" spans="2:10" x14ac:dyDescent="0.2">
      <c r="B51" s="61"/>
      <c r="C51" s="61"/>
      <c r="D51" s="61"/>
      <c r="E51" s="61"/>
      <c r="F51" s="61"/>
      <c r="G51" s="61"/>
      <c r="H51" s="61"/>
      <c r="I51" s="61"/>
      <c r="J51" s="61"/>
    </row>
    <row r="52" spans="2:10" x14ac:dyDescent="0.2">
      <c r="B52" s="61"/>
      <c r="C52" s="61"/>
      <c r="D52" s="61"/>
      <c r="E52" s="61"/>
      <c r="F52" s="61"/>
      <c r="G52" s="61"/>
      <c r="H52" s="61"/>
      <c r="I52" s="61"/>
      <c r="J52" s="61"/>
    </row>
    <row r="53" spans="2:10" x14ac:dyDescent="0.2">
      <c r="B53" s="61"/>
      <c r="C53" s="61"/>
      <c r="D53" s="61"/>
      <c r="E53" s="61"/>
      <c r="F53" s="61"/>
      <c r="G53" s="61"/>
      <c r="H53" s="61"/>
      <c r="I53" s="61"/>
      <c r="J53" s="61"/>
    </row>
  </sheetData>
  <sortState ref="A13:V23">
    <sortCondition descending="1" ref="G14:G23"/>
  </sortState>
  <mergeCells count="7">
    <mergeCell ref="C10:G10"/>
    <mergeCell ref="C11:G11"/>
    <mergeCell ref="B38:F40"/>
    <mergeCell ref="B41:F41"/>
    <mergeCell ref="E13:F13"/>
    <mergeCell ref="G13:G14"/>
    <mergeCell ref="C13:D13"/>
  </mergeCells>
  <printOptions horizontalCentered="1" verticalCentered="1"/>
  <pageMargins left="0.70866141732283472" right="7.874015748031496E-2" top="0.35433070866141736" bottom="0.6692913385826772" header="0.31496062992125984" footer="0.31496062992125984"/>
  <pageSetup scale="86" orientation="portrait" r:id="rId1"/>
  <headerFooter alignWithMargins="0">
    <oddFooter>&amp;C&amp;"-,Negrita"&amp;12&amp;K004559Página 49</oddFooter>
  </headerFooter>
  <rowBreaks count="1" manualBreakCount="1">
    <brk id="43" max="9" man="1"/>
  </rowBreaks>
  <colBreaks count="1" manualBreakCount="1">
    <brk id="8" max="4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0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9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3" customWidth="1"/>
    <col min="14" max="14" width="10.85546875" style="33" customWidth="1"/>
    <col min="15" max="16384" width="10.85546875" style="5"/>
  </cols>
  <sheetData>
    <row r="1" spans="1:16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5"/>
      <c r="N1" s="5"/>
    </row>
    <row r="2" spans="1:16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6" x14ac:dyDescent="0.2">
      <c r="A3" s="31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6" x14ac:dyDescent="0.2">
      <c r="A4" s="31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6" x14ac:dyDescent="0.2">
      <c r="A5" s="31"/>
      <c r="B5" s="99"/>
      <c r="C5" s="99"/>
      <c r="D5" s="99"/>
      <c r="E5" s="99"/>
      <c r="F5" s="99"/>
      <c r="G5" s="99"/>
      <c r="H5" s="99"/>
      <c r="I5" s="99"/>
      <c r="J5" s="99"/>
      <c r="K5" s="8"/>
      <c r="L5" s="1"/>
      <c r="M5" s="5"/>
      <c r="N5" s="5"/>
    </row>
    <row r="6" spans="1:16" x14ac:dyDescent="0.2">
      <c r="A6" s="31"/>
      <c r="B6" s="99"/>
      <c r="C6" s="99"/>
      <c r="D6" s="99"/>
      <c r="E6" s="99"/>
      <c r="F6" s="99"/>
      <c r="G6" s="99"/>
      <c r="H6" s="99"/>
      <c r="I6" s="99"/>
      <c r="J6" s="99"/>
      <c r="K6" s="8"/>
      <c r="L6" s="1"/>
      <c r="M6" s="5"/>
      <c r="N6" s="5"/>
    </row>
    <row r="7" spans="1:16" ht="9.75" customHeight="1" x14ac:dyDescent="0.2">
      <c r="A7" s="31"/>
      <c r="B7" s="99"/>
      <c r="C7" s="99"/>
      <c r="D7" s="99"/>
      <c r="E7" s="99"/>
      <c r="F7" s="99"/>
      <c r="G7" s="99"/>
      <c r="H7" s="99"/>
      <c r="I7" s="99"/>
      <c r="J7" s="99"/>
      <c r="K7" s="8"/>
      <c r="L7" s="1"/>
      <c r="M7" s="5"/>
      <c r="N7" s="5"/>
    </row>
    <row r="8" spans="1:16" hidden="1" x14ac:dyDescent="0.2">
      <c r="A8" s="31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6" x14ac:dyDescent="0.2">
      <c r="A9" s="31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6" x14ac:dyDescent="0.2">
      <c r="A10" s="31"/>
      <c r="B10" s="6"/>
      <c r="C10" s="163" t="s">
        <v>138</v>
      </c>
      <c r="D10" s="163"/>
      <c r="E10" s="163"/>
      <c r="F10" s="163"/>
      <c r="G10" s="163"/>
      <c r="H10" s="163"/>
      <c r="I10" s="163"/>
      <c r="J10" s="163"/>
      <c r="K10" s="8"/>
    </row>
    <row r="11" spans="1:16" x14ac:dyDescent="0.2">
      <c r="A11" s="31"/>
      <c r="B11" s="6"/>
      <c r="C11" s="158" t="s">
        <v>163</v>
      </c>
      <c r="D11" s="158"/>
      <c r="E11" s="158"/>
      <c r="F11" s="158"/>
      <c r="G11" s="158"/>
      <c r="H11" s="158"/>
      <c r="I11" s="158"/>
      <c r="J11" s="158"/>
      <c r="K11" s="8"/>
    </row>
    <row r="12" spans="1:16" x14ac:dyDescent="0.2">
      <c r="A12" s="31"/>
      <c r="B12" s="6"/>
      <c r="C12" s="152"/>
      <c r="D12" s="152"/>
      <c r="E12" s="152"/>
      <c r="F12" s="152"/>
      <c r="G12" s="152"/>
      <c r="H12" s="152"/>
      <c r="I12" s="152"/>
      <c r="J12" s="152"/>
      <c r="K12" s="8"/>
    </row>
    <row r="13" spans="1:16" x14ac:dyDescent="0.2">
      <c r="A13" s="31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6" ht="15.75" customHeight="1" x14ac:dyDescent="0.2">
      <c r="A14" s="31"/>
      <c r="B14" s="1"/>
      <c r="C14" s="154" t="s">
        <v>1</v>
      </c>
      <c r="D14" s="154"/>
      <c r="E14" s="154"/>
      <c r="F14" s="154"/>
      <c r="G14" s="168" t="s">
        <v>154</v>
      </c>
      <c r="H14" s="168" t="s">
        <v>134</v>
      </c>
      <c r="I14" s="168" t="s">
        <v>159</v>
      </c>
      <c r="J14" s="168" t="s">
        <v>135</v>
      </c>
      <c r="K14" s="8"/>
      <c r="L14" s="61"/>
      <c r="M14" s="61"/>
      <c r="N14" s="61"/>
      <c r="O14" s="61"/>
      <c r="P14" s="61"/>
    </row>
    <row r="15" spans="1:16" x14ac:dyDescent="0.2">
      <c r="A15" s="31"/>
      <c r="B15" s="1"/>
      <c r="C15" s="149">
        <v>2021</v>
      </c>
      <c r="D15" s="149">
        <v>2022</v>
      </c>
      <c r="E15" s="144">
        <v>2023</v>
      </c>
      <c r="F15" s="144">
        <v>2024</v>
      </c>
      <c r="G15" s="168"/>
      <c r="H15" s="160"/>
      <c r="I15" s="160"/>
      <c r="J15" s="160"/>
      <c r="K15" s="8"/>
      <c r="L15" s="61"/>
      <c r="M15" s="61"/>
      <c r="N15" s="61"/>
      <c r="O15" s="61"/>
      <c r="P15" s="61"/>
    </row>
    <row r="16" spans="1:16" ht="12" customHeight="1" x14ac:dyDescent="0.2">
      <c r="A16" s="31"/>
      <c r="B16" s="1"/>
      <c r="C16" s="11"/>
      <c r="D16" s="11"/>
      <c r="E16" s="11"/>
      <c r="F16" s="11"/>
      <c r="G16" s="11"/>
      <c r="H16" s="11"/>
      <c r="I16" s="11"/>
      <c r="J16" s="11"/>
      <c r="K16" s="8"/>
      <c r="L16" s="61"/>
      <c r="M16" s="61"/>
      <c r="N16" s="61"/>
      <c r="O16" s="61"/>
      <c r="P16" s="61"/>
    </row>
    <row r="17" spans="1:16" x14ac:dyDescent="0.2">
      <c r="A17" s="31"/>
      <c r="B17" s="13" t="s">
        <v>189</v>
      </c>
      <c r="C17" s="67">
        <v>3044.606666666667</v>
      </c>
      <c r="D17" s="67">
        <v>3178.7150000000001</v>
      </c>
      <c r="E17" s="67">
        <v>3346.1680000000001</v>
      </c>
      <c r="F17" s="68">
        <v>3229.520652209264</v>
      </c>
      <c r="G17" s="40">
        <v>-3.4859979472260827</v>
      </c>
      <c r="H17" s="40">
        <v>5.2679463242222058</v>
      </c>
      <c r="I17" s="40">
        <v>100</v>
      </c>
      <c r="J17" s="40">
        <v>100</v>
      </c>
      <c r="K17" s="8"/>
      <c r="L17" s="61"/>
      <c r="M17" s="61"/>
      <c r="N17" s="61"/>
      <c r="O17" s="61"/>
      <c r="P17" s="61"/>
    </row>
    <row r="18" spans="1:16" x14ac:dyDescent="0.2">
      <c r="A18" s="31"/>
      <c r="B18" s="13" t="s">
        <v>188</v>
      </c>
      <c r="C18" s="67">
        <v>67.602666666666664</v>
      </c>
      <c r="D18" s="67">
        <v>75.061333333333323</v>
      </c>
      <c r="E18" s="67">
        <v>67.289333333333332</v>
      </c>
      <c r="F18" s="68">
        <v>74.446963210322096</v>
      </c>
      <c r="G18" s="40">
        <v>10.637094354214781</v>
      </c>
      <c r="H18" s="40">
        <v>-10.354199232627526</v>
      </c>
      <c r="I18" s="40">
        <v>2.3052016453090061</v>
      </c>
      <c r="J18" s="40">
        <v>2.0109370878369925</v>
      </c>
      <c r="K18" s="8"/>
      <c r="L18" s="61"/>
      <c r="M18" s="61"/>
      <c r="N18" s="82"/>
      <c r="O18" s="61"/>
      <c r="P18" s="61"/>
    </row>
    <row r="19" spans="1:16" x14ac:dyDescent="0.2">
      <c r="A19" s="31"/>
      <c r="B19" s="1" t="s">
        <v>164</v>
      </c>
      <c r="C19" s="69">
        <v>9.3383333333333329</v>
      </c>
      <c r="D19" s="69">
        <v>10.015666666666666</v>
      </c>
      <c r="E19" s="69">
        <v>8.9883333333333351</v>
      </c>
      <c r="F19" s="70">
        <v>14.191198370173726</v>
      </c>
      <c r="G19" s="46">
        <v>57.884647174193105</v>
      </c>
      <c r="H19" s="46">
        <v>-10.257263620328128</v>
      </c>
      <c r="I19" s="46">
        <v>0.43942119894683912</v>
      </c>
      <c r="J19" s="46">
        <v>0.26861572202391915</v>
      </c>
      <c r="K19" s="8"/>
      <c r="L19" s="61"/>
      <c r="M19" s="61"/>
      <c r="N19" s="82"/>
      <c r="O19" s="61"/>
      <c r="P19" s="61"/>
    </row>
    <row r="20" spans="1:16" x14ac:dyDescent="0.2">
      <c r="A20" s="31"/>
      <c r="B20" s="13" t="s">
        <v>2</v>
      </c>
      <c r="C20" s="68">
        <v>15.151</v>
      </c>
      <c r="D20" s="68">
        <v>17.982666666666663</v>
      </c>
      <c r="E20" s="68">
        <v>13.712666666666667</v>
      </c>
      <c r="F20" s="68">
        <v>12.806917131345012</v>
      </c>
      <c r="G20" s="47">
        <v>-6.6052034760196605</v>
      </c>
      <c r="H20" s="47">
        <v>-23.745087862385983</v>
      </c>
      <c r="I20" s="47">
        <v>0.39655783351575724</v>
      </c>
      <c r="J20" s="47">
        <v>0.40980209800185369</v>
      </c>
      <c r="K20" s="8"/>
      <c r="L20" s="61"/>
      <c r="M20" s="61"/>
      <c r="N20" s="61"/>
      <c r="O20" s="61"/>
      <c r="P20" s="61"/>
    </row>
    <row r="21" spans="1:16" x14ac:dyDescent="0.2">
      <c r="A21" s="31"/>
      <c r="B21" s="1" t="s">
        <v>167</v>
      </c>
      <c r="C21" s="69">
        <v>5.3273333333333337</v>
      </c>
      <c r="D21" s="69">
        <v>7.8336666666666659</v>
      </c>
      <c r="E21" s="69">
        <v>8.3620000000000001</v>
      </c>
      <c r="F21" s="70">
        <v>10.496362496084313</v>
      </c>
      <c r="G21" s="46">
        <v>25.524545516435214</v>
      </c>
      <c r="H21" s="46">
        <v>6.7443938555806326</v>
      </c>
      <c r="I21" s="46">
        <v>0.32501301668109528</v>
      </c>
      <c r="J21" s="46">
        <v>0.24989779353576988</v>
      </c>
      <c r="K21" s="8"/>
      <c r="L21" s="61"/>
      <c r="M21" s="61"/>
      <c r="N21" s="61"/>
      <c r="O21" s="61"/>
      <c r="P21" s="61"/>
    </row>
    <row r="22" spans="1:16" x14ac:dyDescent="0.2">
      <c r="A22" s="31"/>
      <c r="B22" s="1" t="s">
        <v>165</v>
      </c>
      <c r="C22" s="69">
        <v>6.5883333333333338</v>
      </c>
      <c r="D22" s="69">
        <v>7.6643333333333343</v>
      </c>
      <c r="E22" s="69">
        <v>7.3840000000000003</v>
      </c>
      <c r="F22" s="70">
        <v>6.4336429416864016</v>
      </c>
      <c r="G22" s="46">
        <v>-12.870491038916555</v>
      </c>
      <c r="H22" s="46">
        <v>-3.6576349323707347</v>
      </c>
      <c r="I22" s="46">
        <v>0.19921355626833498</v>
      </c>
      <c r="J22" s="46">
        <v>0.22067033095768054</v>
      </c>
      <c r="K22" s="8"/>
      <c r="L22" s="61"/>
      <c r="M22" s="61"/>
      <c r="N22" s="61"/>
      <c r="O22" s="61"/>
      <c r="P22" s="61"/>
    </row>
    <row r="23" spans="1:16" x14ac:dyDescent="0.2">
      <c r="A23" s="31"/>
      <c r="B23" s="1" t="s">
        <v>173</v>
      </c>
      <c r="C23" s="69">
        <v>3.9129999999999998</v>
      </c>
      <c r="D23" s="69">
        <v>5.4416666666666673</v>
      </c>
      <c r="E23" s="69">
        <v>5.2109999999999994</v>
      </c>
      <c r="F23" s="70">
        <v>4.9408841853355021</v>
      </c>
      <c r="G23" s="46">
        <v>-5.1835696538955585</v>
      </c>
      <c r="H23" s="46">
        <v>-4.2388973966309589</v>
      </c>
      <c r="I23" s="46">
        <v>0.15299125527980512</v>
      </c>
      <c r="J23" s="46">
        <v>0.15573037576116919</v>
      </c>
      <c r="K23" s="8"/>
      <c r="L23" s="61"/>
      <c r="M23" s="61"/>
      <c r="N23" s="61"/>
      <c r="O23" s="61"/>
      <c r="P23" s="61"/>
    </row>
    <row r="24" spans="1:16" x14ac:dyDescent="0.2">
      <c r="A24" s="31"/>
      <c r="B24" s="1" t="s">
        <v>172</v>
      </c>
      <c r="C24" s="69">
        <v>4.2993333333333332</v>
      </c>
      <c r="D24" s="69">
        <v>4.2073333333333336</v>
      </c>
      <c r="E24" s="69">
        <v>3.1303333333333332</v>
      </c>
      <c r="F24" s="70">
        <v>4.4843552085661562</v>
      </c>
      <c r="G24" s="46">
        <v>43.2548783484024</v>
      </c>
      <c r="H24" s="46">
        <v>-25.598161939470778</v>
      </c>
      <c r="I24" s="46">
        <v>0.13885513336161762</v>
      </c>
      <c r="J24" s="46">
        <v>9.3549795865997556E-2</v>
      </c>
      <c r="K24" s="8"/>
      <c r="L24" s="61"/>
      <c r="M24" s="61"/>
      <c r="N24" s="61"/>
      <c r="O24" s="61"/>
      <c r="P24" s="61"/>
    </row>
    <row r="25" spans="1:16" x14ac:dyDescent="0.2">
      <c r="A25" s="31"/>
      <c r="B25" s="1" t="s">
        <v>178</v>
      </c>
      <c r="C25" s="69">
        <v>3.0683333333333334</v>
      </c>
      <c r="D25" s="69">
        <v>3.4409999999999994</v>
      </c>
      <c r="E25" s="69">
        <v>3.5063333333333335</v>
      </c>
      <c r="F25" s="70">
        <v>4.4493898797763585</v>
      </c>
      <c r="G25" s="46">
        <v>26.895804157515691</v>
      </c>
      <c r="H25" s="46">
        <v>1.89867286641483</v>
      </c>
      <c r="I25" s="46">
        <v>0.1377724547676325</v>
      </c>
      <c r="J25" s="46">
        <v>0.1047865299450994</v>
      </c>
      <c r="K25" s="8"/>
      <c r="L25" s="61"/>
      <c r="M25" s="61"/>
      <c r="N25" s="61"/>
      <c r="O25" s="61"/>
      <c r="P25" s="61"/>
    </row>
    <row r="26" spans="1:16" x14ac:dyDescent="0.2">
      <c r="A26" s="31"/>
      <c r="B26" s="1" t="s">
        <v>166</v>
      </c>
      <c r="C26" s="69">
        <v>5.6236666666666668</v>
      </c>
      <c r="D26" s="69">
        <v>5.1816666666666675</v>
      </c>
      <c r="E26" s="69">
        <v>5.1783333333333337</v>
      </c>
      <c r="F26" s="70">
        <v>4.3794531956273959</v>
      </c>
      <c r="G26" s="46">
        <v>-15.427360238930243</v>
      </c>
      <c r="H26" s="46">
        <v>-6.4329366355753148E-2</v>
      </c>
      <c r="I26" s="46">
        <v>0.13560691097087368</v>
      </c>
      <c r="J26" s="46">
        <v>0.15475413467982879</v>
      </c>
      <c r="K26" s="8"/>
      <c r="L26" s="61"/>
      <c r="M26" s="61"/>
      <c r="N26" s="61"/>
      <c r="O26" s="61"/>
      <c r="P26" s="61"/>
    </row>
    <row r="27" spans="1:16" x14ac:dyDescent="0.2">
      <c r="A27" s="31"/>
      <c r="B27" s="1" t="s">
        <v>169</v>
      </c>
      <c r="C27" s="69">
        <v>6.3583333333333334</v>
      </c>
      <c r="D27" s="69">
        <v>4.6059999999999999</v>
      </c>
      <c r="E27" s="69">
        <v>3.363999999999999</v>
      </c>
      <c r="F27" s="70">
        <v>4.3698483403708721</v>
      </c>
      <c r="G27" s="46">
        <v>29.900366836232848</v>
      </c>
      <c r="H27" s="46">
        <v>-26.964828484585347</v>
      </c>
      <c r="I27" s="46">
        <v>0.13530950289423069</v>
      </c>
      <c r="J27" s="46">
        <v>0.10053290809068757</v>
      </c>
      <c r="K27" s="8"/>
      <c r="L27" s="61"/>
      <c r="M27" s="61"/>
      <c r="N27" s="61"/>
      <c r="O27" s="61"/>
      <c r="P27" s="61"/>
    </row>
    <row r="28" spans="1:16" x14ac:dyDescent="0.2">
      <c r="A28" s="31"/>
      <c r="B28" s="1" t="s">
        <v>179</v>
      </c>
      <c r="C28" s="69">
        <v>3.7120000000000002</v>
      </c>
      <c r="D28" s="69">
        <v>4.3853333333333326</v>
      </c>
      <c r="E28" s="69">
        <v>3.762666666666667</v>
      </c>
      <c r="F28" s="70">
        <v>3.5206679037496662</v>
      </c>
      <c r="G28" s="46">
        <v>-6.4315759102675614</v>
      </c>
      <c r="H28" s="46">
        <v>-14.198844633627218</v>
      </c>
      <c r="I28" s="46">
        <v>0.10901518469439832</v>
      </c>
      <c r="J28" s="46">
        <v>0.11244703394051545</v>
      </c>
      <c r="K28" s="8"/>
      <c r="L28" s="61"/>
      <c r="M28" s="61"/>
      <c r="N28" s="61"/>
      <c r="O28" s="61"/>
      <c r="P28" s="61"/>
    </row>
    <row r="29" spans="1:16" x14ac:dyDescent="0.2">
      <c r="A29" s="31"/>
      <c r="B29" s="1" t="s">
        <v>176</v>
      </c>
      <c r="C29" s="69">
        <v>3.0566666666666666</v>
      </c>
      <c r="D29" s="69">
        <v>3.0230000000000001</v>
      </c>
      <c r="E29" s="69">
        <v>2.613</v>
      </c>
      <c r="F29" s="70">
        <v>3.0092470976462167</v>
      </c>
      <c r="G29" s="46">
        <v>15.164450732729296</v>
      </c>
      <c r="H29" s="46">
        <v>-13.562686073436991</v>
      </c>
      <c r="I29" s="46">
        <v>9.3179373093268139E-2</v>
      </c>
      <c r="J29" s="46">
        <v>7.8089324863545403E-2</v>
      </c>
      <c r="K29" s="8"/>
    </row>
    <row r="30" spans="1:16" x14ac:dyDescent="0.2">
      <c r="A30" s="31"/>
      <c r="B30" s="1" t="s">
        <v>174</v>
      </c>
      <c r="C30" s="69">
        <v>2.1273333333333331</v>
      </c>
      <c r="D30" s="69">
        <v>2.4936666666666665</v>
      </c>
      <c r="E30" s="69">
        <v>3.5703333333333322</v>
      </c>
      <c r="F30" s="70">
        <v>2.8453765391893104</v>
      </c>
      <c r="G30" s="46">
        <v>-20.305017107945723</v>
      </c>
      <c r="H30" s="46">
        <v>43.176045983157294</v>
      </c>
      <c r="I30" s="46">
        <v>8.8105228162663501E-2</v>
      </c>
      <c r="J30" s="46">
        <v>0.10669916553303158</v>
      </c>
      <c r="K30" s="8"/>
    </row>
    <row r="31" spans="1:16" x14ac:dyDescent="0.2">
      <c r="A31" s="31"/>
      <c r="B31" s="1" t="s">
        <v>137</v>
      </c>
      <c r="C31" s="69">
        <v>26.569666666666663</v>
      </c>
      <c r="D31" s="69">
        <v>41.644333333333329</v>
      </c>
      <c r="E31" s="69">
        <v>60.543000000000006</v>
      </c>
      <c r="F31" s="70">
        <v>77.349534306767538</v>
      </c>
      <c r="G31" s="46">
        <v>27.759665538158874</v>
      </c>
      <c r="H31" s="46">
        <v>45.381124282615517</v>
      </c>
      <c r="I31" s="46">
        <v>2.3950778656223779</v>
      </c>
      <c r="J31" s="46">
        <v>1.8093233812528242</v>
      </c>
      <c r="K31" s="8"/>
    </row>
    <row r="32" spans="1:16" s="33" customFormat="1" ht="14.25" customHeight="1" x14ac:dyDescent="0.2">
      <c r="A32" s="31"/>
      <c r="B32" s="13"/>
      <c r="C32" s="19"/>
      <c r="D32" s="19"/>
      <c r="E32" s="19"/>
      <c r="F32" s="19"/>
      <c r="G32" s="48"/>
      <c r="H32" s="48"/>
      <c r="I32" s="48"/>
      <c r="J32" s="48"/>
      <c r="K32" s="8"/>
      <c r="L32" s="5"/>
    </row>
    <row r="33" spans="1:18" s="33" customFormat="1" x14ac:dyDescent="0.2">
      <c r="A33" s="31"/>
      <c r="B33" s="153" t="s">
        <v>93</v>
      </c>
      <c r="C33" s="153"/>
      <c r="D33" s="153"/>
      <c r="E33" s="153"/>
      <c r="F33" s="153"/>
      <c r="G33" s="153"/>
      <c r="H33" s="153"/>
      <c r="I33" s="153"/>
      <c r="J33" s="153"/>
      <c r="K33" s="8"/>
      <c r="L33" s="5"/>
      <c r="M33" s="33" t="s">
        <v>175</v>
      </c>
    </row>
    <row r="34" spans="1:18" s="33" customFormat="1" x14ac:dyDescent="0.2">
      <c r="A34" s="31"/>
      <c r="B34" s="153" t="s">
        <v>157</v>
      </c>
      <c r="C34" s="153"/>
      <c r="D34" s="153"/>
      <c r="E34" s="153"/>
      <c r="F34" s="153"/>
      <c r="G34" s="153"/>
      <c r="H34" s="153"/>
      <c r="I34" s="153"/>
      <c r="J34" s="153"/>
      <c r="K34" s="8"/>
      <c r="L34" s="5"/>
      <c r="M34" s="33" t="s">
        <v>175</v>
      </c>
      <c r="N34" s="61"/>
      <c r="O34" s="61"/>
      <c r="P34" s="61"/>
      <c r="Q34" s="61"/>
      <c r="R34" s="61"/>
    </row>
    <row r="35" spans="1:18" s="33" customFormat="1" x14ac:dyDescent="0.2">
      <c r="A35" s="31"/>
      <c r="B35" s="1"/>
      <c r="C35" s="19"/>
      <c r="D35" s="19"/>
      <c r="E35" s="19"/>
      <c r="F35" s="22"/>
      <c r="G35" s="20"/>
      <c r="H35" s="20"/>
      <c r="I35" s="20"/>
      <c r="J35" s="20"/>
      <c r="K35" s="8"/>
      <c r="L35" s="5"/>
      <c r="M35" s="33" t="s">
        <v>175</v>
      </c>
    </row>
    <row r="36" spans="1:18" s="33" customFormat="1" x14ac:dyDescent="0.2">
      <c r="A36" s="31"/>
      <c r="B36" s="1"/>
      <c r="C36" s="19"/>
      <c r="D36" s="19"/>
      <c r="E36" s="19"/>
      <c r="F36" s="22"/>
      <c r="G36" s="20"/>
      <c r="H36" s="20"/>
      <c r="I36" s="20"/>
      <c r="J36" s="20"/>
      <c r="K36" s="8"/>
      <c r="L36" s="5"/>
      <c r="M36" s="33" t="s">
        <v>175</v>
      </c>
    </row>
    <row r="37" spans="1:18" s="33" customFormat="1" x14ac:dyDescent="0.2">
      <c r="A37" s="31"/>
      <c r="B37" s="1"/>
      <c r="C37" s="19"/>
      <c r="D37" s="19"/>
      <c r="E37" s="19"/>
      <c r="F37" s="22"/>
      <c r="G37" s="20"/>
      <c r="H37" s="20"/>
      <c r="I37" s="20"/>
      <c r="J37" s="20"/>
      <c r="K37" s="8"/>
      <c r="L37" s="5"/>
      <c r="M37" s="33" t="s">
        <v>175</v>
      </c>
    </row>
    <row r="38" spans="1:18" s="33" customFormat="1" x14ac:dyDescent="0.2">
      <c r="A38" s="31"/>
      <c r="B38" s="1"/>
      <c r="C38" s="19"/>
      <c r="D38" s="19"/>
      <c r="E38" s="19"/>
      <c r="F38" s="22"/>
      <c r="G38" s="20"/>
      <c r="H38" s="20"/>
      <c r="I38" s="20"/>
      <c r="J38" s="20"/>
      <c r="K38" s="8"/>
      <c r="L38" s="5"/>
    </row>
    <row r="39" spans="1:18" s="33" customFormat="1" x14ac:dyDescent="0.2">
      <c r="A39" s="31"/>
      <c r="B39" s="1"/>
      <c r="C39" s="19"/>
      <c r="D39" s="19"/>
      <c r="E39" s="19"/>
      <c r="F39" s="22"/>
      <c r="G39" s="20"/>
      <c r="H39" s="20"/>
      <c r="I39" s="20"/>
      <c r="J39" s="20"/>
      <c r="K39" s="8"/>
      <c r="L39" s="5"/>
      <c r="M39" s="33" t="s">
        <v>175</v>
      </c>
    </row>
    <row r="40" spans="1:18" s="33" customFormat="1" x14ac:dyDescent="0.2">
      <c r="A40" s="31"/>
      <c r="B40" s="1"/>
      <c r="C40" s="19"/>
      <c r="D40" s="19"/>
      <c r="E40" s="19"/>
      <c r="F40" s="22"/>
      <c r="G40" s="20"/>
      <c r="H40" s="20"/>
      <c r="I40" s="20"/>
      <c r="J40" s="20"/>
      <c r="K40" s="8"/>
      <c r="L40" s="5"/>
      <c r="M40" s="33" t="s">
        <v>175</v>
      </c>
    </row>
    <row r="41" spans="1:18" s="33" customFormat="1" x14ac:dyDescent="0.2">
      <c r="A41" s="31"/>
      <c r="B41" s="1"/>
      <c r="C41" s="19"/>
      <c r="D41" s="19"/>
      <c r="E41" s="19"/>
      <c r="F41" s="22"/>
      <c r="G41" s="20"/>
      <c r="H41" s="20"/>
      <c r="I41" s="20"/>
      <c r="J41" s="20"/>
      <c r="K41" s="8"/>
      <c r="L41" s="5"/>
      <c r="M41" s="33" t="s">
        <v>175</v>
      </c>
    </row>
    <row r="42" spans="1:18" s="33" customFormat="1" x14ac:dyDescent="0.2">
      <c r="A42" s="31"/>
      <c r="B42" s="1"/>
      <c r="C42" s="19"/>
      <c r="D42" s="19"/>
      <c r="E42" s="19"/>
      <c r="F42" s="22"/>
      <c r="G42" s="20"/>
      <c r="H42" s="20"/>
      <c r="I42" s="20"/>
      <c r="J42" s="20"/>
      <c r="K42" s="8"/>
      <c r="L42" s="5"/>
      <c r="M42" s="33" t="s">
        <v>175</v>
      </c>
    </row>
    <row r="43" spans="1:18" s="33" customFormat="1" x14ac:dyDescent="0.2">
      <c r="A43" s="31"/>
      <c r="B43" s="1"/>
      <c r="C43" s="19"/>
      <c r="D43" s="19"/>
      <c r="E43" s="19"/>
      <c r="F43" s="22"/>
      <c r="G43" s="20"/>
      <c r="H43" s="20"/>
      <c r="I43" s="20"/>
      <c r="J43" s="20"/>
      <c r="K43" s="8"/>
      <c r="L43" s="5"/>
    </row>
    <row r="44" spans="1:18" s="33" customFormat="1" x14ac:dyDescent="0.2">
      <c r="A44" s="31"/>
      <c r="B44" s="1"/>
      <c r="C44" s="19"/>
      <c r="D44" s="19"/>
      <c r="E44" s="19"/>
      <c r="F44" s="22"/>
      <c r="G44" s="20"/>
      <c r="H44" s="20"/>
      <c r="I44" s="20"/>
      <c r="J44" s="20"/>
      <c r="K44" s="8"/>
      <c r="L44" s="5"/>
    </row>
    <row r="45" spans="1:18" s="33" customFormat="1" x14ac:dyDescent="0.2">
      <c r="A45" s="31"/>
      <c r="C45" s="22"/>
      <c r="D45" s="22"/>
      <c r="E45" s="22"/>
      <c r="F45" s="22"/>
      <c r="G45" s="49"/>
      <c r="H45" s="49"/>
      <c r="I45" s="49"/>
      <c r="J45" s="49"/>
      <c r="K45" s="8"/>
      <c r="L45" s="5"/>
    </row>
    <row r="46" spans="1:18" s="33" customFormat="1" x14ac:dyDescent="0.2">
      <c r="A46" s="31"/>
      <c r="B46" s="96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8" s="33" customFormat="1" x14ac:dyDescent="0.2">
      <c r="A47" s="31"/>
      <c r="B47" s="96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8" s="33" customFormat="1" x14ac:dyDescent="0.2">
      <c r="A48" s="31"/>
      <c r="B48" s="96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3" customFormat="1" x14ac:dyDescent="0.2">
      <c r="A49" s="31"/>
      <c r="B49" s="96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3" customFormat="1" x14ac:dyDescent="0.2">
      <c r="A50" s="50"/>
      <c r="B50" s="97" t="s">
        <v>82</v>
      </c>
      <c r="C50" s="26"/>
      <c r="D50" s="26"/>
      <c r="E50" s="26"/>
      <c r="F50" s="26"/>
      <c r="G50" s="26"/>
      <c r="H50" s="26"/>
      <c r="I50" s="26"/>
      <c r="J50" s="26"/>
      <c r="K50" s="27"/>
      <c r="L50" s="5"/>
    </row>
  </sheetData>
  <mergeCells count="10">
    <mergeCell ref="B33:J33"/>
    <mergeCell ref="B34:J34"/>
    <mergeCell ref="C10:J10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0866141732283472" right="7.874015748031496E-2" top="0.35433070866141736" bottom="0.6692913385826772" header="0.31496062992125984" footer="0.31496062992125984"/>
  <pageSetup scale="82" orientation="portrait" r:id="rId1"/>
  <headerFooter alignWithMargins="0">
    <oddFooter>&amp;C&amp;"-,Negrita"&amp;12&amp;K004559Página 51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50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9" style="5" customWidth="1"/>
    <col min="3" max="6" width="10" style="5" customWidth="1"/>
    <col min="7" max="7" width="12.5703125" style="5" customWidth="1"/>
    <col min="8" max="10" width="10.7109375" style="5" customWidth="1"/>
    <col min="11" max="11" width="2.28515625" style="5" customWidth="1"/>
    <col min="12" max="12" width="10.85546875" style="5"/>
    <col min="13" max="13" width="11.42578125" style="33" customWidth="1"/>
    <col min="14" max="14" width="10.85546875" style="33" customWidth="1"/>
    <col min="15" max="16384" width="10.85546875" style="5"/>
  </cols>
  <sheetData>
    <row r="1" spans="1:14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5"/>
      <c r="N1" s="5"/>
    </row>
    <row r="2" spans="1:14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1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1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1"/>
      <c r="B5" s="99"/>
      <c r="C5" s="99"/>
      <c r="D5" s="99"/>
      <c r="E5" s="99"/>
      <c r="F5" s="99"/>
      <c r="G5" s="99"/>
      <c r="H5" s="99"/>
      <c r="I5" s="99"/>
      <c r="J5" s="99"/>
      <c r="K5" s="8"/>
      <c r="L5" s="1"/>
      <c r="M5" s="5"/>
      <c r="N5" s="5"/>
    </row>
    <row r="6" spans="1:14" x14ac:dyDescent="0.2">
      <c r="A6" s="31"/>
      <c r="B6" s="99"/>
      <c r="C6" s="99"/>
      <c r="D6" s="99"/>
      <c r="E6" s="99"/>
      <c r="F6" s="99"/>
      <c r="G6" s="99"/>
      <c r="H6" s="99"/>
      <c r="I6" s="99"/>
      <c r="J6" s="99"/>
      <c r="K6" s="8"/>
      <c r="L6" s="1"/>
      <c r="M6" s="5"/>
      <c r="N6" s="5"/>
    </row>
    <row r="7" spans="1:14" x14ac:dyDescent="0.2">
      <c r="A7" s="31"/>
      <c r="B7" s="99"/>
      <c r="C7" s="99"/>
      <c r="D7" s="99"/>
      <c r="E7" s="99"/>
      <c r="F7" s="99"/>
      <c r="G7" s="99"/>
      <c r="H7" s="99"/>
      <c r="I7" s="99"/>
      <c r="J7" s="99"/>
      <c r="K7" s="8"/>
      <c r="L7" s="1"/>
      <c r="M7" s="5"/>
      <c r="N7" s="5"/>
    </row>
    <row r="8" spans="1:14" ht="7.5" customHeight="1" x14ac:dyDescent="0.2">
      <c r="A8" s="31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hidden="1" x14ac:dyDescent="0.2">
      <c r="A9" s="31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1"/>
      <c r="B10" s="6"/>
      <c r="C10" s="6"/>
      <c r="D10" s="6"/>
      <c r="E10" s="6"/>
      <c r="F10" s="6"/>
      <c r="G10" s="6"/>
      <c r="H10" s="32"/>
      <c r="I10" s="6"/>
      <c r="J10" s="6"/>
      <c r="K10" s="8"/>
    </row>
    <row r="11" spans="1:14" ht="22.5" customHeight="1" x14ac:dyDescent="0.2">
      <c r="A11" s="31"/>
      <c r="B11" s="6"/>
      <c r="C11" s="169" t="s">
        <v>151</v>
      </c>
      <c r="D11" s="169"/>
      <c r="E11" s="169"/>
      <c r="F11" s="169"/>
      <c r="G11" s="169"/>
      <c r="H11" s="169"/>
      <c r="I11" s="169"/>
      <c r="J11" s="169"/>
      <c r="K11" s="8"/>
    </row>
    <row r="12" spans="1:14" x14ac:dyDescent="0.2">
      <c r="A12" s="31"/>
      <c r="B12" s="6"/>
      <c r="C12" s="152" t="s">
        <v>163</v>
      </c>
      <c r="D12" s="152"/>
      <c r="E12" s="152"/>
      <c r="F12" s="152"/>
      <c r="G12" s="152"/>
      <c r="H12" s="152"/>
      <c r="I12" s="152"/>
      <c r="J12" s="152"/>
      <c r="K12" s="8"/>
    </row>
    <row r="13" spans="1:14" x14ac:dyDescent="0.2">
      <c r="A13" s="31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1"/>
      <c r="B14" s="1"/>
      <c r="C14" s="154" t="s">
        <v>1</v>
      </c>
      <c r="D14" s="154"/>
      <c r="E14" s="154"/>
      <c r="F14" s="154"/>
      <c r="G14" s="168" t="s">
        <v>154</v>
      </c>
      <c r="H14" s="168" t="s">
        <v>134</v>
      </c>
      <c r="I14" s="168" t="s">
        <v>159</v>
      </c>
      <c r="J14" s="168" t="s">
        <v>135</v>
      </c>
      <c r="K14" s="8"/>
    </row>
    <row r="15" spans="1:14" x14ac:dyDescent="0.2">
      <c r="A15" s="31"/>
      <c r="B15" s="1"/>
      <c r="C15" s="11">
        <v>2021</v>
      </c>
      <c r="D15" s="144">
        <v>2022</v>
      </c>
      <c r="E15" s="144">
        <v>2023</v>
      </c>
      <c r="F15" s="144">
        <v>2024</v>
      </c>
      <c r="G15" s="168"/>
      <c r="H15" s="160"/>
      <c r="I15" s="160"/>
      <c r="J15" s="160"/>
      <c r="K15" s="8"/>
    </row>
    <row r="16" spans="1:14" ht="12" customHeight="1" x14ac:dyDescent="0.2">
      <c r="A16" s="31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5" x14ac:dyDescent="0.2">
      <c r="A17" s="31"/>
      <c r="B17" s="13" t="s">
        <v>189</v>
      </c>
      <c r="C17" s="38">
        <v>251.10900000000001</v>
      </c>
      <c r="D17" s="38">
        <v>243.44200000000001</v>
      </c>
      <c r="E17" s="38">
        <v>228.51599999999999</v>
      </c>
      <c r="F17" s="39">
        <v>264.87520789853716</v>
      </c>
      <c r="G17" s="40">
        <v>15.911011875989933</v>
      </c>
      <c r="H17" s="40">
        <v>-6.1312345445732497</v>
      </c>
      <c r="I17" s="40">
        <v>100</v>
      </c>
      <c r="J17" s="40">
        <v>100</v>
      </c>
      <c r="K17" s="8"/>
      <c r="L17" s="61"/>
      <c r="M17" s="61"/>
      <c r="N17" s="61"/>
      <c r="O17" s="61"/>
    </row>
    <row r="18" spans="1:15" x14ac:dyDescent="0.2">
      <c r="A18" s="31"/>
      <c r="B18" s="13" t="s">
        <v>188</v>
      </c>
      <c r="C18" s="38">
        <v>33.155333333333338</v>
      </c>
      <c r="D18" s="38">
        <v>32.372999999999998</v>
      </c>
      <c r="E18" s="38">
        <v>34.163000000000011</v>
      </c>
      <c r="F18" s="39">
        <v>24.996048458166019</v>
      </c>
      <c r="G18" s="40">
        <v>-26.832981710722091</v>
      </c>
      <c r="H18" s="40">
        <v>5.529299107280794</v>
      </c>
      <c r="I18" s="40">
        <v>9.4369150878556294</v>
      </c>
      <c r="J18" s="40">
        <v>14.94993785993104</v>
      </c>
      <c r="K18" s="8"/>
      <c r="L18" s="61"/>
      <c r="N18" s="55"/>
      <c r="O18" s="61"/>
    </row>
    <row r="19" spans="1:15" x14ac:dyDescent="0.2">
      <c r="A19" s="31"/>
      <c r="B19" s="13" t="s">
        <v>2</v>
      </c>
      <c r="C19" s="39">
        <v>9.6243333333333343</v>
      </c>
      <c r="D19" s="39">
        <v>15.725666666666665</v>
      </c>
      <c r="E19" s="39">
        <v>19.365666666666662</v>
      </c>
      <c r="F19" s="39">
        <v>12.492112111419701</v>
      </c>
      <c r="G19" s="47">
        <v>-35.49350855593385</v>
      </c>
      <c r="H19" s="47">
        <v>23.146872416643681</v>
      </c>
      <c r="I19" s="47">
        <v>4.7162255050328898</v>
      </c>
      <c r="J19" s="47">
        <v>8.4745342412201605</v>
      </c>
      <c r="K19" s="8"/>
      <c r="L19" s="61"/>
      <c r="N19" s="54"/>
      <c r="O19" s="61"/>
    </row>
    <row r="20" spans="1:15" x14ac:dyDescent="0.2">
      <c r="A20" s="31"/>
      <c r="B20" s="1" t="s">
        <v>169</v>
      </c>
      <c r="C20" s="44">
        <v>4.621666666666667</v>
      </c>
      <c r="D20" s="44">
        <v>2.950333333333333</v>
      </c>
      <c r="E20" s="44">
        <v>2.4700000000000002</v>
      </c>
      <c r="F20" s="45">
        <v>3.2516355974668332</v>
      </c>
      <c r="G20" s="46">
        <v>31.645165889345471</v>
      </c>
      <c r="H20" s="46">
        <v>-16.280646254660482</v>
      </c>
      <c r="I20" s="46">
        <v>1.2276103993516834</v>
      </c>
      <c r="J20" s="46">
        <v>1.080887115125418</v>
      </c>
      <c r="K20" s="8"/>
      <c r="L20" s="82"/>
      <c r="O20" s="61"/>
    </row>
    <row r="21" spans="1:15" x14ac:dyDescent="0.2">
      <c r="A21" s="31"/>
      <c r="B21" s="1" t="s">
        <v>172</v>
      </c>
      <c r="C21" s="44">
        <v>2.3013333333333335</v>
      </c>
      <c r="D21" s="44">
        <v>3.2490000000000001</v>
      </c>
      <c r="E21" s="44">
        <v>2.3623333333333334</v>
      </c>
      <c r="F21" s="45">
        <v>2.7885437659235786</v>
      </c>
      <c r="G21" s="46">
        <v>18.041926030347621</v>
      </c>
      <c r="H21" s="46">
        <v>-27.29044834307992</v>
      </c>
      <c r="I21" s="46">
        <v>1.0527764331162905</v>
      </c>
      <c r="J21" s="46">
        <v>1.0337715229276434</v>
      </c>
      <c r="K21" s="8"/>
      <c r="L21" s="61"/>
      <c r="M21" s="61"/>
      <c r="N21" s="61"/>
      <c r="O21" s="61"/>
    </row>
    <row r="22" spans="1:15" x14ac:dyDescent="0.2">
      <c r="A22" s="31"/>
      <c r="B22" s="1" t="s">
        <v>180</v>
      </c>
      <c r="C22" s="44">
        <v>2.3240000000000003</v>
      </c>
      <c r="D22" s="44">
        <v>2.0419999999999998</v>
      </c>
      <c r="E22" s="44">
        <v>2.6256666666666666</v>
      </c>
      <c r="F22" s="45">
        <v>2.172804400809365</v>
      </c>
      <c r="G22" s="46">
        <v>-17.247515520780819</v>
      </c>
      <c r="H22" s="46">
        <v>28.583088475350984</v>
      </c>
      <c r="I22" s="46">
        <v>0.82031248528238143</v>
      </c>
      <c r="J22" s="46">
        <v>1.1490078010584235</v>
      </c>
      <c r="K22" s="8"/>
      <c r="L22" s="61"/>
      <c r="M22" s="61"/>
      <c r="N22" s="61"/>
      <c r="O22" s="61"/>
    </row>
    <row r="23" spans="1:15" x14ac:dyDescent="0.2">
      <c r="A23" s="31"/>
      <c r="B23" s="1" t="s">
        <v>174</v>
      </c>
      <c r="C23" s="44">
        <v>1.1483333333333332</v>
      </c>
      <c r="D23" s="44">
        <v>1.1543333333333332</v>
      </c>
      <c r="E23" s="44">
        <v>1.6683333333333332</v>
      </c>
      <c r="F23" s="45">
        <v>1.4166072929068787</v>
      </c>
      <c r="G23" s="46">
        <v>-15.088473951635638</v>
      </c>
      <c r="H23" s="46">
        <v>44.527866012128214</v>
      </c>
      <c r="I23" s="46">
        <v>0.534820644085921</v>
      </c>
      <c r="J23" s="46">
        <v>0.73007287600576476</v>
      </c>
      <c r="K23" s="8"/>
      <c r="L23" s="61"/>
      <c r="M23" s="61"/>
      <c r="N23" s="61"/>
      <c r="O23" s="61"/>
    </row>
    <row r="24" spans="1:15" x14ac:dyDescent="0.2">
      <c r="A24" s="31"/>
      <c r="B24" s="1" t="s">
        <v>164</v>
      </c>
      <c r="C24" s="44">
        <v>7.246666666666667</v>
      </c>
      <c r="D24" s="44">
        <v>0.98433333333333328</v>
      </c>
      <c r="E24" s="44">
        <v>4.1386666666666665</v>
      </c>
      <c r="F24" s="45">
        <v>1.148491782039919</v>
      </c>
      <c r="G24" s="46">
        <v>-72.249715317978769</v>
      </c>
      <c r="H24" s="46">
        <v>320.45377582119875</v>
      </c>
      <c r="I24" s="46">
        <v>0.43359731216515335</v>
      </c>
      <c r="J24" s="46">
        <v>1.8111058598376775</v>
      </c>
      <c r="K24" s="8"/>
      <c r="L24" s="61"/>
      <c r="M24" s="61"/>
      <c r="N24" s="61"/>
      <c r="O24" s="61"/>
    </row>
    <row r="25" spans="1:15" x14ac:dyDescent="0.2">
      <c r="A25" s="31"/>
      <c r="B25" s="1" t="s">
        <v>167</v>
      </c>
      <c r="C25" s="44">
        <v>3.294</v>
      </c>
      <c r="D25" s="44">
        <v>3.1769999999999992</v>
      </c>
      <c r="E25" s="44">
        <v>1.4136666666666666</v>
      </c>
      <c r="F25" s="45">
        <v>1.0693070122439947</v>
      </c>
      <c r="G25" s="46">
        <v>-24.359324764631353</v>
      </c>
      <c r="H25" s="46">
        <v>-55.503095163151819</v>
      </c>
      <c r="I25" s="46">
        <v>0.40370218893932969</v>
      </c>
      <c r="J25" s="46">
        <v>0.61862918424384583</v>
      </c>
      <c r="K25" s="8"/>
      <c r="L25" s="61"/>
      <c r="M25" s="61"/>
      <c r="N25" s="61"/>
      <c r="O25" s="61"/>
    </row>
    <row r="26" spans="1:15" x14ac:dyDescent="0.2">
      <c r="A26" s="31"/>
      <c r="B26" s="1" t="s">
        <v>171</v>
      </c>
      <c r="C26" s="44">
        <v>1.0109999999999999</v>
      </c>
      <c r="D26" s="44">
        <v>1.0343333333333331</v>
      </c>
      <c r="E26" s="44">
        <v>0.60866666666666669</v>
      </c>
      <c r="F26" s="45">
        <v>1.0560627963970588</v>
      </c>
      <c r="G26" s="46">
        <v>73.504292945847553</v>
      </c>
      <c r="H26" s="46">
        <v>-41.153722204318385</v>
      </c>
      <c r="I26" s="46">
        <v>0.39870201698967356</v>
      </c>
      <c r="J26" s="46">
        <v>0.26635625805924601</v>
      </c>
      <c r="K26" s="8"/>
      <c r="L26" s="146"/>
      <c r="M26" s="61"/>
      <c r="N26" s="61"/>
      <c r="O26" s="61"/>
    </row>
    <row r="27" spans="1:15" x14ac:dyDescent="0.2">
      <c r="A27" s="31"/>
      <c r="B27" s="1" t="s">
        <v>181</v>
      </c>
      <c r="C27" s="44">
        <v>1.0723333333333334</v>
      </c>
      <c r="D27" s="44">
        <v>1.0376666666666667</v>
      </c>
      <c r="E27" s="44">
        <v>1.3270000000000002</v>
      </c>
      <c r="F27" s="45">
        <v>0.9898950073910614</v>
      </c>
      <c r="G27" s="46">
        <v>-25.403541266687167</v>
      </c>
      <c r="H27" s="46">
        <v>27.883070992611646</v>
      </c>
      <c r="I27" s="46">
        <v>0.37372127623595847</v>
      </c>
      <c r="J27" s="46">
        <v>0.58070332055523477</v>
      </c>
      <c r="K27" s="8"/>
      <c r="L27" s="61"/>
      <c r="M27" s="61"/>
      <c r="N27" s="61"/>
      <c r="O27" s="61"/>
    </row>
    <row r="28" spans="1:15" x14ac:dyDescent="0.2">
      <c r="A28" s="31"/>
      <c r="B28" s="1" t="s">
        <v>182</v>
      </c>
      <c r="C28" s="44">
        <v>0.78833333333333333</v>
      </c>
      <c r="D28" s="44">
        <v>0.66533333333333333</v>
      </c>
      <c r="E28" s="44">
        <v>0.59966666666666668</v>
      </c>
      <c r="F28" s="45">
        <v>0.95357493699874385</v>
      </c>
      <c r="G28" s="46">
        <v>59.017499221580394</v>
      </c>
      <c r="H28" s="46">
        <v>-9.8697394789579178</v>
      </c>
      <c r="I28" s="46">
        <v>0.36000913206041513</v>
      </c>
      <c r="J28" s="46">
        <v>0.26241780298389028</v>
      </c>
      <c r="K28" s="8"/>
      <c r="L28" s="61"/>
      <c r="M28" s="61"/>
      <c r="N28" s="61"/>
      <c r="O28" s="61"/>
    </row>
    <row r="29" spans="1:15" x14ac:dyDescent="0.2">
      <c r="A29" s="31"/>
      <c r="B29" s="1" t="s">
        <v>170</v>
      </c>
      <c r="C29" s="44">
        <v>2.0133333333333332</v>
      </c>
      <c r="D29" s="44">
        <v>0.8716666666666667</v>
      </c>
      <c r="E29" s="44">
        <v>0.70933333333333337</v>
      </c>
      <c r="F29" s="45">
        <v>0.80632669892336095</v>
      </c>
      <c r="G29" s="46">
        <v>13.673876727917422</v>
      </c>
      <c r="H29" s="46">
        <v>-18.623326959847031</v>
      </c>
      <c r="I29" s="46">
        <v>0.30441758038458311</v>
      </c>
      <c r="J29" s="46">
        <v>0.31040860742063286</v>
      </c>
      <c r="K29" s="8"/>
      <c r="L29" s="61"/>
      <c r="M29" s="61"/>
      <c r="N29" s="61"/>
      <c r="O29" s="61"/>
    </row>
    <row r="30" spans="1:15" s="33" customFormat="1" x14ac:dyDescent="0.2">
      <c r="A30" s="31"/>
      <c r="B30" s="1" t="s">
        <v>166</v>
      </c>
      <c r="C30" s="44">
        <v>0.90866666666666651</v>
      </c>
      <c r="D30" s="44">
        <v>0.42799999999999999</v>
      </c>
      <c r="E30" s="44">
        <v>1.0153333333333334</v>
      </c>
      <c r="F30" s="45">
        <v>0.73459701642744557</v>
      </c>
      <c r="G30" s="46">
        <v>-27.649670082654744</v>
      </c>
      <c r="H30" s="46">
        <v>137.22741433021807</v>
      </c>
      <c r="I30" s="46">
        <v>0.27733702306666602</v>
      </c>
      <c r="J30" s="46">
        <v>0.44431607998272921</v>
      </c>
      <c r="K30" s="8"/>
      <c r="L30" s="61"/>
      <c r="M30" s="61"/>
      <c r="N30" s="61"/>
      <c r="O30" s="61"/>
    </row>
    <row r="31" spans="1:15" s="33" customFormat="1" ht="14.25" customHeight="1" x14ac:dyDescent="0.2">
      <c r="A31" s="31"/>
      <c r="B31" s="1" t="s">
        <v>137</v>
      </c>
      <c r="C31" s="44">
        <v>4.8806666666666665</v>
      </c>
      <c r="D31" s="44">
        <v>5.4223333333333334</v>
      </c>
      <c r="E31" s="44">
        <v>3.2456666666666667</v>
      </c>
      <c r="F31" s="45">
        <v>3.0803183379635954</v>
      </c>
      <c r="G31" s="46">
        <v>-5.0944334611195856</v>
      </c>
      <c r="H31" s="46">
        <v>-40.14262002827811</v>
      </c>
      <c r="I31" s="46">
        <v>1.1629319189221889</v>
      </c>
      <c r="J31" s="46">
        <v>1.4203235951384878</v>
      </c>
      <c r="K31" s="8"/>
      <c r="L31" s="61"/>
      <c r="M31" s="61"/>
      <c r="N31" s="61"/>
      <c r="O31" s="61"/>
    </row>
    <row r="32" spans="1:15" s="33" customFormat="1" ht="14.25" customHeight="1" x14ac:dyDescent="0.2">
      <c r="A32" s="31"/>
      <c r="B32" s="1"/>
      <c r="C32" s="19"/>
      <c r="D32" s="19"/>
      <c r="E32" s="19"/>
      <c r="F32" s="20"/>
      <c r="G32" s="20"/>
      <c r="H32" s="20"/>
      <c r="I32" s="20"/>
      <c r="J32" s="20"/>
      <c r="K32" s="8"/>
      <c r="L32" s="61"/>
      <c r="M32" s="61"/>
      <c r="N32" s="61"/>
      <c r="O32" s="61"/>
    </row>
    <row r="33" spans="1:15" s="33" customFormat="1" x14ac:dyDescent="0.2">
      <c r="A33" s="31"/>
      <c r="B33" s="153" t="s">
        <v>140</v>
      </c>
      <c r="C33" s="153"/>
      <c r="D33" s="153"/>
      <c r="E33" s="153"/>
      <c r="F33" s="153"/>
      <c r="G33" s="153"/>
      <c r="H33" s="153"/>
      <c r="I33" s="153"/>
      <c r="J33" s="153"/>
      <c r="K33" s="8"/>
      <c r="L33" s="61"/>
      <c r="M33" s="61" t="s">
        <v>175</v>
      </c>
      <c r="N33" s="61"/>
      <c r="O33" s="61"/>
    </row>
    <row r="34" spans="1:15" s="33" customFormat="1" x14ac:dyDescent="0.2">
      <c r="A34" s="31"/>
      <c r="B34" s="153" t="s">
        <v>157</v>
      </c>
      <c r="C34" s="153"/>
      <c r="D34" s="153"/>
      <c r="E34" s="153"/>
      <c r="F34" s="153"/>
      <c r="G34" s="153"/>
      <c r="H34" s="153"/>
      <c r="I34" s="153"/>
      <c r="J34" s="153"/>
      <c r="K34" s="8"/>
      <c r="L34" s="61"/>
      <c r="M34" s="61" t="s">
        <v>175</v>
      </c>
      <c r="N34" s="61"/>
      <c r="O34" s="61"/>
    </row>
    <row r="35" spans="1:15" s="33" customFormat="1" x14ac:dyDescent="0.2">
      <c r="A35" s="31"/>
      <c r="B35" s="1"/>
      <c r="C35" s="19"/>
      <c r="D35" s="19"/>
      <c r="E35" s="19"/>
      <c r="F35" s="22"/>
      <c r="G35" s="20"/>
      <c r="H35" s="20"/>
      <c r="I35" s="20"/>
      <c r="J35" s="20"/>
      <c r="K35" s="8"/>
      <c r="L35" s="5"/>
      <c r="M35" s="33" t="s">
        <v>175</v>
      </c>
    </row>
    <row r="36" spans="1:15" s="33" customFormat="1" x14ac:dyDescent="0.2">
      <c r="A36" s="31"/>
      <c r="B36" s="1"/>
      <c r="C36" s="19"/>
      <c r="D36" s="19"/>
      <c r="E36" s="19"/>
      <c r="F36" s="22"/>
      <c r="G36" s="20"/>
      <c r="H36" s="20"/>
      <c r="I36" s="20"/>
      <c r="J36" s="20"/>
      <c r="K36" s="8"/>
      <c r="L36" s="5"/>
      <c r="M36" s="33" t="s">
        <v>175</v>
      </c>
    </row>
    <row r="37" spans="1:15" s="33" customFormat="1" x14ac:dyDescent="0.2">
      <c r="A37" s="31"/>
      <c r="B37" s="1"/>
      <c r="C37" s="19"/>
      <c r="D37" s="19"/>
      <c r="E37" s="19"/>
      <c r="F37" s="22"/>
      <c r="G37" s="20"/>
      <c r="H37" s="20"/>
      <c r="I37" s="20"/>
      <c r="J37" s="20"/>
      <c r="K37" s="8"/>
      <c r="L37" s="5"/>
      <c r="M37" s="33" t="s">
        <v>175</v>
      </c>
    </row>
    <row r="38" spans="1:15" s="33" customFormat="1" x14ac:dyDescent="0.2">
      <c r="A38" s="31"/>
      <c r="B38" s="1"/>
      <c r="C38" s="19"/>
      <c r="D38" s="19"/>
      <c r="E38" s="19"/>
      <c r="F38" s="22"/>
      <c r="G38" s="20"/>
      <c r="H38" s="20"/>
      <c r="I38" s="20"/>
      <c r="J38" s="20"/>
      <c r="K38" s="8"/>
      <c r="L38" s="5"/>
    </row>
    <row r="39" spans="1:15" s="33" customFormat="1" x14ac:dyDescent="0.2">
      <c r="A39" s="31"/>
      <c r="B39" s="1"/>
      <c r="C39" s="19"/>
      <c r="D39" s="19"/>
      <c r="E39" s="19"/>
      <c r="F39" s="22"/>
      <c r="G39" s="20"/>
      <c r="H39" s="20"/>
      <c r="I39" s="20"/>
      <c r="J39" s="20"/>
      <c r="K39" s="8"/>
      <c r="L39" s="5"/>
      <c r="M39" s="33" t="s">
        <v>175</v>
      </c>
    </row>
    <row r="40" spans="1:15" s="33" customFormat="1" x14ac:dyDescent="0.2">
      <c r="A40" s="31"/>
      <c r="B40" s="1"/>
      <c r="C40" s="19"/>
      <c r="D40" s="19"/>
      <c r="E40" s="19"/>
      <c r="F40" s="22"/>
      <c r="G40" s="20"/>
      <c r="H40" s="20"/>
      <c r="I40" s="20"/>
      <c r="J40" s="20"/>
      <c r="K40" s="8"/>
      <c r="L40" s="5"/>
      <c r="M40" s="33" t="s">
        <v>175</v>
      </c>
    </row>
    <row r="41" spans="1:15" s="33" customFormat="1" x14ac:dyDescent="0.2">
      <c r="A41" s="31"/>
      <c r="B41" s="1"/>
      <c r="C41" s="19"/>
      <c r="D41" s="19"/>
      <c r="E41" s="19"/>
      <c r="F41" s="22"/>
      <c r="G41" s="20"/>
      <c r="H41" s="20"/>
      <c r="I41" s="20"/>
      <c r="J41" s="20"/>
      <c r="K41" s="8"/>
      <c r="L41" s="5"/>
      <c r="M41" s="33" t="s">
        <v>175</v>
      </c>
    </row>
    <row r="42" spans="1:15" s="33" customFormat="1" x14ac:dyDescent="0.2">
      <c r="A42" s="31"/>
      <c r="B42" s="1"/>
      <c r="C42" s="19"/>
      <c r="D42" s="19"/>
      <c r="E42" s="19"/>
      <c r="F42" s="22"/>
      <c r="G42" s="20"/>
      <c r="H42" s="20"/>
      <c r="I42" s="20"/>
      <c r="J42" s="20"/>
      <c r="K42" s="8"/>
      <c r="L42" s="5"/>
      <c r="M42" s="33" t="s">
        <v>175</v>
      </c>
    </row>
    <row r="43" spans="1:15" s="33" customFormat="1" x14ac:dyDescent="0.2">
      <c r="A43" s="31"/>
      <c r="B43" s="1"/>
      <c r="C43" s="19"/>
      <c r="D43" s="19"/>
      <c r="E43" s="19"/>
      <c r="F43" s="22"/>
      <c r="G43" s="20"/>
      <c r="H43" s="20"/>
      <c r="I43" s="20"/>
      <c r="J43" s="20"/>
      <c r="K43" s="8"/>
      <c r="L43" s="5"/>
    </row>
    <row r="44" spans="1:15" s="33" customFormat="1" x14ac:dyDescent="0.2">
      <c r="A44" s="31"/>
      <c r="B44" s="1"/>
      <c r="C44" s="19"/>
      <c r="D44" s="19"/>
      <c r="E44" s="19"/>
      <c r="F44" s="22"/>
      <c r="G44" s="20"/>
      <c r="H44" s="20"/>
      <c r="I44" s="20"/>
      <c r="J44" s="20"/>
      <c r="K44" s="8"/>
      <c r="L44" s="5"/>
    </row>
    <row r="45" spans="1:15" s="33" customFormat="1" x14ac:dyDescent="0.2">
      <c r="A45" s="31"/>
      <c r="C45" s="22"/>
      <c r="D45" s="22"/>
      <c r="E45" s="22"/>
      <c r="F45" s="22"/>
      <c r="G45" s="49"/>
      <c r="H45" s="49"/>
      <c r="I45" s="49"/>
      <c r="J45" s="49"/>
      <c r="K45" s="8"/>
      <c r="L45" s="5"/>
    </row>
    <row r="46" spans="1:15" s="33" customFormat="1" x14ac:dyDescent="0.2">
      <c r="A46" s="31"/>
      <c r="B46" s="96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5" s="33" customFormat="1" x14ac:dyDescent="0.2">
      <c r="A47" s="31"/>
      <c r="B47" s="96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5" s="33" customFormat="1" x14ac:dyDescent="0.2">
      <c r="A48" s="31"/>
      <c r="B48" s="96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3" customFormat="1" x14ac:dyDescent="0.2">
      <c r="A49" s="31"/>
      <c r="B49" s="96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3" customFormat="1" x14ac:dyDescent="0.2">
      <c r="A50" s="50"/>
      <c r="B50" s="97" t="s">
        <v>82</v>
      </c>
      <c r="C50" s="26"/>
      <c r="D50" s="26"/>
      <c r="E50" s="26"/>
      <c r="F50" s="26"/>
      <c r="G50" s="26"/>
      <c r="H50" s="26"/>
      <c r="I50" s="26"/>
      <c r="J50" s="26"/>
      <c r="K50" s="27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0866141732283472" right="7.874015748031496E-2" top="0.35433070866141736" bottom="0.6692913385826772" header="0.31496062992125984" footer="0.31496062992125984"/>
  <pageSetup scale="82" orientation="portrait" r:id="rId1"/>
  <headerFooter alignWithMargins="0">
    <oddFooter>&amp;C&amp;"-,Negrita"&amp;12&amp;K004559Página 52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8" style="5" customWidth="1"/>
    <col min="3" max="6" width="10" style="5" customWidth="1"/>
    <col min="7" max="10" width="10.7109375" style="5" customWidth="1"/>
    <col min="11" max="11" width="2.42578125" style="5" customWidth="1"/>
    <col min="12" max="12" width="10.85546875" style="5"/>
    <col min="13" max="13" width="11.42578125" style="33" customWidth="1"/>
    <col min="14" max="14" width="10.85546875" style="33" customWidth="1"/>
    <col min="15" max="16384" width="10.85546875" style="5"/>
  </cols>
  <sheetData>
    <row r="1" spans="1:14" x14ac:dyDescent="0.2">
      <c r="A1" s="51"/>
      <c r="B1" s="52"/>
      <c r="C1" s="52"/>
      <c r="D1" s="52"/>
      <c r="E1" s="52"/>
      <c r="F1" s="52"/>
      <c r="G1" s="6"/>
      <c r="H1" s="6"/>
      <c r="I1" s="6"/>
      <c r="J1" s="6"/>
      <c r="K1" s="8"/>
      <c r="L1" s="1"/>
      <c r="M1" s="5"/>
      <c r="N1" s="5"/>
    </row>
    <row r="2" spans="1:14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1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1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1"/>
      <c r="B5" s="99"/>
      <c r="C5" s="99"/>
      <c r="D5" s="99"/>
      <c r="E5" s="99"/>
      <c r="F5" s="99"/>
      <c r="G5" s="99"/>
      <c r="H5" s="99"/>
      <c r="I5" s="99"/>
      <c r="J5" s="99"/>
      <c r="K5" s="8"/>
      <c r="L5" s="1"/>
      <c r="M5" s="5"/>
      <c r="N5" s="5"/>
    </row>
    <row r="6" spans="1:14" x14ac:dyDescent="0.2">
      <c r="A6" s="31"/>
      <c r="B6" s="99"/>
      <c r="C6" s="99"/>
      <c r="D6" s="99"/>
      <c r="E6" s="99"/>
      <c r="F6" s="99"/>
      <c r="G6" s="99"/>
      <c r="H6" s="99"/>
      <c r="I6" s="99"/>
      <c r="J6" s="99"/>
      <c r="K6" s="8"/>
      <c r="L6" s="1"/>
      <c r="M6" s="5"/>
      <c r="N6" s="5"/>
    </row>
    <row r="7" spans="1:14" ht="5.25" customHeight="1" x14ac:dyDescent="0.2">
      <c r="A7" s="31"/>
      <c r="B7" s="99"/>
      <c r="C7" s="99"/>
      <c r="D7" s="99"/>
      <c r="E7" s="99"/>
      <c r="F7" s="99"/>
      <c r="G7" s="99"/>
      <c r="H7" s="99"/>
      <c r="I7" s="99"/>
      <c r="J7" s="99"/>
      <c r="K7" s="8"/>
      <c r="L7" s="1"/>
      <c r="M7" s="5"/>
      <c r="N7" s="5"/>
    </row>
    <row r="8" spans="1:14" ht="6" customHeight="1" x14ac:dyDescent="0.2">
      <c r="A8" s="31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ht="6.75" hidden="1" customHeight="1" x14ac:dyDescent="0.2">
      <c r="A9" s="31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1"/>
      <c r="B10" s="6"/>
      <c r="C10" s="6"/>
      <c r="D10" s="6"/>
      <c r="E10" s="6"/>
      <c r="F10" s="6"/>
      <c r="G10" s="6"/>
      <c r="H10" s="32"/>
      <c r="I10" s="6"/>
      <c r="J10" s="6"/>
      <c r="K10" s="8"/>
    </row>
    <row r="11" spans="1:14" x14ac:dyDescent="0.2">
      <c r="A11" s="31"/>
      <c r="B11" s="6"/>
      <c r="C11" s="158" t="s">
        <v>102</v>
      </c>
      <c r="D11" s="158"/>
      <c r="E11" s="158"/>
      <c r="F11" s="158"/>
      <c r="G11" s="158"/>
      <c r="H11" s="158"/>
      <c r="I11" s="158"/>
      <c r="J11" s="158"/>
      <c r="K11" s="8"/>
    </row>
    <row r="12" spans="1:14" x14ac:dyDescent="0.2">
      <c r="A12" s="31"/>
      <c r="B12" s="6"/>
      <c r="C12" s="152" t="s">
        <v>163</v>
      </c>
      <c r="D12" s="152"/>
      <c r="E12" s="152"/>
      <c r="F12" s="152"/>
      <c r="G12" s="152"/>
      <c r="H12" s="152"/>
      <c r="I12" s="152"/>
      <c r="J12" s="152"/>
      <c r="K12" s="8"/>
    </row>
    <row r="13" spans="1:14" x14ac:dyDescent="0.2">
      <c r="A13" s="31"/>
      <c r="B13" s="6"/>
      <c r="C13" s="144"/>
      <c r="D13" s="144"/>
      <c r="E13" s="144"/>
      <c r="F13" s="144"/>
      <c r="G13" s="145"/>
      <c r="H13" s="145"/>
      <c r="I13" s="145"/>
      <c r="J13" s="145"/>
      <c r="K13" s="8"/>
    </row>
    <row r="14" spans="1:14" ht="15.75" customHeight="1" x14ac:dyDescent="0.2">
      <c r="A14" s="31"/>
      <c r="B14" s="1"/>
      <c r="C14" s="154"/>
      <c r="D14" s="154"/>
      <c r="E14" s="154"/>
      <c r="F14" s="154"/>
      <c r="G14" s="168" t="s">
        <v>154</v>
      </c>
      <c r="H14" s="168" t="s">
        <v>134</v>
      </c>
      <c r="I14" s="168" t="s">
        <v>159</v>
      </c>
      <c r="J14" s="168" t="s">
        <v>135</v>
      </c>
      <c r="K14" s="8"/>
    </row>
    <row r="15" spans="1:14" x14ac:dyDescent="0.2">
      <c r="A15" s="31"/>
      <c r="B15" s="1"/>
      <c r="C15" s="11">
        <v>2021</v>
      </c>
      <c r="D15" s="144">
        <v>2022</v>
      </c>
      <c r="E15" s="144">
        <v>2023</v>
      </c>
      <c r="F15" s="144">
        <v>2024</v>
      </c>
      <c r="G15" s="168"/>
      <c r="H15" s="160"/>
      <c r="I15" s="160"/>
      <c r="J15" s="160"/>
      <c r="K15" s="8"/>
    </row>
    <row r="16" spans="1:14" ht="12" customHeight="1" x14ac:dyDescent="0.2">
      <c r="A16" s="31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x14ac:dyDescent="0.2">
      <c r="A17" s="31"/>
      <c r="B17" s="13" t="s">
        <v>189</v>
      </c>
      <c r="C17" s="38">
        <v>2046.9913333333336</v>
      </c>
      <c r="D17" s="38">
        <v>2374.1530000000002</v>
      </c>
      <c r="E17" s="38">
        <v>2437.5356666666662</v>
      </c>
      <c r="F17" s="39">
        <v>2447.6059938437038</v>
      </c>
      <c r="G17" s="40">
        <v>0.41313558257831673</v>
      </c>
      <c r="H17" s="40">
        <v>2.6696959575337464</v>
      </c>
      <c r="I17" s="40">
        <v>100</v>
      </c>
      <c r="J17" s="40">
        <v>100</v>
      </c>
      <c r="K17" s="8"/>
    </row>
    <row r="18" spans="1:14" x14ac:dyDescent="0.2">
      <c r="A18" s="31"/>
      <c r="B18" s="13" t="s">
        <v>188</v>
      </c>
      <c r="C18" s="38">
        <v>1066.7216666666666</v>
      </c>
      <c r="D18" s="38">
        <v>1327.8576666666665</v>
      </c>
      <c r="E18" s="38">
        <v>1339.0753333333332</v>
      </c>
      <c r="F18" s="39">
        <v>1377.7296705104789</v>
      </c>
      <c r="G18" s="40">
        <v>2.8866439560890189</v>
      </c>
      <c r="H18" s="40">
        <v>0.84479435923479063</v>
      </c>
      <c r="I18" s="40">
        <v>56.288866507754442</v>
      </c>
      <c r="J18" s="40">
        <v>54.935620087336844</v>
      </c>
      <c r="K18" s="8"/>
    </row>
    <row r="19" spans="1:14" x14ac:dyDescent="0.2">
      <c r="A19" s="31"/>
      <c r="B19" s="13" t="s">
        <v>2</v>
      </c>
      <c r="C19" s="39">
        <v>380.34066666666672</v>
      </c>
      <c r="D19" s="39">
        <v>440.21833333333331</v>
      </c>
      <c r="E19" s="39">
        <v>465.03833333333336</v>
      </c>
      <c r="F19" s="39">
        <v>498.49329958934027</v>
      </c>
      <c r="G19" s="47">
        <v>7.1940233434534706</v>
      </c>
      <c r="H19" s="47">
        <v>5.6381113916957881</v>
      </c>
      <c r="I19" s="47">
        <v>20.366566385405431</v>
      </c>
      <c r="J19" s="47">
        <v>19.078216564899499</v>
      </c>
      <c r="K19" s="8"/>
      <c r="N19" s="55"/>
    </row>
    <row r="20" spans="1:14" x14ac:dyDescent="0.2">
      <c r="A20" s="31"/>
      <c r="B20" s="1" t="s">
        <v>164</v>
      </c>
      <c r="C20" s="44">
        <v>222.24933333333337</v>
      </c>
      <c r="D20" s="44">
        <v>339.36666666666679</v>
      </c>
      <c r="E20" s="44">
        <v>327.02533333333332</v>
      </c>
      <c r="F20" s="39">
        <v>323.39958013508169</v>
      </c>
      <c r="G20" s="46">
        <v>-1.1087071332654075</v>
      </c>
      <c r="H20" s="46">
        <v>-3.6365779392987352</v>
      </c>
      <c r="I20" s="46">
        <v>13.212893780637348</v>
      </c>
      <c r="J20" s="46">
        <v>13.416227618959972</v>
      </c>
      <c r="K20" s="8"/>
      <c r="N20" s="54"/>
    </row>
    <row r="21" spans="1:14" x14ac:dyDescent="0.2">
      <c r="A21" s="31"/>
      <c r="B21" s="1" t="s">
        <v>165</v>
      </c>
      <c r="C21" s="44">
        <v>113.65066666666668</v>
      </c>
      <c r="D21" s="44">
        <v>157.99233333333333</v>
      </c>
      <c r="E21" s="44">
        <v>152.018</v>
      </c>
      <c r="F21" s="39">
        <v>165.26096123645206</v>
      </c>
      <c r="G21" s="46">
        <v>8.7114428794301091</v>
      </c>
      <c r="H21" s="46">
        <v>-3.7814071146912154</v>
      </c>
      <c r="I21" s="46">
        <v>6.7519429864169993</v>
      </c>
      <c r="J21" s="46">
        <v>6.2365446413296937</v>
      </c>
      <c r="K21" s="8"/>
    </row>
    <row r="22" spans="1:14" x14ac:dyDescent="0.2">
      <c r="A22" s="31"/>
      <c r="B22" s="1" t="s">
        <v>166</v>
      </c>
      <c r="C22" s="44">
        <v>90.948999999999998</v>
      </c>
      <c r="D22" s="44">
        <v>95.233999999999995</v>
      </c>
      <c r="E22" s="44">
        <v>100.00633333333332</v>
      </c>
      <c r="F22" s="39">
        <v>101.00621436748648</v>
      </c>
      <c r="G22" s="46">
        <v>0.9998177123647034</v>
      </c>
      <c r="H22" s="46">
        <v>5.0111654801156424</v>
      </c>
      <c r="I22" s="46">
        <v>4.1267350472886779</v>
      </c>
      <c r="J22" s="46">
        <v>4.1027638980188597</v>
      </c>
      <c r="K22" s="8"/>
    </row>
    <row r="23" spans="1:14" x14ac:dyDescent="0.2">
      <c r="A23" s="31"/>
      <c r="B23" s="1" t="s">
        <v>167</v>
      </c>
      <c r="C23" s="44">
        <v>54.801666666666669</v>
      </c>
      <c r="D23" s="44">
        <v>77.908666666666662</v>
      </c>
      <c r="E23" s="44">
        <v>71.387666666666661</v>
      </c>
      <c r="F23" s="39">
        <v>71.534971825073256</v>
      </c>
      <c r="G23" s="46">
        <v>0.20634538889527931</v>
      </c>
      <c r="H23" s="46">
        <v>-8.3700572465194352</v>
      </c>
      <c r="I23" s="46">
        <v>2.9226506228943827</v>
      </c>
      <c r="J23" s="46">
        <v>2.9286819324489888</v>
      </c>
      <c r="K23" s="8"/>
    </row>
    <row r="24" spans="1:14" x14ac:dyDescent="0.2">
      <c r="A24" s="31"/>
      <c r="B24" s="1" t="s">
        <v>169</v>
      </c>
      <c r="C24" s="44">
        <v>57.002333333333326</v>
      </c>
      <c r="D24" s="44">
        <v>61.167000000000002</v>
      </c>
      <c r="E24" s="44">
        <v>59.330666666666666</v>
      </c>
      <c r="F24" s="39">
        <v>59.79031703256581</v>
      </c>
      <c r="G24" s="46">
        <v>0.77472644708607152</v>
      </c>
      <c r="H24" s="46">
        <v>-3.0021634759483606</v>
      </c>
      <c r="I24" s="46">
        <v>2.4428080819769322</v>
      </c>
      <c r="J24" s="46">
        <v>2.4340430163962048</v>
      </c>
      <c r="K24" s="8"/>
    </row>
    <row r="25" spans="1:14" x14ac:dyDescent="0.2">
      <c r="A25" s="31"/>
      <c r="B25" s="1" t="s">
        <v>173</v>
      </c>
      <c r="C25" s="44">
        <v>34.757333333333335</v>
      </c>
      <c r="D25" s="44">
        <v>36.277666666666669</v>
      </c>
      <c r="E25" s="44">
        <v>39.405666666666669</v>
      </c>
      <c r="F25" s="39">
        <v>34.752585047521379</v>
      </c>
      <c r="G25" s="46">
        <v>-11.808153529049015</v>
      </c>
      <c r="H25" s="46">
        <v>8.6223847546240471</v>
      </c>
      <c r="I25" s="46">
        <v>1.4198602689702584</v>
      </c>
      <c r="J25" s="46">
        <v>1.616619079898592</v>
      </c>
      <c r="K25" s="8"/>
    </row>
    <row r="26" spans="1:14" x14ac:dyDescent="0.2">
      <c r="A26" s="31"/>
      <c r="B26" s="1" t="s">
        <v>168</v>
      </c>
      <c r="C26" s="44">
        <v>32.270000000000003</v>
      </c>
      <c r="D26" s="44">
        <v>31.343999999999991</v>
      </c>
      <c r="E26" s="44">
        <v>30.089333333333332</v>
      </c>
      <c r="F26" s="39">
        <v>33.73471720761367</v>
      </c>
      <c r="G26" s="46">
        <v>12.11520319807795</v>
      </c>
      <c r="H26" s="46">
        <v>-4.0028926322953629</v>
      </c>
      <c r="I26" s="46">
        <v>1.3782740070282677</v>
      </c>
      <c r="J26" s="46">
        <v>1.2344161254666088</v>
      </c>
      <c r="K26" s="8"/>
    </row>
    <row r="27" spans="1:14" x14ac:dyDescent="0.2">
      <c r="A27" s="31"/>
      <c r="B27" s="1" t="s">
        <v>176</v>
      </c>
      <c r="C27" s="44">
        <v>27.804999999999996</v>
      </c>
      <c r="D27" s="44">
        <v>29.038333333333338</v>
      </c>
      <c r="E27" s="44">
        <v>33.221666666666671</v>
      </c>
      <c r="F27" s="39">
        <v>29.884486875311385</v>
      </c>
      <c r="G27" s="46">
        <v>-10.045190763122314</v>
      </c>
      <c r="H27" s="46">
        <v>14.406244619181541</v>
      </c>
      <c r="I27" s="46">
        <v>1.2209680377674264</v>
      </c>
      <c r="J27" s="46">
        <v>1.3629202280390569</v>
      </c>
      <c r="K27" s="8"/>
    </row>
    <row r="28" spans="1:14" x14ac:dyDescent="0.2">
      <c r="A28" s="31"/>
      <c r="B28" s="1" t="s">
        <v>178</v>
      </c>
      <c r="C28" s="44">
        <v>14.170666666666667</v>
      </c>
      <c r="D28" s="44">
        <v>19.521333333333335</v>
      </c>
      <c r="E28" s="44">
        <v>21.691999999999997</v>
      </c>
      <c r="F28" s="39">
        <v>18.838589295786726</v>
      </c>
      <c r="G28" s="46">
        <v>-13.154207561374109</v>
      </c>
      <c r="H28" s="46">
        <v>11.119459053343327</v>
      </c>
      <c r="I28" s="46">
        <v>0.76967409555174093</v>
      </c>
      <c r="J28" s="46">
        <v>0.88991518346329834</v>
      </c>
      <c r="K28" s="8"/>
    </row>
    <row r="29" spans="1:14" x14ac:dyDescent="0.2">
      <c r="A29" s="31"/>
      <c r="B29" s="1" t="s">
        <v>172</v>
      </c>
      <c r="C29" s="44">
        <v>15.574666666666667</v>
      </c>
      <c r="D29" s="44">
        <v>16.806000000000001</v>
      </c>
      <c r="E29" s="44">
        <v>18.683333333333337</v>
      </c>
      <c r="F29" s="39">
        <v>17.176219779580649</v>
      </c>
      <c r="G29" s="46">
        <v>-8.0666202698627352</v>
      </c>
      <c r="H29" s="46">
        <v>11.170613669721142</v>
      </c>
      <c r="I29" s="46">
        <v>0.70175591262575843</v>
      </c>
      <c r="J29" s="46">
        <v>0.76648451092749847</v>
      </c>
      <c r="K29" s="8"/>
    </row>
    <row r="30" spans="1:14" x14ac:dyDescent="0.2">
      <c r="A30" s="31"/>
      <c r="B30" s="1" t="s">
        <v>170</v>
      </c>
      <c r="C30" s="44">
        <v>11.870333333333331</v>
      </c>
      <c r="D30" s="44">
        <v>9.3536666666666672</v>
      </c>
      <c r="E30" s="44">
        <v>12.495666666666668</v>
      </c>
      <c r="F30" s="39">
        <v>13.797587083960343</v>
      </c>
      <c r="G30" s="46">
        <v>10.418975249769314</v>
      </c>
      <c r="H30" s="46">
        <v>33.591105092477115</v>
      </c>
      <c r="I30" s="46">
        <v>0.56371765384888217</v>
      </c>
      <c r="J30" s="46">
        <v>0.51263523391862864</v>
      </c>
      <c r="K30" s="8"/>
    </row>
    <row r="31" spans="1:14" x14ac:dyDescent="0.2">
      <c r="A31" s="31"/>
      <c r="B31" s="1" t="s">
        <v>137</v>
      </c>
      <c r="C31" s="44">
        <v>76.391000000000005</v>
      </c>
      <c r="D31" s="44">
        <v>79.632666666666665</v>
      </c>
      <c r="E31" s="44">
        <v>79.462666666666635</v>
      </c>
      <c r="F31" s="39">
        <v>84.547215033165358</v>
      </c>
      <c r="G31" s="46">
        <v>6.3986631455845933</v>
      </c>
      <c r="H31" s="46">
        <v>-0.21348023005638428</v>
      </c>
      <c r="I31" s="46">
        <v>3.4542820717803924</v>
      </c>
      <c r="J31" s="46">
        <v>3.259959136324432</v>
      </c>
      <c r="K31" s="8"/>
    </row>
    <row r="32" spans="1:14" s="33" customFormat="1" ht="14.25" customHeight="1" x14ac:dyDescent="0.2">
      <c r="A32" s="31"/>
      <c r="B32" s="13"/>
      <c r="C32" s="19"/>
      <c r="D32" s="19"/>
      <c r="E32" s="19"/>
      <c r="F32" s="19"/>
      <c r="G32" s="48"/>
      <c r="H32" s="48"/>
      <c r="I32" s="48"/>
      <c r="J32" s="48"/>
      <c r="K32" s="8"/>
      <c r="L32" s="5"/>
    </row>
    <row r="33" spans="1:13" s="33" customFormat="1" x14ac:dyDescent="0.2">
      <c r="A33" s="31"/>
      <c r="B33" s="153" t="s">
        <v>92</v>
      </c>
      <c r="C33" s="153"/>
      <c r="D33" s="153"/>
      <c r="E33" s="153"/>
      <c r="F33" s="153"/>
      <c r="G33" s="153"/>
      <c r="H33" s="153"/>
      <c r="I33" s="153"/>
      <c r="J33" s="153"/>
      <c r="K33" s="8"/>
      <c r="L33" s="5"/>
    </row>
    <row r="34" spans="1:13" s="33" customFormat="1" x14ac:dyDescent="0.2">
      <c r="A34" s="31"/>
      <c r="B34" s="153" t="s">
        <v>157</v>
      </c>
      <c r="C34" s="153"/>
      <c r="D34" s="153"/>
      <c r="E34" s="153"/>
      <c r="F34" s="153"/>
      <c r="G34" s="153"/>
      <c r="H34" s="153"/>
      <c r="I34" s="153"/>
      <c r="J34" s="153"/>
      <c r="K34" s="8"/>
      <c r="L34" s="5"/>
      <c r="M34" s="33" t="s">
        <v>175</v>
      </c>
    </row>
    <row r="35" spans="1:13" s="33" customFormat="1" x14ac:dyDescent="0.2">
      <c r="A35" s="31"/>
      <c r="B35" s="1"/>
      <c r="C35" s="19"/>
      <c r="D35" s="19"/>
      <c r="E35" s="19"/>
      <c r="F35" s="22"/>
      <c r="G35" s="20"/>
      <c r="H35" s="20"/>
      <c r="I35" s="20"/>
      <c r="J35" s="20"/>
      <c r="K35" s="8"/>
      <c r="L35" s="5"/>
      <c r="M35" s="33" t="s">
        <v>175</v>
      </c>
    </row>
    <row r="36" spans="1:13" s="33" customFormat="1" x14ac:dyDescent="0.2">
      <c r="A36" s="31"/>
      <c r="B36" s="1"/>
      <c r="C36" s="19"/>
      <c r="D36" s="19"/>
      <c r="E36" s="19"/>
      <c r="F36" s="22"/>
      <c r="G36" s="20"/>
      <c r="H36" s="20"/>
      <c r="I36" s="20"/>
      <c r="J36" s="20"/>
      <c r="K36" s="8"/>
      <c r="L36" s="5"/>
      <c r="M36" s="33" t="s">
        <v>175</v>
      </c>
    </row>
    <row r="37" spans="1:13" s="33" customFormat="1" x14ac:dyDescent="0.2">
      <c r="A37" s="31"/>
      <c r="B37" s="1"/>
      <c r="C37" s="19"/>
      <c r="D37" s="19"/>
      <c r="E37" s="19"/>
      <c r="F37" s="22"/>
      <c r="G37" s="20"/>
      <c r="H37" s="20"/>
      <c r="I37" s="20"/>
      <c r="J37" s="20"/>
      <c r="K37" s="8"/>
      <c r="L37" s="5"/>
      <c r="M37" s="33" t="s">
        <v>175</v>
      </c>
    </row>
    <row r="38" spans="1:13" s="33" customFormat="1" x14ac:dyDescent="0.2">
      <c r="A38" s="31"/>
      <c r="B38" s="1"/>
      <c r="C38" s="19"/>
      <c r="D38" s="19"/>
      <c r="E38" s="19"/>
      <c r="F38" s="22"/>
      <c r="G38" s="20"/>
      <c r="H38" s="20"/>
      <c r="I38" s="20"/>
      <c r="J38" s="20"/>
      <c r="K38" s="8"/>
      <c r="L38" s="5"/>
    </row>
    <row r="39" spans="1:13" s="33" customFormat="1" x14ac:dyDescent="0.2">
      <c r="A39" s="31"/>
      <c r="B39" s="1"/>
      <c r="C39" s="19"/>
      <c r="D39" s="19"/>
      <c r="E39" s="19"/>
      <c r="F39" s="22"/>
      <c r="G39" s="20"/>
      <c r="H39" s="20"/>
      <c r="I39" s="20"/>
      <c r="J39" s="20"/>
      <c r="K39" s="8"/>
      <c r="L39" s="5"/>
      <c r="M39" s="33" t="s">
        <v>175</v>
      </c>
    </row>
    <row r="40" spans="1:13" s="33" customFormat="1" x14ac:dyDescent="0.2">
      <c r="A40" s="31"/>
      <c r="B40" s="1"/>
      <c r="C40" s="19"/>
      <c r="D40" s="19"/>
      <c r="E40" s="19"/>
      <c r="F40" s="22"/>
      <c r="G40" s="20"/>
      <c r="H40" s="20"/>
      <c r="I40" s="20"/>
      <c r="J40" s="20"/>
      <c r="K40" s="8"/>
      <c r="L40" s="5"/>
      <c r="M40" s="33" t="s">
        <v>175</v>
      </c>
    </row>
    <row r="41" spans="1:13" s="33" customFormat="1" x14ac:dyDescent="0.2">
      <c r="A41" s="31"/>
      <c r="B41" s="1"/>
      <c r="C41" s="19"/>
      <c r="D41" s="19"/>
      <c r="E41" s="19"/>
      <c r="F41" s="22"/>
      <c r="G41" s="20"/>
      <c r="H41" s="20"/>
      <c r="I41" s="20"/>
      <c r="J41" s="20"/>
      <c r="K41" s="8"/>
      <c r="L41" s="5"/>
      <c r="M41" s="33" t="s">
        <v>175</v>
      </c>
    </row>
    <row r="42" spans="1:13" s="33" customFormat="1" x14ac:dyDescent="0.2">
      <c r="A42" s="31"/>
      <c r="B42" s="1"/>
      <c r="C42" s="19"/>
      <c r="D42" s="19"/>
      <c r="E42" s="19"/>
      <c r="F42" s="22"/>
      <c r="G42" s="20"/>
      <c r="H42" s="20"/>
      <c r="I42" s="20"/>
      <c r="J42" s="20"/>
      <c r="K42" s="8"/>
      <c r="L42" s="5"/>
      <c r="M42" s="33" t="s">
        <v>175</v>
      </c>
    </row>
    <row r="43" spans="1:13" s="33" customFormat="1" x14ac:dyDescent="0.2">
      <c r="A43" s="31"/>
      <c r="B43" s="1"/>
      <c r="C43" s="19"/>
      <c r="D43" s="19"/>
      <c r="E43" s="19"/>
      <c r="F43" s="22"/>
      <c r="G43" s="20"/>
      <c r="H43" s="20"/>
      <c r="I43" s="20"/>
      <c r="J43" s="20"/>
      <c r="K43" s="8"/>
      <c r="L43" s="5"/>
    </row>
    <row r="44" spans="1:13" s="33" customFormat="1" x14ac:dyDescent="0.2">
      <c r="A44" s="31"/>
      <c r="B44" s="1"/>
      <c r="C44" s="19"/>
      <c r="D44" s="19"/>
      <c r="E44" s="19"/>
      <c r="F44" s="22"/>
      <c r="G44" s="20"/>
      <c r="H44" s="20"/>
      <c r="I44" s="20"/>
      <c r="J44" s="20"/>
      <c r="K44" s="8"/>
      <c r="L44" s="5"/>
    </row>
    <row r="45" spans="1:13" s="33" customFormat="1" x14ac:dyDescent="0.2">
      <c r="A45" s="31"/>
      <c r="C45" s="22"/>
      <c r="D45" s="22"/>
      <c r="E45" s="22"/>
      <c r="F45" s="22"/>
      <c r="G45" s="49"/>
      <c r="H45" s="49"/>
      <c r="I45" s="49"/>
      <c r="J45" s="49"/>
      <c r="K45" s="8"/>
      <c r="L45" s="5"/>
    </row>
    <row r="46" spans="1:13" s="33" customFormat="1" x14ac:dyDescent="0.2">
      <c r="A46" s="31"/>
      <c r="B46" s="96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3" customFormat="1" x14ac:dyDescent="0.2">
      <c r="A47" s="31"/>
      <c r="B47" s="96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3" customFormat="1" x14ac:dyDescent="0.2">
      <c r="A48" s="31"/>
      <c r="B48" s="96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3" customFormat="1" x14ac:dyDescent="0.2">
      <c r="A49" s="31"/>
      <c r="B49" s="96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3" customFormat="1" x14ac:dyDescent="0.2">
      <c r="A50" s="50"/>
      <c r="B50" s="97" t="s">
        <v>82</v>
      </c>
      <c r="C50" s="26"/>
      <c r="D50" s="26"/>
      <c r="E50" s="26"/>
      <c r="F50" s="26"/>
      <c r="G50" s="26"/>
      <c r="H50" s="26"/>
      <c r="I50" s="26"/>
      <c r="J50" s="26"/>
      <c r="K50" s="27"/>
      <c r="L50" s="5"/>
    </row>
  </sheetData>
  <mergeCells count="9">
    <mergeCell ref="C11:J11"/>
    <mergeCell ref="C12:J12"/>
    <mergeCell ref="B33:J33"/>
    <mergeCell ref="B34:J34"/>
    <mergeCell ref="C14:F14"/>
    <mergeCell ref="G14:G15"/>
    <mergeCell ref="H14:H15"/>
    <mergeCell ref="I14:I15"/>
    <mergeCell ref="J14:J15"/>
  </mergeCells>
  <printOptions horizontalCentered="1" verticalCentered="1"/>
  <pageMargins left="0.70866141732283472" right="7.874015748031496E-2" top="0.35433070866141736" bottom="0.6692913385826772" header="0.31496062992125984" footer="0.31496062992125984"/>
  <pageSetup scale="84" orientation="portrait" r:id="rId1"/>
  <headerFooter alignWithMargins="0">
    <oddFooter>&amp;C&amp;"-,Negrita"&amp;12&amp;K004559Página 53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/>
    <pageSetUpPr fitToPage="1"/>
  </sheetPr>
  <dimension ref="A1:Y66"/>
  <sheetViews>
    <sheetView zoomScaleNormal="100" zoomScaleSheetLayoutView="10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19.140625" style="5" customWidth="1"/>
    <col min="3" max="7" width="11" style="5" customWidth="1"/>
    <col min="8" max="8" width="12.140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23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30"/>
      <c r="L1" s="1"/>
    </row>
    <row r="2" spans="1:23" x14ac:dyDescent="0.2">
      <c r="A2" s="31"/>
      <c r="B2" s="6"/>
      <c r="C2" s="6"/>
      <c r="D2" s="128"/>
      <c r="E2" s="128"/>
      <c r="F2" s="128"/>
      <c r="G2" s="128"/>
      <c r="H2" s="6"/>
      <c r="I2" s="6"/>
      <c r="J2" s="6"/>
      <c r="K2" s="8"/>
      <c r="L2" s="1"/>
    </row>
    <row r="3" spans="1:23" x14ac:dyDescent="0.2">
      <c r="A3" s="31"/>
      <c r="B3" s="6"/>
      <c r="C3" s="6"/>
      <c r="D3" s="128"/>
      <c r="E3" s="128"/>
      <c r="F3" s="128"/>
      <c r="G3" s="128"/>
      <c r="H3" s="6"/>
      <c r="I3" s="6"/>
      <c r="J3" s="6"/>
      <c r="K3" s="8"/>
      <c r="L3" s="1"/>
    </row>
    <row r="4" spans="1:23" x14ac:dyDescent="0.2">
      <c r="A4" s="31"/>
      <c r="B4" s="6"/>
      <c r="C4" s="6"/>
      <c r="D4" s="128"/>
      <c r="E4" s="128"/>
      <c r="F4" s="128"/>
      <c r="G4" s="128"/>
      <c r="H4" s="6"/>
      <c r="I4" s="6"/>
      <c r="J4" s="6"/>
      <c r="K4" s="8"/>
      <c r="L4" s="1"/>
    </row>
    <row r="5" spans="1:23" x14ac:dyDescent="0.2">
      <c r="A5" s="31"/>
      <c r="B5" s="6"/>
      <c r="C5" s="6"/>
      <c r="D5" s="128"/>
      <c r="E5" s="128"/>
      <c r="F5" s="128"/>
      <c r="G5" s="128"/>
      <c r="H5" s="6"/>
      <c r="I5" s="6"/>
      <c r="J5" s="6"/>
      <c r="K5" s="8"/>
      <c r="L5" s="1"/>
    </row>
    <row r="6" spans="1:23" ht="22.5" customHeight="1" x14ac:dyDescent="0.2">
      <c r="A6" s="31"/>
      <c r="B6" s="6"/>
      <c r="C6" s="6"/>
      <c r="D6" s="128"/>
      <c r="E6" s="128"/>
      <c r="F6" s="128"/>
      <c r="G6" s="128"/>
      <c r="H6" s="6"/>
      <c r="I6" s="6"/>
      <c r="J6" s="6"/>
      <c r="K6" s="8"/>
      <c r="L6" s="1"/>
    </row>
    <row r="7" spans="1:23" x14ac:dyDescent="0.2">
      <c r="A7" s="31"/>
      <c r="B7" s="6"/>
      <c r="C7" s="6"/>
      <c r="D7" s="128"/>
      <c r="E7" s="128"/>
      <c r="F7" s="128"/>
      <c r="G7" s="128"/>
      <c r="H7" s="6"/>
      <c r="I7" s="6"/>
      <c r="J7" s="6"/>
      <c r="K7" s="8"/>
      <c r="L7" s="1"/>
    </row>
    <row r="8" spans="1:23" x14ac:dyDescent="0.2">
      <c r="A8" s="31"/>
      <c r="B8" s="6"/>
      <c r="C8" s="152" t="s">
        <v>96</v>
      </c>
      <c r="D8" s="152"/>
      <c r="E8" s="152"/>
      <c r="F8" s="152"/>
      <c r="G8" s="152"/>
      <c r="H8" s="152"/>
      <c r="I8" s="152"/>
      <c r="J8" s="152"/>
      <c r="K8" s="8"/>
      <c r="L8" s="62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x14ac:dyDescent="0.2">
      <c r="A9" s="31"/>
      <c r="B9" s="6"/>
      <c r="C9" s="152" t="s">
        <v>162</v>
      </c>
      <c r="D9" s="152"/>
      <c r="E9" s="152"/>
      <c r="F9" s="152"/>
      <c r="G9" s="152"/>
      <c r="H9" s="152"/>
      <c r="I9" s="152"/>
      <c r="J9" s="152"/>
      <c r="K9" s="8"/>
      <c r="L9" s="62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x14ac:dyDescent="0.2">
      <c r="A10" s="31"/>
      <c r="B10" s="6"/>
      <c r="C10" s="11"/>
      <c r="D10" s="126"/>
      <c r="E10" s="126"/>
      <c r="F10" s="126"/>
      <c r="G10" s="126"/>
      <c r="H10" s="11"/>
      <c r="I10" s="11"/>
      <c r="J10" s="6"/>
      <c r="K10" s="8"/>
      <c r="L10" s="62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ht="15.75" customHeight="1" x14ac:dyDescent="0.2">
      <c r="A11" s="31"/>
      <c r="B11" s="1"/>
      <c r="C11" s="154" t="s">
        <v>1</v>
      </c>
      <c r="D11" s="154"/>
      <c r="E11" s="154"/>
      <c r="F11" s="154"/>
      <c r="G11" s="154"/>
      <c r="H11" s="154"/>
      <c r="I11" s="91" t="s">
        <v>52</v>
      </c>
      <c r="J11" s="61"/>
      <c r="K11" s="8"/>
      <c r="L11" s="62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x14ac:dyDescent="0.2">
      <c r="A12" s="31"/>
      <c r="B12" s="1"/>
      <c r="C12" s="126">
        <v>2019</v>
      </c>
      <c r="D12" s="126">
        <v>2020</v>
      </c>
      <c r="E12" s="126">
        <v>2021</v>
      </c>
      <c r="F12" s="126">
        <v>2022</v>
      </c>
      <c r="G12" s="126">
        <v>2023</v>
      </c>
      <c r="H12" s="105">
        <v>2024</v>
      </c>
      <c r="I12" s="1"/>
      <c r="J12" s="61"/>
      <c r="K12" s="8"/>
      <c r="L12" s="61"/>
      <c r="M12" s="34"/>
      <c r="N12" s="33"/>
      <c r="O12" s="33"/>
      <c r="P12" s="33"/>
      <c r="Q12" s="33"/>
      <c r="R12" s="33"/>
      <c r="S12" s="33"/>
      <c r="T12" s="33"/>
      <c r="U12" s="61"/>
      <c r="V12" s="61"/>
      <c r="W12" s="61"/>
    </row>
    <row r="13" spans="1:23" ht="12" customHeight="1" x14ac:dyDescent="0.2">
      <c r="A13" s="31"/>
      <c r="B13" s="1"/>
      <c r="C13" s="11"/>
      <c r="D13" s="126"/>
      <c r="E13" s="126"/>
      <c r="F13" s="126"/>
      <c r="G13" s="126"/>
      <c r="H13" s="11"/>
      <c r="I13" s="11"/>
      <c r="J13" s="61"/>
      <c r="K13" s="8"/>
      <c r="L13" s="62"/>
      <c r="M13" s="33"/>
      <c r="N13" s="33"/>
      <c r="O13" s="33"/>
      <c r="P13" s="33"/>
      <c r="Q13" s="33"/>
      <c r="R13" s="33"/>
      <c r="S13" s="33"/>
      <c r="T13" s="33"/>
      <c r="U13" s="61"/>
      <c r="V13" s="61"/>
      <c r="W13" s="61"/>
    </row>
    <row r="14" spans="1:23" x14ac:dyDescent="0.2">
      <c r="A14" s="31"/>
      <c r="B14" s="1" t="s">
        <v>176</v>
      </c>
      <c r="C14" s="46">
        <v>83.287552602736028</v>
      </c>
      <c r="D14" s="46">
        <v>83.372894269734417</v>
      </c>
      <c r="E14" s="46">
        <v>83.52345927713101</v>
      </c>
      <c r="F14" s="46">
        <v>83.653922218494174</v>
      </c>
      <c r="G14" s="46">
        <v>83.749962877268189</v>
      </c>
      <c r="H14" s="81">
        <v>83.933660914008598</v>
      </c>
      <c r="I14" s="92">
        <v>1</v>
      </c>
      <c r="J14" s="61"/>
      <c r="K14" s="8"/>
      <c r="L14" s="62"/>
      <c r="M14" s="33"/>
      <c r="N14" s="33"/>
      <c r="O14" s="33"/>
      <c r="P14" s="33"/>
      <c r="Q14" s="33"/>
      <c r="R14" s="33"/>
      <c r="S14" s="33"/>
      <c r="T14" s="33"/>
      <c r="U14" s="61"/>
      <c r="V14" s="61"/>
      <c r="W14" s="61"/>
    </row>
    <row r="15" spans="1:23" x14ac:dyDescent="0.2">
      <c r="A15" s="31"/>
      <c r="B15" s="1" t="s">
        <v>164</v>
      </c>
      <c r="C15" s="46">
        <v>81.864136162983087</v>
      </c>
      <c r="D15" s="46">
        <v>82.177974201480069</v>
      </c>
      <c r="E15" s="46">
        <v>82.499636408577075</v>
      </c>
      <c r="F15" s="46">
        <v>82.807326954307996</v>
      </c>
      <c r="G15" s="46">
        <v>83.090655690676954</v>
      </c>
      <c r="H15" s="81">
        <v>83.33555672277825</v>
      </c>
      <c r="I15" s="92">
        <v>2</v>
      </c>
      <c r="J15" s="61"/>
      <c r="K15" s="8"/>
      <c r="L15" s="62"/>
      <c r="M15" s="33"/>
      <c r="N15" s="33">
        <v>2018</v>
      </c>
      <c r="O15" s="33">
        <v>2019</v>
      </c>
      <c r="P15" s="33">
        <v>2020</v>
      </c>
      <c r="Q15" s="33">
        <v>2021</v>
      </c>
      <c r="R15" s="33">
        <v>2022</v>
      </c>
      <c r="S15" s="33">
        <v>2023</v>
      </c>
      <c r="T15" s="33"/>
      <c r="U15" s="61"/>
      <c r="V15" s="61"/>
      <c r="W15" s="61"/>
    </row>
    <row r="16" spans="1:23" x14ac:dyDescent="0.2">
      <c r="A16" s="31"/>
      <c r="B16" s="1" t="s">
        <v>177</v>
      </c>
      <c r="C16" s="46">
        <v>82.093270119957808</v>
      </c>
      <c r="D16" s="46">
        <v>82.246411587627037</v>
      </c>
      <c r="E16" s="46">
        <v>82.550358286557184</v>
      </c>
      <c r="F16" s="46">
        <v>82.813640186258382</v>
      </c>
      <c r="G16" s="46">
        <v>83.061431216643072</v>
      </c>
      <c r="H16" s="81">
        <v>83.283795301750118</v>
      </c>
      <c r="I16" s="92">
        <v>3</v>
      </c>
      <c r="J16" s="61"/>
      <c r="K16" s="8"/>
      <c r="L16" s="62"/>
      <c r="M16" s="35" t="s">
        <v>2</v>
      </c>
      <c r="N16" s="36">
        <v>80.78251139324</v>
      </c>
      <c r="O16" s="36">
        <v>81.01987864385751</v>
      </c>
      <c r="P16" s="36">
        <v>81.319191962118467</v>
      </c>
      <c r="Q16" s="36">
        <v>81.612495211950986</v>
      </c>
      <c r="R16" s="36">
        <v>81.873943847961343</v>
      </c>
      <c r="S16" s="36">
        <v>82.162665858963678</v>
      </c>
      <c r="T16" s="33"/>
      <c r="U16" s="61"/>
      <c r="V16" s="61"/>
      <c r="W16" s="61"/>
    </row>
    <row r="17" spans="1:25" x14ac:dyDescent="0.2">
      <c r="A17" s="31"/>
      <c r="B17" s="1" t="s">
        <v>179</v>
      </c>
      <c r="C17" s="46">
        <v>82.557828931604988</v>
      </c>
      <c r="D17" s="46">
        <v>82.689082071583798</v>
      </c>
      <c r="E17" s="46">
        <v>82.815953301766655</v>
      </c>
      <c r="F17" s="46">
        <v>82.928398575262079</v>
      </c>
      <c r="G17" s="46">
        <v>83.03355600031189</v>
      </c>
      <c r="H17" s="81">
        <v>83.086838433117421</v>
      </c>
      <c r="I17" s="92">
        <v>4</v>
      </c>
      <c r="J17" s="61"/>
      <c r="K17" s="8"/>
      <c r="L17" s="62"/>
      <c r="M17" s="35" t="s">
        <v>188</v>
      </c>
      <c r="N17" s="36">
        <v>79.672547836278412</v>
      </c>
      <c r="O17" s="36">
        <v>79.919780333422977</v>
      </c>
      <c r="P17" s="36">
        <v>80.213285750085092</v>
      </c>
      <c r="Q17" s="36">
        <v>80.503715648639385</v>
      </c>
      <c r="R17" s="36">
        <v>80.767536980069337</v>
      </c>
      <c r="S17" s="36">
        <v>81.07450031545379</v>
      </c>
      <c r="T17" s="33"/>
      <c r="U17" s="61"/>
      <c r="V17" s="61"/>
      <c r="W17" s="61"/>
      <c r="X17" s="61"/>
      <c r="Y17" s="61"/>
    </row>
    <row r="18" spans="1:25" x14ac:dyDescent="0.2">
      <c r="A18" s="31"/>
      <c r="B18" s="1" t="s">
        <v>173</v>
      </c>
      <c r="C18" s="46">
        <v>81.609483956488162</v>
      </c>
      <c r="D18" s="46">
        <v>81.818134250066066</v>
      </c>
      <c r="E18" s="46">
        <v>82.028003783708684</v>
      </c>
      <c r="F18" s="46">
        <v>82.225386567914555</v>
      </c>
      <c r="G18" s="46">
        <v>82.411195768350325</v>
      </c>
      <c r="H18" s="81">
        <v>82.53208415624384</v>
      </c>
      <c r="I18" s="92">
        <v>5</v>
      </c>
      <c r="J18" s="61"/>
      <c r="K18" s="8"/>
      <c r="L18" s="62"/>
      <c r="M18" s="33"/>
      <c r="N18" s="33"/>
      <c r="O18" s="33"/>
      <c r="P18" s="33"/>
      <c r="Q18" s="33"/>
      <c r="R18" s="33"/>
      <c r="S18" s="33"/>
      <c r="T18" s="33"/>
      <c r="U18" s="61"/>
      <c r="V18" s="61"/>
      <c r="W18" s="61"/>
      <c r="X18" s="61"/>
      <c r="Y18" s="61"/>
    </row>
    <row r="19" spans="1:25" x14ac:dyDescent="0.2">
      <c r="A19" s="31"/>
      <c r="B19" s="1" t="s">
        <v>178</v>
      </c>
      <c r="C19" s="46">
        <v>80.589702709802609</v>
      </c>
      <c r="D19" s="46">
        <v>80.994540524061762</v>
      </c>
      <c r="E19" s="46">
        <v>81.300660616425219</v>
      </c>
      <c r="F19" s="46">
        <v>81.597601952673045</v>
      </c>
      <c r="G19" s="46">
        <v>81.854926095557033</v>
      </c>
      <c r="H19" s="81">
        <v>82.19867872975361</v>
      </c>
      <c r="I19" s="92">
        <v>6</v>
      </c>
      <c r="J19" s="61"/>
      <c r="K19" s="8"/>
      <c r="L19" s="62"/>
      <c r="M19" s="33"/>
      <c r="N19" s="33"/>
      <c r="O19" s="33"/>
      <c r="P19" s="33"/>
      <c r="Q19" s="33"/>
      <c r="R19" s="33"/>
      <c r="S19" s="33"/>
      <c r="T19" s="33"/>
      <c r="U19" s="61"/>
      <c r="V19" s="61"/>
      <c r="W19" s="61"/>
      <c r="X19" s="61"/>
      <c r="Y19" s="61"/>
    </row>
    <row r="20" spans="1:25" x14ac:dyDescent="0.2">
      <c r="A20" s="31"/>
      <c r="B20" s="13" t="s">
        <v>2</v>
      </c>
      <c r="C20" s="47">
        <v>80.78251139324</v>
      </c>
      <c r="D20" s="47">
        <v>81.01987864385751</v>
      </c>
      <c r="E20" s="47">
        <v>81.319191962118467</v>
      </c>
      <c r="F20" s="47">
        <v>81.612495211950986</v>
      </c>
      <c r="G20" s="47">
        <v>81.873943847961343</v>
      </c>
      <c r="H20" s="47">
        <v>82.162665858963678</v>
      </c>
      <c r="I20" s="131">
        <v>7</v>
      </c>
      <c r="J20" s="61"/>
      <c r="K20" s="8"/>
      <c r="L20" s="62"/>
      <c r="M20" s="33"/>
      <c r="N20" s="33"/>
      <c r="O20" s="33"/>
      <c r="P20" s="33"/>
      <c r="Q20" s="33"/>
      <c r="R20" s="33"/>
      <c r="S20" s="33"/>
      <c r="T20" s="33"/>
      <c r="U20" s="61"/>
      <c r="V20" s="61"/>
      <c r="W20" s="61"/>
      <c r="X20" s="61"/>
      <c r="Y20" s="61"/>
    </row>
    <row r="21" spans="1:25" x14ac:dyDescent="0.2">
      <c r="A21" s="31"/>
      <c r="B21" s="1" t="s">
        <v>183</v>
      </c>
      <c r="C21" s="46">
        <v>80.673808430342831</v>
      </c>
      <c r="D21" s="46">
        <v>80.878055715955142</v>
      </c>
      <c r="E21" s="46">
        <v>81.154250232261603</v>
      </c>
      <c r="F21" s="46">
        <v>81.390887821969883</v>
      </c>
      <c r="G21" s="46">
        <v>81.612786042694367</v>
      </c>
      <c r="H21" s="81">
        <v>81.82792503568426</v>
      </c>
      <c r="I21" s="92">
        <v>8</v>
      </c>
      <c r="J21" s="61"/>
      <c r="K21" s="8"/>
      <c r="L21" s="62"/>
      <c r="M21" s="33"/>
      <c r="N21" s="33"/>
      <c r="O21" s="33"/>
      <c r="P21" s="33"/>
      <c r="Q21" s="33"/>
      <c r="R21" s="33"/>
      <c r="S21" s="33"/>
      <c r="T21" s="33"/>
      <c r="U21" s="61"/>
      <c r="V21" s="61"/>
      <c r="W21" s="61"/>
      <c r="X21" s="61"/>
      <c r="Y21" s="61"/>
    </row>
    <row r="22" spans="1:25" x14ac:dyDescent="0.2">
      <c r="A22" s="31"/>
      <c r="B22" s="13" t="s">
        <v>188</v>
      </c>
      <c r="C22" s="40">
        <v>79.672547836278412</v>
      </c>
      <c r="D22" s="40">
        <v>79.919780333422977</v>
      </c>
      <c r="E22" s="40">
        <v>80.213285750085092</v>
      </c>
      <c r="F22" s="40">
        <v>80.503715648639385</v>
      </c>
      <c r="G22" s="40">
        <v>80.767536980069337</v>
      </c>
      <c r="H22" s="81">
        <v>81.07450031545379</v>
      </c>
      <c r="I22" s="92" t="s">
        <v>187</v>
      </c>
      <c r="J22" s="61"/>
      <c r="K22" s="8"/>
      <c r="L22" s="62"/>
      <c r="R22" s="61"/>
      <c r="S22" s="61"/>
      <c r="T22" s="61"/>
      <c r="U22" s="61"/>
      <c r="V22" s="61"/>
      <c r="W22" s="61"/>
      <c r="X22" s="61"/>
      <c r="Y22" s="61"/>
    </row>
    <row r="23" spans="1:25" x14ac:dyDescent="0.2">
      <c r="A23" s="31"/>
      <c r="B23" s="1" t="s">
        <v>167</v>
      </c>
      <c r="C23" s="46">
        <v>79.704628019028419</v>
      </c>
      <c r="D23" s="46">
        <v>79.854625171240031</v>
      </c>
      <c r="E23" s="46">
        <v>80.067058772832169</v>
      </c>
      <c r="F23" s="46">
        <v>80.295143212269849</v>
      </c>
      <c r="G23" s="46">
        <v>80.492236371866667</v>
      </c>
      <c r="H23" s="81">
        <v>80.852397612212087</v>
      </c>
      <c r="I23" s="92">
        <v>9</v>
      </c>
      <c r="J23" s="61"/>
      <c r="K23" s="8"/>
      <c r="L23" s="62"/>
      <c r="R23" s="61"/>
      <c r="S23" s="61"/>
      <c r="T23" s="61"/>
      <c r="U23" s="61"/>
      <c r="V23" s="61"/>
      <c r="W23" s="61"/>
      <c r="X23" s="61"/>
      <c r="Y23" s="61"/>
    </row>
    <row r="24" spans="1:25" x14ac:dyDescent="0.2">
      <c r="A24" s="31"/>
      <c r="B24" s="1" t="s">
        <v>186</v>
      </c>
      <c r="C24" s="46">
        <v>78.746325367463271</v>
      </c>
      <c r="D24" s="46">
        <v>79.001519248705137</v>
      </c>
      <c r="E24" s="46">
        <v>79.252060371843228</v>
      </c>
      <c r="F24" s="46">
        <v>79.497632496693953</v>
      </c>
      <c r="G24" s="46">
        <v>79.720746583246708</v>
      </c>
      <c r="H24" s="81">
        <v>79.988819831202477</v>
      </c>
      <c r="I24" s="92">
        <v>10</v>
      </c>
      <c r="J24" s="61"/>
      <c r="K24" s="8"/>
      <c r="L24" s="62"/>
      <c r="N24" s="90"/>
      <c r="R24" s="61"/>
      <c r="S24" s="61"/>
      <c r="T24" s="61"/>
      <c r="U24" s="61"/>
      <c r="V24" s="61"/>
      <c r="W24" s="61"/>
      <c r="X24" s="61"/>
      <c r="Y24" s="61"/>
    </row>
    <row r="25" spans="1:25" x14ac:dyDescent="0.2">
      <c r="A25" s="31"/>
      <c r="B25" s="1" t="s">
        <v>165</v>
      </c>
      <c r="C25" s="46">
        <v>78.337326009291985</v>
      </c>
      <c r="D25" s="46">
        <v>78.556083479622245</v>
      </c>
      <c r="E25" s="46">
        <v>78.859129903649929</v>
      </c>
      <c r="F25" s="46">
        <v>79.163739285498266</v>
      </c>
      <c r="G25" s="46">
        <v>79.448447558416603</v>
      </c>
      <c r="H25" s="81">
        <v>79.728546805174986</v>
      </c>
      <c r="I25" s="92">
        <v>11</v>
      </c>
      <c r="J25" s="61"/>
      <c r="K25" s="8"/>
      <c r="L25" s="62"/>
      <c r="N25" s="90"/>
      <c r="R25" s="61"/>
      <c r="S25" s="61"/>
      <c r="T25" s="61"/>
      <c r="U25" s="61"/>
      <c r="V25" s="61"/>
      <c r="W25" s="61"/>
      <c r="X25" s="61"/>
      <c r="Y25" s="61"/>
    </row>
    <row r="26" spans="1:25" x14ac:dyDescent="0.2">
      <c r="A26" s="31"/>
      <c r="B26" s="1" t="s">
        <v>172</v>
      </c>
      <c r="C26" s="46">
        <v>76.970127095434819</v>
      </c>
      <c r="D26" s="46">
        <v>77.277436503170023</v>
      </c>
      <c r="E26" s="46">
        <v>77.66453634895845</v>
      </c>
      <c r="F26" s="46">
        <v>78.015546614294351</v>
      </c>
      <c r="G26" s="46">
        <v>78.338247861302364</v>
      </c>
      <c r="H26" s="81">
        <v>78.723948509387398</v>
      </c>
      <c r="I26" s="92">
        <v>12</v>
      </c>
      <c r="J26" s="61"/>
      <c r="K26" s="8"/>
      <c r="L26" s="62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x14ac:dyDescent="0.2">
      <c r="A27" s="31"/>
      <c r="B27" s="13" t="s">
        <v>189</v>
      </c>
      <c r="C27" s="40">
        <v>76.341362030204834</v>
      </c>
      <c r="D27" s="40">
        <v>76.597514529639909</v>
      </c>
      <c r="E27" s="40">
        <v>76.873204615381155</v>
      </c>
      <c r="F27" s="40">
        <v>77.152078357182589</v>
      </c>
      <c r="G27" s="40">
        <v>77.412854766340573</v>
      </c>
      <c r="H27" s="81">
        <v>77.732279726535694</v>
      </c>
      <c r="I27" s="92" t="s">
        <v>187</v>
      </c>
      <c r="J27" s="61"/>
      <c r="K27" s="8"/>
      <c r="L27" s="62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" x14ac:dyDescent="0.2">
      <c r="A28" s="31"/>
      <c r="B28" s="1" t="s">
        <v>171</v>
      </c>
      <c r="C28" s="46">
        <v>75.733611141161532</v>
      </c>
      <c r="D28" s="46">
        <v>76.139596684625232</v>
      </c>
      <c r="E28" s="46">
        <v>76.525233332689908</v>
      </c>
      <c r="F28" s="46">
        <v>76.89030332968413</v>
      </c>
      <c r="G28" s="46">
        <v>77.233668631635936</v>
      </c>
      <c r="H28" s="81">
        <v>77.582099351938865</v>
      </c>
      <c r="I28" s="92">
        <v>13</v>
      </c>
      <c r="J28" s="61"/>
      <c r="K28" s="8"/>
      <c r="L28" s="6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25" x14ac:dyDescent="0.2">
      <c r="A29" s="31"/>
      <c r="B29" s="1" t="s">
        <v>169</v>
      </c>
      <c r="C29" s="46">
        <v>76.173058595654879</v>
      </c>
      <c r="D29" s="46">
        <v>76.359281297053045</v>
      </c>
      <c r="E29" s="46">
        <v>76.586761238238651</v>
      </c>
      <c r="F29" s="46">
        <v>76.845238513392133</v>
      </c>
      <c r="G29" s="46">
        <v>77.102219776750005</v>
      </c>
      <c r="H29" s="81">
        <v>77.452918216999294</v>
      </c>
      <c r="I29" s="92">
        <v>14</v>
      </c>
      <c r="J29" s="61"/>
      <c r="K29" s="8"/>
      <c r="L29" s="62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x14ac:dyDescent="0.2">
      <c r="A30" s="31"/>
      <c r="B30" s="1" t="s">
        <v>166</v>
      </c>
      <c r="C30" s="46">
        <v>75.592430705288336</v>
      </c>
      <c r="D30" s="46">
        <v>75.875428752584483</v>
      </c>
      <c r="E30" s="46">
        <v>76.166024324190801</v>
      </c>
      <c r="F30" s="46">
        <v>76.463831364750575</v>
      </c>
      <c r="G30" s="46">
        <v>76.721644671433339</v>
      </c>
      <c r="H30" s="81">
        <v>77.183078183429473</v>
      </c>
      <c r="I30" s="92">
        <v>15</v>
      </c>
      <c r="J30" s="61"/>
      <c r="K30" s="8"/>
      <c r="L30" s="1"/>
      <c r="M30" s="61"/>
      <c r="N30" s="61"/>
      <c r="O30" s="61"/>
      <c r="P30" s="61"/>
      <c r="Q30" s="61"/>
      <c r="R30" s="61"/>
      <c r="S30" s="61"/>
      <c r="T30" s="61"/>
      <c r="U30" s="61"/>
    </row>
    <row r="31" spans="1:25" x14ac:dyDescent="0.2">
      <c r="A31" s="31"/>
      <c r="B31" s="1" t="s">
        <v>174</v>
      </c>
      <c r="C31" s="46">
        <v>74.784398590049946</v>
      </c>
      <c r="D31" s="46">
        <v>75.181731628688453</v>
      </c>
      <c r="E31" s="46">
        <v>75.65078017296895</v>
      </c>
      <c r="F31" s="46">
        <v>76.081281228597533</v>
      </c>
      <c r="G31" s="46">
        <v>76.459673288178053</v>
      </c>
      <c r="H31" s="81">
        <v>77.031177174194539</v>
      </c>
      <c r="I31" s="92">
        <v>16</v>
      </c>
      <c r="J31" s="61"/>
      <c r="K31" s="8"/>
      <c r="L31" s="1"/>
      <c r="M31" s="61"/>
      <c r="N31" s="61"/>
      <c r="O31" s="61"/>
      <c r="P31" s="61"/>
      <c r="Q31" s="61"/>
      <c r="R31" s="61"/>
      <c r="S31" s="61"/>
    </row>
    <row r="32" spans="1:25" x14ac:dyDescent="0.2">
      <c r="A32" s="31"/>
      <c r="B32" s="1" t="s">
        <v>168</v>
      </c>
      <c r="C32" s="46">
        <v>75.313394099880099</v>
      </c>
      <c r="D32" s="46">
        <v>75.569860287117791</v>
      </c>
      <c r="E32" s="46">
        <v>75.905861376346948</v>
      </c>
      <c r="F32" s="46">
        <v>76.206176860210391</v>
      </c>
      <c r="G32" s="46">
        <v>76.474629644910294</v>
      </c>
      <c r="H32" s="81">
        <v>76.866637817970116</v>
      </c>
      <c r="I32" s="92">
        <v>17</v>
      </c>
      <c r="J32" s="61"/>
      <c r="K32" s="8"/>
      <c r="L32" s="1"/>
    </row>
    <row r="33" spans="1:20" x14ac:dyDescent="0.2">
      <c r="A33" s="31"/>
      <c r="B33" s="1" t="s">
        <v>184</v>
      </c>
      <c r="C33" s="46">
        <v>74.646519797127937</v>
      </c>
      <c r="D33" s="46">
        <v>75.071673183192914</v>
      </c>
      <c r="E33" s="46">
        <v>75.462024865338208</v>
      </c>
      <c r="F33" s="46">
        <v>75.83150514559766</v>
      </c>
      <c r="G33" s="46">
        <v>76.161483420942162</v>
      </c>
      <c r="H33" s="81">
        <v>76.581606452205861</v>
      </c>
      <c r="I33" s="92">
        <v>18</v>
      </c>
      <c r="J33" s="61"/>
      <c r="K33" s="8"/>
      <c r="L33" s="1"/>
    </row>
    <row r="34" spans="1:20" x14ac:dyDescent="0.2">
      <c r="A34" s="31"/>
      <c r="B34" s="1" t="s">
        <v>180</v>
      </c>
      <c r="C34" s="46">
        <v>74.782323794034852</v>
      </c>
      <c r="D34" s="46">
        <v>75.13221078400602</v>
      </c>
      <c r="E34" s="46">
        <v>75.534208730544293</v>
      </c>
      <c r="F34" s="46">
        <v>75.897232781564099</v>
      </c>
      <c r="G34" s="46">
        <v>76.263995658685218</v>
      </c>
      <c r="H34" s="81">
        <v>76.499430472350141</v>
      </c>
      <c r="I34" s="92">
        <v>19</v>
      </c>
      <c r="J34" s="61"/>
      <c r="K34" s="8"/>
      <c r="L34" s="1"/>
    </row>
    <row r="35" spans="1:20" x14ac:dyDescent="0.2">
      <c r="A35" s="31"/>
      <c r="B35" s="1" t="s">
        <v>185</v>
      </c>
      <c r="C35" s="46">
        <v>73.967282990097502</v>
      </c>
      <c r="D35" s="46">
        <v>74.35015357612987</v>
      </c>
      <c r="E35" s="46">
        <v>74.759065779864031</v>
      </c>
      <c r="F35" s="46">
        <v>75.152102006889564</v>
      </c>
      <c r="G35" s="46">
        <v>75.493368801385969</v>
      </c>
      <c r="H35" s="81">
        <v>76.024594881368174</v>
      </c>
      <c r="I35" s="92">
        <v>20</v>
      </c>
      <c r="J35" s="61"/>
      <c r="K35" s="8"/>
      <c r="L35" s="1"/>
    </row>
    <row r="36" spans="1:20" x14ac:dyDescent="0.2">
      <c r="A36" s="31"/>
      <c r="B36" s="1" t="s">
        <v>170</v>
      </c>
      <c r="C36" s="46">
        <v>72.41443735968744</v>
      </c>
      <c r="D36" s="46">
        <v>72.837289536576165</v>
      </c>
      <c r="E36" s="46">
        <v>73.254701497352912</v>
      </c>
      <c r="F36" s="46">
        <v>73.639345847318339</v>
      </c>
      <c r="G36" s="46">
        <v>73.992063172835614</v>
      </c>
      <c r="H36" s="81">
        <v>74.470530456499034</v>
      </c>
      <c r="I36" s="92">
        <v>21</v>
      </c>
      <c r="J36" s="61"/>
      <c r="K36" s="8"/>
      <c r="L36" s="1"/>
      <c r="T36" s="33"/>
    </row>
    <row r="37" spans="1:20" ht="14.25" customHeight="1" x14ac:dyDescent="0.2">
      <c r="A37" s="31"/>
      <c r="B37" s="1" t="s">
        <v>181</v>
      </c>
      <c r="C37" s="46">
        <v>68.643390152576913</v>
      </c>
      <c r="D37" s="46">
        <v>69.09927854547179</v>
      </c>
      <c r="E37" s="46">
        <v>69.572968968153461</v>
      </c>
      <c r="F37" s="46">
        <v>70.029912900671576</v>
      </c>
      <c r="G37" s="46">
        <v>70.449798565049065</v>
      </c>
      <c r="H37" s="81">
        <v>71.001749806706755</v>
      </c>
      <c r="I37" s="92">
        <v>22</v>
      </c>
      <c r="J37" s="61"/>
      <c r="K37" s="8"/>
      <c r="L37" s="1"/>
    </row>
    <row r="38" spans="1:20" ht="14.25" customHeight="1" x14ac:dyDescent="0.2">
      <c r="A38" s="31"/>
      <c r="B38" s="1" t="s">
        <v>182</v>
      </c>
      <c r="C38" s="46">
        <v>67.786657927209234</v>
      </c>
      <c r="D38" s="46">
        <v>68.366595139202275</v>
      </c>
      <c r="E38" s="46">
        <v>68.773230073758967</v>
      </c>
      <c r="F38" s="46">
        <v>69.095376679504369</v>
      </c>
      <c r="G38" s="46">
        <v>69.398937597252782</v>
      </c>
      <c r="H38" s="81">
        <v>69.889418751504721</v>
      </c>
      <c r="I38" s="92">
        <v>23</v>
      </c>
      <c r="J38" s="61"/>
      <c r="K38" s="8"/>
      <c r="L38" s="1"/>
    </row>
    <row r="39" spans="1:20" x14ac:dyDescent="0.2">
      <c r="A39" s="31"/>
      <c r="B39" s="1"/>
      <c r="C39" s="19"/>
      <c r="D39" s="19"/>
      <c r="E39" s="19"/>
      <c r="F39" s="19"/>
      <c r="G39" s="19"/>
      <c r="H39" s="19"/>
      <c r="I39" s="19"/>
      <c r="J39" s="20"/>
      <c r="K39" s="8"/>
      <c r="L39" s="1"/>
      <c r="M39" s="33"/>
    </row>
    <row r="40" spans="1:20" ht="15" customHeight="1" x14ac:dyDescent="0.2">
      <c r="A40" s="31"/>
      <c r="B40" s="153" t="s">
        <v>96</v>
      </c>
      <c r="C40" s="153"/>
      <c r="D40" s="153"/>
      <c r="E40" s="153"/>
      <c r="F40" s="153"/>
      <c r="G40" s="153"/>
      <c r="H40" s="153"/>
      <c r="I40" s="153"/>
      <c r="J40" s="153"/>
      <c r="K40" s="8"/>
      <c r="L40" s="1"/>
    </row>
    <row r="41" spans="1:20" ht="15" customHeight="1" x14ac:dyDescent="0.2">
      <c r="A41" s="31"/>
      <c r="B41" s="153" t="s">
        <v>152</v>
      </c>
      <c r="C41" s="153"/>
      <c r="D41" s="153"/>
      <c r="E41" s="153"/>
      <c r="F41" s="153"/>
      <c r="G41" s="153"/>
      <c r="H41" s="153"/>
      <c r="I41" s="153"/>
      <c r="J41" s="153"/>
      <c r="K41" s="8"/>
      <c r="L41" s="1"/>
    </row>
    <row r="42" spans="1:20" x14ac:dyDescent="0.2">
      <c r="A42" s="31"/>
      <c r="B42" s="1"/>
      <c r="C42" s="19"/>
      <c r="D42" s="19"/>
      <c r="E42" s="19"/>
      <c r="F42" s="19"/>
      <c r="G42" s="19"/>
      <c r="H42" s="19"/>
      <c r="I42" s="19"/>
      <c r="J42" s="20"/>
      <c r="K42" s="8"/>
      <c r="L42" s="1"/>
    </row>
    <row r="43" spans="1:20" x14ac:dyDescent="0.2">
      <c r="A43" s="31"/>
      <c r="B43" s="1"/>
      <c r="C43" s="19"/>
      <c r="D43" s="19"/>
      <c r="E43" s="19"/>
      <c r="F43" s="19"/>
      <c r="G43" s="19"/>
      <c r="H43" s="19"/>
      <c r="I43" s="19"/>
      <c r="J43" s="20"/>
      <c r="K43" s="8"/>
      <c r="L43" s="1"/>
    </row>
    <row r="44" spans="1:20" x14ac:dyDescent="0.2">
      <c r="A44" s="31"/>
      <c r="B44" s="1"/>
      <c r="C44" s="19"/>
      <c r="D44" s="19"/>
      <c r="E44" s="19"/>
      <c r="F44" s="19"/>
      <c r="G44" s="19"/>
      <c r="H44" s="19"/>
      <c r="I44" s="19"/>
      <c r="J44" s="20"/>
      <c r="K44" s="8"/>
      <c r="L44" s="1"/>
    </row>
    <row r="45" spans="1:20" x14ac:dyDescent="0.2">
      <c r="A45" s="31"/>
      <c r="B45" s="1"/>
      <c r="C45" s="19"/>
      <c r="D45" s="19"/>
      <c r="E45" s="19"/>
      <c r="F45" s="19"/>
      <c r="G45" s="19"/>
      <c r="H45" s="19"/>
      <c r="I45" s="19"/>
      <c r="J45" s="20"/>
      <c r="K45" s="8"/>
      <c r="L45" s="1"/>
    </row>
    <row r="46" spans="1:20" x14ac:dyDescent="0.2">
      <c r="A46" s="31"/>
      <c r="B46" s="1"/>
      <c r="C46" s="19"/>
      <c r="D46" s="19"/>
      <c r="E46" s="19"/>
      <c r="F46" s="19"/>
      <c r="G46" s="19"/>
      <c r="H46" s="19"/>
      <c r="I46" s="19"/>
      <c r="J46" s="20"/>
      <c r="K46" s="8"/>
      <c r="L46" s="1"/>
    </row>
    <row r="47" spans="1:20" x14ac:dyDescent="0.2">
      <c r="A47" s="31"/>
      <c r="B47" s="1"/>
      <c r="C47" s="19"/>
      <c r="D47" s="19"/>
      <c r="E47" s="19"/>
      <c r="F47" s="19"/>
      <c r="G47" s="19"/>
      <c r="H47" s="19"/>
      <c r="I47" s="19"/>
      <c r="J47" s="20"/>
      <c r="K47" s="8"/>
      <c r="L47" s="1"/>
    </row>
    <row r="48" spans="1:20" x14ac:dyDescent="0.2">
      <c r="A48" s="31"/>
      <c r="B48" s="1"/>
      <c r="C48" s="19"/>
      <c r="D48" s="19"/>
      <c r="E48" s="19"/>
      <c r="F48" s="19"/>
      <c r="G48" s="19"/>
      <c r="H48" s="19"/>
      <c r="I48" s="19"/>
      <c r="J48" s="20"/>
      <c r="K48" s="8"/>
      <c r="L48" s="1"/>
    </row>
    <row r="49" spans="1:12" x14ac:dyDescent="0.2">
      <c r="A49" s="31"/>
      <c r="B49" s="1"/>
      <c r="C49" s="19"/>
      <c r="D49" s="19"/>
      <c r="E49" s="19"/>
      <c r="F49" s="19"/>
      <c r="G49" s="19"/>
      <c r="H49" s="19"/>
      <c r="I49" s="19"/>
      <c r="J49" s="20"/>
      <c r="K49" s="8"/>
      <c r="L49" s="1"/>
    </row>
    <row r="50" spans="1:12" x14ac:dyDescent="0.2">
      <c r="A50" s="31"/>
      <c r="B50" s="1"/>
      <c r="C50" s="19"/>
      <c r="D50" s="19"/>
      <c r="E50" s="19"/>
      <c r="F50" s="19"/>
      <c r="G50" s="19"/>
      <c r="H50" s="19"/>
      <c r="I50" s="19"/>
      <c r="J50" s="20"/>
      <c r="K50" s="8"/>
      <c r="L50" s="1"/>
    </row>
    <row r="51" spans="1:12" x14ac:dyDescent="0.2">
      <c r="A51" s="31"/>
      <c r="B51" s="1"/>
      <c r="C51" s="19"/>
      <c r="D51" s="19"/>
      <c r="E51" s="19"/>
      <c r="F51" s="19"/>
      <c r="G51" s="19"/>
      <c r="H51" s="19"/>
      <c r="I51" s="19"/>
      <c r="J51" s="20"/>
      <c r="K51" s="8"/>
      <c r="L51" s="1"/>
    </row>
    <row r="52" spans="1:12" x14ac:dyDescent="0.2">
      <c r="A52" s="31"/>
      <c r="B52" s="1"/>
      <c r="C52" s="19"/>
      <c r="D52" s="19"/>
      <c r="E52" s="19"/>
      <c r="F52" s="19"/>
      <c r="G52" s="19"/>
      <c r="H52" s="19"/>
      <c r="I52" s="19"/>
      <c r="J52" s="20"/>
      <c r="K52" s="8"/>
      <c r="L52" s="1"/>
    </row>
    <row r="53" spans="1:12" x14ac:dyDescent="0.2">
      <c r="A53" s="31"/>
      <c r="B53" s="1"/>
      <c r="C53" s="19"/>
      <c r="D53" s="19"/>
      <c r="E53" s="19"/>
      <c r="F53" s="19"/>
      <c r="G53" s="19"/>
      <c r="H53" s="19"/>
      <c r="I53" s="19"/>
      <c r="J53" s="20"/>
      <c r="K53" s="8"/>
      <c r="L53" s="1"/>
    </row>
    <row r="54" spans="1:12" x14ac:dyDescent="0.2">
      <c r="A54" s="31"/>
      <c r="B54" s="1"/>
      <c r="C54" s="19"/>
      <c r="D54" s="19"/>
      <c r="E54" s="19"/>
      <c r="F54" s="19"/>
      <c r="G54" s="19"/>
      <c r="H54" s="19"/>
      <c r="I54" s="19"/>
      <c r="J54" s="20"/>
      <c r="K54" s="8"/>
      <c r="L54" s="1"/>
    </row>
    <row r="55" spans="1:12" x14ac:dyDescent="0.2">
      <c r="A55" s="31"/>
      <c r="B55" s="1"/>
      <c r="C55" s="19"/>
      <c r="D55" s="19"/>
      <c r="E55" s="19"/>
      <c r="F55" s="19"/>
      <c r="G55" s="19"/>
      <c r="H55" s="19"/>
      <c r="I55" s="19"/>
      <c r="J55" s="20"/>
      <c r="K55" s="8"/>
      <c r="L55" s="1"/>
    </row>
    <row r="56" spans="1:12" x14ac:dyDescent="0.2">
      <c r="A56" s="31"/>
      <c r="B56" s="1"/>
      <c r="C56" s="19"/>
      <c r="D56" s="19"/>
      <c r="E56" s="19"/>
      <c r="F56" s="19"/>
      <c r="G56" s="19"/>
      <c r="H56" s="19"/>
      <c r="I56" s="19"/>
      <c r="J56" s="20"/>
      <c r="K56" s="8"/>
      <c r="L56" s="1"/>
    </row>
    <row r="57" spans="1:12" ht="12.75" customHeight="1" x14ac:dyDescent="0.2">
      <c r="A57" s="31"/>
      <c r="B57" s="157" t="s">
        <v>161</v>
      </c>
      <c r="C57" s="157"/>
      <c r="D57" s="157"/>
      <c r="E57" s="157"/>
      <c r="F57" s="157"/>
      <c r="G57" s="157"/>
      <c r="H57" s="157"/>
      <c r="I57" s="157"/>
      <c r="J57" s="157"/>
      <c r="K57" s="8"/>
      <c r="L57" s="1"/>
    </row>
    <row r="58" spans="1:12" x14ac:dyDescent="0.2">
      <c r="A58" s="31"/>
      <c r="B58" s="157"/>
      <c r="C58" s="157"/>
      <c r="D58" s="157"/>
      <c r="E58" s="157"/>
      <c r="F58" s="157"/>
      <c r="G58" s="157"/>
      <c r="H58" s="157"/>
      <c r="I58" s="157"/>
      <c r="J58" s="157"/>
      <c r="K58" s="8"/>
      <c r="L58" s="1"/>
    </row>
    <row r="59" spans="1:12" ht="7.5" customHeight="1" x14ac:dyDescent="0.2">
      <c r="A59" s="31"/>
      <c r="B59" s="155" t="s">
        <v>130</v>
      </c>
      <c r="C59" s="155"/>
      <c r="D59" s="155"/>
      <c r="E59" s="155"/>
      <c r="F59" s="155"/>
      <c r="G59" s="155"/>
      <c r="H59" s="155"/>
      <c r="I59" s="155"/>
      <c r="J59" s="155"/>
      <c r="K59" s="8"/>
      <c r="L59" s="1"/>
    </row>
    <row r="60" spans="1:12" x14ac:dyDescent="0.2">
      <c r="A60" s="31"/>
      <c r="B60" s="155"/>
      <c r="C60" s="155"/>
      <c r="D60" s="155"/>
      <c r="E60" s="155"/>
      <c r="F60" s="155"/>
      <c r="G60" s="155"/>
      <c r="H60" s="155"/>
      <c r="I60" s="155"/>
      <c r="J60" s="155"/>
      <c r="K60" s="8"/>
      <c r="L60" s="1"/>
    </row>
    <row r="61" spans="1:12" ht="17.25" customHeight="1" x14ac:dyDescent="0.2">
      <c r="A61" s="31"/>
      <c r="B61" s="155"/>
      <c r="C61" s="155"/>
      <c r="D61" s="155"/>
      <c r="E61" s="155"/>
      <c r="F61" s="155"/>
      <c r="G61" s="155"/>
      <c r="H61" s="155"/>
      <c r="I61" s="155"/>
      <c r="J61" s="155"/>
      <c r="K61" s="8"/>
      <c r="L61" s="1"/>
    </row>
    <row r="62" spans="1:12" ht="14.25" customHeight="1" x14ac:dyDescent="0.2">
      <c r="A62" s="31"/>
      <c r="B62" s="96" t="s">
        <v>81</v>
      </c>
      <c r="C62" s="1"/>
      <c r="D62" s="1"/>
      <c r="E62" s="1"/>
      <c r="F62" s="1"/>
      <c r="G62" s="1"/>
      <c r="H62" s="1"/>
      <c r="I62" s="1"/>
      <c r="J62" s="1"/>
      <c r="K62" s="8"/>
      <c r="L62" s="1"/>
    </row>
    <row r="63" spans="1:12" ht="8.25" customHeight="1" x14ac:dyDescent="0.2">
      <c r="A63" s="31"/>
      <c r="B63" s="155" t="s">
        <v>82</v>
      </c>
      <c r="C63" s="155"/>
      <c r="D63" s="155"/>
      <c r="E63" s="155"/>
      <c r="F63" s="155"/>
      <c r="G63" s="155"/>
      <c r="H63" s="155"/>
      <c r="I63" s="155"/>
      <c r="J63" s="155"/>
      <c r="K63" s="8"/>
      <c r="L63" s="1"/>
    </row>
    <row r="64" spans="1:12" x14ac:dyDescent="0.2">
      <c r="A64" s="50"/>
      <c r="B64" s="156"/>
      <c r="C64" s="156"/>
      <c r="D64" s="156"/>
      <c r="E64" s="156"/>
      <c r="F64" s="156"/>
      <c r="G64" s="156"/>
      <c r="H64" s="156"/>
      <c r="I64" s="156"/>
      <c r="J64" s="156"/>
      <c r="K64" s="65"/>
      <c r="L64" s="1"/>
    </row>
    <row r="66" spans="2:9" x14ac:dyDescent="0.2">
      <c r="B66" s="33" t="s">
        <v>12</v>
      </c>
      <c r="C66" s="33"/>
      <c r="D66" s="33"/>
      <c r="E66" s="33"/>
      <c r="F66" s="33"/>
      <c r="G66" s="33"/>
      <c r="H66" s="33"/>
      <c r="I66" s="33" t="s">
        <v>10</v>
      </c>
    </row>
  </sheetData>
  <mergeCells count="8">
    <mergeCell ref="B63:J64"/>
    <mergeCell ref="B40:J40"/>
    <mergeCell ref="B41:J41"/>
    <mergeCell ref="C8:J8"/>
    <mergeCell ref="C9:J9"/>
    <mergeCell ref="C11:H11"/>
    <mergeCell ref="B57:J58"/>
    <mergeCell ref="B59:J61"/>
  </mergeCells>
  <printOptions horizontalCentered="1" verticalCentered="1"/>
  <pageMargins left="0.82677165354330717" right="0" top="0.47244094488188981" bottom="0.59055118110236227" header="0.31496062992125984" footer="0.31496062992125984"/>
  <pageSetup scale="86" orientation="portrait" r:id="rId1"/>
  <headerFooter alignWithMargins="0">
    <oddFooter>&amp;C&amp;"-,Negrita"&amp;12&amp;K004559Página 3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50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9" style="5" customWidth="1"/>
    <col min="3" max="6" width="10" style="5" customWidth="1"/>
    <col min="7" max="7" width="12.5703125" style="5" customWidth="1"/>
    <col min="8" max="10" width="10.7109375" style="5" customWidth="1"/>
    <col min="11" max="11" width="2.28515625" style="5" customWidth="1"/>
    <col min="12" max="12" width="10.85546875" style="5"/>
    <col min="13" max="13" width="11.42578125" style="33" customWidth="1"/>
    <col min="14" max="14" width="10.85546875" style="33" customWidth="1"/>
    <col min="15" max="16384" width="10.85546875" style="5"/>
  </cols>
  <sheetData>
    <row r="1" spans="1:14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5"/>
      <c r="N1" s="5"/>
    </row>
    <row r="2" spans="1:14" x14ac:dyDescent="0.2">
      <c r="A2" s="31"/>
      <c r="B2" s="148"/>
      <c r="C2" s="148"/>
      <c r="D2" s="148"/>
      <c r="E2" s="148"/>
      <c r="F2" s="148"/>
      <c r="G2" s="148"/>
      <c r="H2" s="148"/>
      <c r="I2" s="148"/>
      <c r="J2" s="148"/>
      <c r="K2" s="8"/>
      <c r="L2" s="1"/>
      <c r="M2" s="5"/>
      <c r="N2" s="5"/>
    </row>
    <row r="3" spans="1:14" x14ac:dyDescent="0.2">
      <c r="A3" s="31"/>
      <c r="B3" s="148"/>
      <c r="C3" s="148"/>
      <c r="D3" s="148"/>
      <c r="E3" s="148"/>
      <c r="F3" s="148"/>
      <c r="G3" s="148"/>
      <c r="H3" s="148"/>
      <c r="I3" s="148"/>
      <c r="J3" s="148"/>
      <c r="K3" s="8"/>
      <c r="L3" s="1"/>
      <c r="M3" s="5"/>
      <c r="N3" s="5"/>
    </row>
    <row r="4" spans="1:14" x14ac:dyDescent="0.2">
      <c r="A4" s="31"/>
      <c r="B4" s="148"/>
      <c r="C4" s="148"/>
      <c r="D4" s="148"/>
      <c r="E4" s="148"/>
      <c r="F4" s="148"/>
      <c r="G4" s="148"/>
      <c r="H4" s="148"/>
      <c r="I4" s="148"/>
      <c r="J4" s="148"/>
      <c r="K4" s="8"/>
      <c r="L4" s="1"/>
      <c r="M4" s="5"/>
      <c r="N4" s="5"/>
    </row>
    <row r="5" spans="1:14" x14ac:dyDescent="0.2">
      <c r="A5" s="31"/>
      <c r="B5" s="148"/>
      <c r="C5" s="148"/>
      <c r="D5" s="148"/>
      <c r="E5" s="148"/>
      <c r="F5" s="148"/>
      <c r="G5" s="148"/>
      <c r="H5" s="148"/>
      <c r="I5" s="148"/>
      <c r="J5" s="148"/>
      <c r="K5" s="8"/>
      <c r="L5" s="1"/>
      <c r="M5" s="5"/>
      <c r="N5" s="5"/>
    </row>
    <row r="6" spans="1:14" x14ac:dyDescent="0.2">
      <c r="A6" s="31"/>
      <c r="B6" s="148"/>
      <c r="C6" s="148"/>
      <c r="D6" s="148"/>
      <c r="E6" s="148"/>
      <c r="F6" s="148"/>
      <c r="G6" s="148"/>
      <c r="H6" s="148"/>
      <c r="I6" s="148"/>
      <c r="J6" s="148"/>
      <c r="K6" s="8"/>
      <c r="L6" s="1"/>
      <c r="M6" s="5"/>
      <c r="N6" s="5"/>
    </row>
    <row r="7" spans="1:14" x14ac:dyDescent="0.2">
      <c r="A7" s="31"/>
      <c r="B7" s="148"/>
      <c r="C7" s="148"/>
      <c r="D7" s="148"/>
      <c r="E7" s="148"/>
      <c r="F7" s="148"/>
      <c r="G7" s="148"/>
      <c r="H7" s="148"/>
      <c r="I7" s="148"/>
      <c r="J7" s="148"/>
      <c r="K7" s="8"/>
      <c r="L7" s="1"/>
      <c r="M7" s="5"/>
      <c r="N7" s="5"/>
    </row>
    <row r="8" spans="1:14" ht="7.5" customHeight="1" x14ac:dyDescent="0.2">
      <c r="A8" s="31"/>
      <c r="B8" s="148"/>
      <c r="C8" s="148"/>
      <c r="D8" s="148"/>
      <c r="E8" s="148"/>
      <c r="F8" s="148"/>
      <c r="G8" s="148"/>
      <c r="H8" s="148"/>
      <c r="I8" s="148"/>
      <c r="J8" s="148"/>
      <c r="K8" s="8"/>
      <c r="L8" s="1"/>
      <c r="M8" s="5"/>
      <c r="N8" s="5"/>
    </row>
    <row r="9" spans="1:14" hidden="1" x14ac:dyDescent="0.2">
      <c r="A9" s="31"/>
      <c r="B9" s="148"/>
      <c r="C9" s="148"/>
      <c r="D9" s="148"/>
      <c r="E9" s="148"/>
      <c r="F9" s="148"/>
      <c r="G9" s="148"/>
      <c r="H9" s="148"/>
      <c r="I9" s="148"/>
      <c r="J9" s="148"/>
      <c r="K9" s="8"/>
      <c r="L9" s="1"/>
      <c r="M9" s="5"/>
      <c r="N9" s="5"/>
    </row>
    <row r="10" spans="1:14" x14ac:dyDescent="0.2">
      <c r="A10" s="31"/>
      <c r="B10" s="148"/>
      <c r="C10" s="148"/>
      <c r="D10" s="148"/>
      <c r="E10" s="148"/>
      <c r="F10" s="148"/>
      <c r="G10" s="148"/>
      <c r="H10" s="32"/>
      <c r="I10" s="148"/>
      <c r="J10" s="148"/>
      <c r="K10" s="8"/>
    </row>
    <row r="11" spans="1:14" ht="30.75" customHeight="1" x14ac:dyDescent="0.2">
      <c r="A11" s="31"/>
      <c r="B11" s="148"/>
      <c r="C11" s="169" t="s">
        <v>139</v>
      </c>
      <c r="D11" s="169"/>
      <c r="E11" s="169"/>
      <c r="F11" s="169"/>
      <c r="G11" s="169"/>
      <c r="H11" s="169"/>
      <c r="I11" s="169"/>
      <c r="J11" s="169"/>
      <c r="K11" s="8"/>
    </row>
    <row r="12" spans="1:14" x14ac:dyDescent="0.2">
      <c r="A12" s="31"/>
      <c r="B12" s="148"/>
      <c r="C12" s="152" t="s">
        <v>163</v>
      </c>
      <c r="D12" s="152"/>
      <c r="E12" s="152"/>
      <c r="F12" s="152"/>
      <c r="G12" s="152"/>
      <c r="H12" s="152"/>
      <c r="I12" s="152"/>
      <c r="J12" s="152"/>
      <c r="K12" s="8"/>
    </row>
    <row r="13" spans="1:14" x14ac:dyDescent="0.2">
      <c r="A13" s="31"/>
      <c r="B13" s="148"/>
      <c r="C13" s="147"/>
      <c r="D13" s="147"/>
      <c r="E13" s="147"/>
      <c r="F13" s="147"/>
      <c r="G13" s="148"/>
      <c r="H13" s="148"/>
      <c r="I13" s="148"/>
      <c r="J13" s="148"/>
      <c r="K13" s="8"/>
    </row>
    <row r="14" spans="1:14" ht="15.75" customHeight="1" x14ac:dyDescent="0.2">
      <c r="A14" s="31"/>
      <c r="B14" s="1"/>
      <c r="C14" s="154" t="s">
        <v>1</v>
      </c>
      <c r="D14" s="154"/>
      <c r="E14" s="154"/>
      <c r="F14" s="154"/>
      <c r="G14" s="168" t="s">
        <v>154</v>
      </c>
      <c r="H14" s="168" t="s">
        <v>134</v>
      </c>
      <c r="I14" s="168" t="s">
        <v>159</v>
      </c>
      <c r="J14" s="168" t="s">
        <v>135</v>
      </c>
      <c r="K14" s="8"/>
    </row>
    <row r="15" spans="1:14" x14ac:dyDescent="0.2">
      <c r="A15" s="31"/>
      <c r="B15" s="1"/>
      <c r="C15" s="147">
        <v>2021</v>
      </c>
      <c r="D15" s="147">
        <v>2022</v>
      </c>
      <c r="E15" s="147">
        <v>2023</v>
      </c>
      <c r="F15" s="147">
        <v>2024</v>
      </c>
      <c r="G15" s="168"/>
      <c r="H15" s="160"/>
      <c r="I15" s="160"/>
      <c r="J15" s="160"/>
      <c r="K15" s="8"/>
    </row>
    <row r="16" spans="1:14" ht="12" customHeight="1" x14ac:dyDescent="0.2">
      <c r="A16" s="31"/>
      <c r="B16" s="1"/>
      <c r="C16" s="147"/>
      <c r="D16" s="147"/>
      <c r="E16" s="147"/>
      <c r="F16" s="147"/>
      <c r="G16" s="147"/>
      <c r="H16" s="147"/>
      <c r="I16" s="147"/>
      <c r="J16" s="147"/>
      <c r="K16" s="8"/>
    </row>
    <row r="17" spans="1:15" x14ac:dyDescent="0.2">
      <c r="A17" s="31"/>
      <c r="B17" s="13" t="s">
        <v>189</v>
      </c>
      <c r="C17" s="38">
        <v>229.67999999999995</v>
      </c>
      <c r="D17" s="38">
        <v>299.98333333333335</v>
      </c>
      <c r="E17" s="38">
        <v>286.77600000000001</v>
      </c>
      <c r="F17" s="39">
        <v>302.7983820191489</v>
      </c>
      <c r="G17" s="40">
        <v>5.5870721466053208</v>
      </c>
      <c r="H17" s="40">
        <v>-4.402689038279906</v>
      </c>
      <c r="I17" s="40">
        <v>100</v>
      </c>
      <c r="J17" s="40">
        <v>100</v>
      </c>
      <c r="K17" s="8"/>
      <c r="L17" s="61"/>
      <c r="M17" s="61"/>
      <c r="N17" s="61"/>
      <c r="O17" s="61"/>
    </row>
    <row r="18" spans="1:15" x14ac:dyDescent="0.2">
      <c r="A18" s="31"/>
      <c r="B18" s="13" t="s">
        <v>188</v>
      </c>
      <c r="C18" s="38">
        <v>132.85333333333332</v>
      </c>
      <c r="D18" s="38">
        <v>169.23166666666668</v>
      </c>
      <c r="E18" s="38">
        <v>160.60466666666667</v>
      </c>
      <c r="F18" s="39">
        <v>160.75605626900293</v>
      </c>
      <c r="G18" s="40">
        <v>9.4262268636602364E-2</v>
      </c>
      <c r="H18" s="40">
        <v>-5.0977456937728371</v>
      </c>
      <c r="I18" s="40">
        <v>53.090130534064997</v>
      </c>
      <c r="J18" s="40">
        <v>56.003524237267641</v>
      </c>
      <c r="K18" s="8"/>
      <c r="L18" s="61"/>
      <c r="N18" s="55"/>
      <c r="O18" s="61"/>
    </row>
    <row r="19" spans="1:15" x14ac:dyDescent="0.2">
      <c r="A19" s="31"/>
      <c r="B19" s="13" t="s">
        <v>2</v>
      </c>
      <c r="C19" s="39">
        <v>45.065333333333335</v>
      </c>
      <c r="D19" s="39">
        <v>59.261000000000003</v>
      </c>
      <c r="E19" s="39">
        <v>57.013333333333328</v>
      </c>
      <c r="F19" s="39">
        <v>54.392895852723122</v>
      </c>
      <c r="G19" s="47">
        <v>-4.5961836072442868</v>
      </c>
      <c r="H19" s="47">
        <v>-3.792826085733747</v>
      </c>
      <c r="I19" s="47">
        <v>17.963403730896861</v>
      </c>
      <c r="J19" s="47">
        <v>19.880789652318647</v>
      </c>
      <c r="K19" s="8"/>
      <c r="L19" s="61"/>
      <c r="N19" s="54"/>
      <c r="O19" s="61"/>
    </row>
    <row r="20" spans="1:15" x14ac:dyDescent="0.2">
      <c r="A20" s="31"/>
      <c r="B20" s="1" t="s">
        <v>164</v>
      </c>
      <c r="C20" s="44">
        <v>24.710999999999999</v>
      </c>
      <c r="D20" s="44">
        <v>35.938333333333333</v>
      </c>
      <c r="E20" s="44">
        <v>29.858000000000001</v>
      </c>
      <c r="F20" s="39">
        <v>33.322095933025068</v>
      </c>
      <c r="G20" s="46">
        <v>11.601902113420405</v>
      </c>
      <c r="H20" s="46">
        <v>-16.918796085887855</v>
      </c>
      <c r="I20" s="46">
        <v>11.004713998411585</v>
      </c>
      <c r="J20" s="46">
        <v>10.411610455547187</v>
      </c>
      <c r="K20" s="8"/>
      <c r="L20" s="82"/>
      <c r="O20" s="61"/>
    </row>
    <row r="21" spans="1:15" x14ac:dyDescent="0.2">
      <c r="A21" s="31"/>
      <c r="B21" s="1" t="s">
        <v>166</v>
      </c>
      <c r="C21" s="44">
        <v>13.18</v>
      </c>
      <c r="D21" s="44">
        <v>16.12566666666666</v>
      </c>
      <c r="E21" s="44">
        <v>11.084666666666665</v>
      </c>
      <c r="F21" s="39">
        <v>18.05488755901797</v>
      </c>
      <c r="G21" s="46">
        <v>62.881646349473506</v>
      </c>
      <c r="H21" s="46">
        <v>-31.260723070880768</v>
      </c>
      <c r="I21" s="46">
        <v>5.9626763652509158</v>
      </c>
      <c r="J21" s="46">
        <v>3.8652699900503058</v>
      </c>
      <c r="K21" s="8"/>
      <c r="L21" s="61"/>
      <c r="M21" s="61"/>
      <c r="N21" s="61"/>
      <c r="O21" s="61"/>
    </row>
    <row r="22" spans="1:15" x14ac:dyDescent="0.2">
      <c r="A22" s="31"/>
      <c r="B22" s="1" t="s">
        <v>165</v>
      </c>
      <c r="C22" s="44">
        <v>13.294666666666666</v>
      </c>
      <c r="D22" s="44">
        <v>13.68</v>
      </c>
      <c r="E22" s="44">
        <v>17.654</v>
      </c>
      <c r="F22" s="39">
        <v>13.773216056321244</v>
      </c>
      <c r="G22" s="46">
        <v>-21.982462578898588</v>
      </c>
      <c r="H22" s="46">
        <v>29.049707602339183</v>
      </c>
      <c r="I22" s="46">
        <v>4.5486425536614092</v>
      </c>
      <c r="J22" s="46">
        <v>6.1560242140206984</v>
      </c>
      <c r="K22" s="8"/>
      <c r="L22" s="61"/>
      <c r="M22" s="61"/>
      <c r="N22" s="61"/>
      <c r="O22" s="61"/>
    </row>
    <row r="23" spans="1:15" x14ac:dyDescent="0.2">
      <c r="A23" s="31"/>
      <c r="B23" s="1" t="s">
        <v>169</v>
      </c>
      <c r="C23" s="44">
        <v>7.6236666666666659</v>
      </c>
      <c r="D23" s="44">
        <v>9.8103333333333342</v>
      </c>
      <c r="E23" s="44">
        <v>5.6629999999999994</v>
      </c>
      <c r="F23" s="39">
        <v>8.4421630832931829</v>
      </c>
      <c r="G23" s="46">
        <v>49.075809346515697</v>
      </c>
      <c r="H23" s="46">
        <v>-42.275152050558951</v>
      </c>
      <c r="I23" s="46">
        <v>2.7880476200032347</v>
      </c>
      <c r="J23" s="46">
        <v>1.9747119703182971</v>
      </c>
      <c r="K23" s="8"/>
      <c r="L23" s="61"/>
      <c r="M23" s="61"/>
      <c r="N23" s="61"/>
      <c r="O23" s="61"/>
    </row>
    <row r="24" spans="1:15" x14ac:dyDescent="0.2">
      <c r="A24" s="31"/>
      <c r="B24" s="1" t="s">
        <v>168</v>
      </c>
      <c r="C24" s="44">
        <v>5.206666666666667</v>
      </c>
      <c r="D24" s="44">
        <v>7.825333333333333</v>
      </c>
      <c r="E24" s="44">
        <v>8.7636666666666674</v>
      </c>
      <c r="F24" s="39">
        <v>7.5949924909622046</v>
      </c>
      <c r="G24" s="46">
        <v>-13.335447594665052</v>
      </c>
      <c r="H24" s="46">
        <v>11.990969500766745</v>
      </c>
      <c r="I24" s="46">
        <v>2.5082671975710555</v>
      </c>
      <c r="J24" s="46">
        <v>3.0559275067183678</v>
      </c>
      <c r="K24" s="8"/>
      <c r="L24" s="61"/>
      <c r="M24" s="61"/>
      <c r="N24" s="61"/>
      <c r="O24" s="61"/>
    </row>
    <row r="25" spans="1:15" x14ac:dyDescent="0.2">
      <c r="A25" s="31"/>
      <c r="B25" s="1" t="s">
        <v>167</v>
      </c>
      <c r="C25" s="44">
        <v>5.4029999999999996</v>
      </c>
      <c r="D25" s="44">
        <v>7.0786666666666669</v>
      </c>
      <c r="E25" s="44">
        <v>9.9463333333333352</v>
      </c>
      <c r="F25" s="39">
        <v>6.2622793010479896</v>
      </c>
      <c r="G25" s="46">
        <v>-37.039317996099186</v>
      </c>
      <c r="H25" s="46">
        <v>40.511395743077806</v>
      </c>
      <c r="I25" s="46">
        <v>2.0681349944108898</v>
      </c>
      <c r="J25" s="46">
        <v>3.4683283584865312</v>
      </c>
      <c r="K25" s="8"/>
      <c r="L25" s="61"/>
      <c r="M25" s="61"/>
      <c r="N25" s="61"/>
      <c r="O25" s="61"/>
    </row>
    <row r="26" spans="1:15" x14ac:dyDescent="0.2">
      <c r="A26" s="31"/>
      <c r="B26" s="1" t="s">
        <v>173</v>
      </c>
      <c r="C26" s="44">
        <v>3.172333333333333</v>
      </c>
      <c r="D26" s="44">
        <v>3.0366666666666666</v>
      </c>
      <c r="E26" s="44">
        <v>3.8193333333333328</v>
      </c>
      <c r="F26" s="39">
        <v>4.4918762877500535</v>
      </c>
      <c r="G26" s="46">
        <v>17.608909611190104</v>
      </c>
      <c r="H26" s="46">
        <v>25.773874862788126</v>
      </c>
      <c r="I26" s="46">
        <v>1.4834545210568491</v>
      </c>
      <c r="J26" s="46">
        <v>1.3318176323448729</v>
      </c>
      <c r="K26" s="8"/>
      <c r="L26" s="146"/>
      <c r="M26" s="61"/>
      <c r="N26" s="61"/>
      <c r="O26" s="61"/>
    </row>
    <row r="27" spans="1:15" x14ac:dyDescent="0.2">
      <c r="A27" s="31"/>
      <c r="B27" s="1" t="s">
        <v>174</v>
      </c>
      <c r="C27" s="44">
        <v>3.5763333333333334</v>
      </c>
      <c r="D27" s="44">
        <v>5.0603333333333325</v>
      </c>
      <c r="E27" s="44">
        <v>4.63</v>
      </c>
      <c r="F27" s="39">
        <v>4.361004288314696</v>
      </c>
      <c r="G27" s="46">
        <v>-5.8098425849957618</v>
      </c>
      <c r="H27" s="46">
        <v>-8.5040511165272221</v>
      </c>
      <c r="I27" s="46">
        <v>1.4402336826353672</v>
      </c>
      <c r="J27" s="46">
        <v>1.6145005160822383</v>
      </c>
      <c r="K27" s="8"/>
      <c r="L27" s="61"/>
      <c r="M27" s="61"/>
      <c r="N27" s="61"/>
      <c r="O27" s="61"/>
    </row>
    <row r="28" spans="1:15" x14ac:dyDescent="0.2">
      <c r="A28" s="31"/>
      <c r="B28" s="1" t="s">
        <v>172</v>
      </c>
      <c r="C28" s="44">
        <v>4.4589999999999996</v>
      </c>
      <c r="D28" s="44">
        <v>4.9023333333333339</v>
      </c>
      <c r="E28" s="44">
        <v>4.6589999999999998</v>
      </c>
      <c r="F28" s="39">
        <v>3.6338679052445415</v>
      </c>
      <c r="G28" s="46">
        <v>-22.003264536498357</v>
      </c>
      <c r="H28" s="46">
        <v>-4.9636227646698945</v>
      </c>
      <c r="I28" s="46">
        <v>1.2000948885568141</v>
      </c>
      <c r="J28" s="46">
        <v>1.6246129383211985</v>
      </c>
      <c r="K28" s="8"/>
      <c r="L28" s="61"/>
      <c r="M28" s="61"/>
      <c r="N28" s="61"/>
      <c r="O28" s="61"/>
    </row>
    <row r="29" spans="1:15" x14ac:dyDescent="0.2">
      <c r="A29" s="31"/>
      <c r="B29" s="1" t="s">
        <v>176</v>
      </c>
      <c r="C29" s="44">
        <v>3.7983333333333329</v>
      </c>
      <c r="D29" s="44">
        <v>3.1323333333333334</v>
      </c>
      <c r="E29" s="44">
        <v>3.75</v>
      </c>
      <c r="F29" s="39">
        <v>3.2734590143676843</v>
      </c>
      <c r="G29" s="46">
        <v>-12.707759616861757</v>
      </c>
      <c r="H29" s="46">
        <v>19.71905927423645</v>
      </c>
      <c r="I29" s="46">
        <v>1.0810688592651303</v>
      </c>
      <c r="J29" s="46">
        <v>1.3076408067620722</v>
      </c>
      <c r="K29" s="8"/>
      <c r="L29" s="61"/>
      <c r="M29" s="61"/>
      <c r="N29" s="61"/>
      <c r="O29" s="61"/>
    </row>
    <row r="30" spans="1:15" s="33" customFormat="1" x14ac:dyDescent="0.2">
      <c r="A30" s="31"/>
      <c r="B30" s="1" t="s">
        <v>170</v>
      </c>
      <c r="C30" s="44">
        <v>3.1863333333333337</v>
      </c>
      <c r="D30" s="44">
        <v>4.0763333333333325</v>
      </c>
      <c r="E30" s="44">
        <v>4.2383333333333324</v>
      </c>
      <c r="F30" s="39">
        <v>3.223726433412045</v>
      </c>
      <c r="G30" s="46">
        <v>-23.938817929719725</v>
      </c>
      <c r="H30" s="46">
        <v>3.974159784119724</v>
      </c>
      <c r="I30" s="46">
        <v>1.0646445373701428</v>
      </c>
      <c r="J30" s="46">
        <v>1.4779246984870882</v>
      </c>
      <c r="K30" s="8"/>
      <c r="L30" s="61"/>
      <c r="M30" s="61"/>
      <c r="N30" s="61"/>
      <c r="O30" s="61"/>
    </row>
    <row r="31" spans="1:15" s="33" customFormat="1" ht="14.25" customHeight="1" x14ac:dyDescent="0.2">
      <c r="A31" s="31"/>
      <c r="B31" s="1" t="s">
        <v>137</v>
      </c>
      <c r="C31" s="44">
        <v>18.058666666666671</v>
      </c>
      <c r="D31" s="44">
        <v>21.86933333333333</v>
      </c>
      <c r="E31" s="44">
        <v>20.250333333333334</v>
      </c>
      <c r="F31" s="39">
        <v>20.17083467918259</v>
      </c>
      <c r="G31" s="46">
        <v>-0.39257948420968747</v>
      </c>
      <c r="H31" s="46">
        <v>-7.4030606023655521</v>
      </c>
      <c r="I31" s="46">
        <v>6.6614737320184858</v>
      </c>
      <c r="J31" s="46">
        <v>7.061376591253568</v>
      </c>
      <c r="K31" s="8"/>
      <c r="L31" s="61"/>
      <c r="M31" s="61"/>
      <c r="N31" s="61"/>
      <c r="O31" s="61"/>
    </row>
    <row r="32" spans="1:15" s="33" customFormat="1" ht="14.25" customHeight="1" x14ac:dyDescent="0.2">
      <c r="A32" s="31"/>
      <c r="B32" s="1"/>
      <c r="C32" s="19"/>
      <c r="D32" s="19"/>
      <c r="E32" s="19"/>
      <c r="F32" s="20"/>
      <c r="G32" s="20"/>
      <c r="H32" s="20"/>
      <c r="I32" s="20"/>
      <c r="J32" s="20"/>
      <c r="K32" s="8"/>
      <c r="L32" s="61"/>
      <c r="M32" s="61"/>
      <c r="N32" s="61"/>
      <c r="O32" s="61"/>
    </row>
    <row r="33" spans="1:15" s="33" customFormat="1" x14ac:dyDescent="0.2">
      <c r="A33" s="31"/>
      <c r="B33" s="153" t="s">
        <v>140</v>
      </c>
      <c r="C33" s="153"/>
      <c r="D33" s="153"/>
      <c r="E33" s="153"/>
      <c r="F33" s="153"/>
      <c r="G33" s="153"/>
      <c r="H33" s="153"/>
      <c r="I33" s="153"/>
      <c r="J33" s="153"/>
      <c r="K33" s="8"/>
      <c r="L33" s="61"/>
      <c r="M33" s="61" t="s">
        <v>175</v>
      </c>
      <c r="N33" s="61"/>
      <c r="O33" s="61"/>
    </row>
    <row r="34" spans="1:15" s="33" customFormat="1" x14ac:dyDescent="0.2">
      <c r="A34" s="31"/>
      <c r="B34" s="153" t="s">
        <v>157</v>
      </c>
      <c r="C34" s="153"/>
      <c r="D34" s="153"/>
      <c r="E34" s="153"/>
      <c r="F34" s="153"/>
      <c r="G34" s="153"/>
      <c r="H34" s="153"/>
      <c r="I34" s="153"/>
      <c r="J34" s="153"/>
      <c r="K34" s="8"/>
      <c r="L34" s="61"/>
      <c r="M34" s="61" t="s">
        <v>175</v>
      </c>
      <c r="N34" s="61"/>
      <c r="O34" s="61"/>
    </row>
    <row r="35" spans="1:15" s="33" customFormat="1" x14ac:dyDescent="0.2">
      <c r="A35" s="31"/>
      <c r="B35" s="1"/>
      <c r="C35" s="19"/>
      <c r="D35" s="19"/>
      <c r="E35" s="19"/>
      <c r="F35" s="22"/>
      <c r="G35" s="20"/>
      <c r="H35" s="20"/>
      <c r="I35" s="20"/>
      <c r="J35" s="20"/>
      <c r="K35" s="8"/>
      <c r="L35" s="5"/>
      <c r="M35" s="33" t="s">
        <v>175</v>
      </c>
    </row>
    <row r="36" spans="1:15" s="33" customFormat="1" x14ac:dyDescent="0.2">
      <c r="A36" s="31"/>
      <c r="B36" s="1"/>
      <c r="C36" s="19"/>
      <c r="D36" s="19"/>
      <c r="E36" s="19"/>
      <c r="F36" s="22"/>
      <c r="G36" s="20"/>
      <c r="H36" s="20"/>
      <c r="I36" s="20"/>
      <c r="J36" s="20"/>
      <c r="K36" s="8"/>
      <c r="L36" s="5"/>
      <c r="M36" s="33" t="s">
        <v>175</v>
      </c>
    </row>
    <row r="37" spans="1:15" s="33" customFormat="1" x14ac:dyDescent="0.2">
      <c r="A37" s="31"/>
      <c r="B37" s="1"/>
      <c r="C37" s="19"/>
      <c r="D37" s="19"/>
      <c r="E37" s="19"/>
      <c r="F37" s="22"/>
      <c r="G37" s="20"/>
      <c r="H37" s="20"/>
      <c r="I37" s="20"/>
      <c r="J37" s="20"/>
      <c r="K37" s="8"/>
      <c r="L37" s="5"/>
      <c r="M37" s="33" t="s">
        <v>175</v>
      </c>
    </row>
    <row r="38" spans="1:15" s="33" customFormat="1" x14ac:dyDescent="0.2">
      <c r="A38" s="31"/>
      <c r="B38" s="1"/>
      <c r="C38" s="19"/>
      <c r="D38" s="19"/>
      <c r="E38" s="19"/>
      <c r="F38" s="22"/>
      <c r="G38" s="20"/>
      <c r="H38" s="20"/>
      <c r="I38" s="20"/>
      <c r="J38" s="20"/>
      <c r="K38" s="8"/>
      <c r="L38" s="5"/>
    </row>
    <row r="39" spans="1:15" s="33" customFormat="1" x14ac:dyDescent="0.2">
      <c r="A39" s="31"/>
      <c r="B39" s="1"/>
      <c r="C39" s="19"/>
      <c r="D39" s="19"/>
      <c r="E39" s="19"/>
      <c r="F39" s="22"/>
      <c r="G39" s="20"/>
      <c r="H39" s="20"/>
      <c r="I39" s="20"/>
      <c r="J39" s="20"/>
      <c r="K39" s="8"/>
      <c r="L39" s="5"/>
      <c r="M39" s="33" t="s">
        <v>175</v>
      </c>
    </row>
    <row r="40" spans="1:15" s="33" customFormat="1" x14ac:dyDescent="0.2">
      <c r="A40" s="31"/>
      <c r="B40" s="1"/>
      <c r="C40" s="19"/>
      <c r="D40" s="19"/>
      <c r="E40" s="19"/>
      <c r="F40" s="22"/>
      <c r="G40" s="20"/>
      <c r="H40" s="20"/>
      <c r="I40" s="20"/>
      <c r="J40" s="20"/>
      <c r="K40" s="8"/>
      <c r="L40" s="5"/>
      <c r="M40" s="33" t="s">
        <v>175</v>
      </c>
    </row>
    <row r="41" spans="1:15" s="33" customFormat="1" x14ac:dyDescent="0.2">
      <c r="A41" s="31"/>
      <c r="B41" s="1"/>
      <c r="C41" s="19"/>
      <c r="D41" s="19"/>
      <c r="E41" s="19"/>
      <c r="F41" s="22"/>
      <c r="G41" s="20"/>
      <c r="H41" s="20"/>
      <c r="I41" s="20"/>
      <c r="J41" s="20"/>
      <c r="K41" s="8"/>
      <c r="L41" s="5"/>
      <c r="M41" s="33" t="s">
        <v>175</v>
      </c>
    </row>
    <row r="42" spans="1:15" s="33" customFormat="1" x14ac:dyDescent="0.2">
      <c r="A42" s="31"/>
      <c r="B42" s="1"/>
      <c r="C42" s="19"/>
      <c r="D42" s="19"/>
      <c r="E42" s="19"/>
      <c r="F42" s="22"/>
      <c r="G42" s="20"/>
      <c r="H42" s="20"/>
      <c r="I42" s="20"/>
      <c r="J42" s="20"/>
      <c r="K42" s="8"/>
      <c r="L42" s="5"/>
      <c r="M42" s="33" t="s">
        <v>175</v>
      </c>
    </row>
    <row r="43" spans="1:15" s="33" customFormat="1" x14ac:dyDescent="0.2">
      <c r="A43" s="31"/>
      <c r="B43" s="1"/>
      <c r="C43" s="19"/>
      <c r="D43" s="19"/>
      <c r="E43" s="19"/>
      <c r="F43" s="22"/>
      <c r="G43" s="20"/>
      <c r="H43" s="20"/>
      <c r="I43" s="20"/>
      <c r="J43" s="20"/>
      <c r="K43" s="8"/>
      <c r="L43" s="5"/>
    </row>
    <row r="44" spans="1:15" s="33" customFormat="1" x14ac:dyDescent="0.2">
      <c r="A44" s="31"/>
      <c r="B44" s="1"/>
      <c r="C44" s="19"/>
      <c r="D44" s="19"/>
      <c r="E44" s="19"/>
      <c r="F44" s="22"/>
      <c r="G44" s="20"/>
      <c r="H44" s="20"/>
      <c r="I44" s="20"/>
      <c r="J44" s="20"/>
      <c r="K44" s="8"/>
      <c r="L44" s="5"/>
    </row>
    <row r="45" spans="1:15" s="33" customFormat="1" x14ac:dyDescent="0.2">
      <c r="A45" s="31"/>
      <c r="C45" s="22"/>
      <c r="D45" s="22"/>
      <c r="E45" s="22"/>
      <c r="F45" s="22"/>
      <c r="G45" s="49"/>
      <c r="H45" s="49"/>
      <c r="I45" s="49"/>
      <c r="J45" s="49"/>
      <c r="K45" s="8"/>
      <c r="L45" s="5"/>
    </row>
    <row r="46" spans="1:15" s="33" customFormat="1" x14ac:dyDescent="0.2">
      <c r="A46" s="31"/>
      <c r="B46" s="96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5" s="33" customFormat="1" x14ac:dyDescent="0.2">
      <c r="A47" s="31"/>
      <c r="B47" s="96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5" s="33" customFormat="1" x14ac:dyDescent="0.2">
      <c r="A48" s="31"/>
      <c r="B48" s="96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3" customFormat="1" x14ac:dyDescent="0.2">
      <c r="A49" s="31"/>
      <c r="B49" s="96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3" customFormat="1" x14ac:dyDescent="0.2">
      <c r="A50" s="50"/>
      <c r="B50" s="97" t="s">
        <v>82</v>
      </c>
      <c r="C50" s="26"/>
      <c r="D50" s="26"/>
      <c r="E50" s="26"/>
      <c r="F50" s="26"/>
      <c r="G50" s="26"/>
      <c r="H50" s="26"/>
      <c r="I50" s="26"/>
      <c r="J50" s="26"/>
      <c r="K50" s="27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0866141732283472" right="7.874015748031496E-2" top="0.35433070866141736" bottom="0.6692913385826772" header="0.31496062992125984" footer="0.31496062992125984"/>
  <pageSetup scale="82" orientation="portrait" r:id="rId1"/>
  <headerFooter alignWithMargins="0">
    <oddFooter>&amp;C&amp;"-,Negrita"&amp;12&amp;K004559Página 52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9.1406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3" customWidth="1"/>
    <col min="14" max="14" width="10.85546875" style="33" customWidth="1"/>
    <col min="15" max="16384" width="10.85546875" style="5"/>
  </cols>
  <sheetData>
    <row r="1" spans="1:14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5"/>
      <c r="N1" s="5"/>
    </row>
    <row r="2" spans="1:14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1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1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1"/>
      <c r="B5" s="99"/>
      <c r="C5" s="99"/>
      <c r="D5" s="99"/>
      <c r="E5" s="99"/>
      <c r="F5" s="99"/>
      <c r="G5" s="99"/>
      <c r="H5" s="99"/>
      <c r="I5" s="99"/>
      <c r="J5" s="99"/>
      <c r="K5" s="8"/>
      <c r="L5" s="1"/>
      <c r="M5" s="5"/>
      <c r="N5" s="5"/>
    </row>
    <row r="6" spans="1:14" x14ac:dyDescent="0.2">
      <c r="A6" s="31"/>
      <c r="B6" s="99"/>
      <c r="C6" s="99"/>
      <c r="D6" s="99"/>
      <c r="E6" s="99"/>
      <c r="F6" s="99"/>
      <c r="G6" s="99"/>
      <c r="H6" s="99"/>
      <c r="I6" s="99"/>
      <c r="J6" s="99"/>
      <c r="K6" s="8"/>
      <c r="L6" s="1"/>
      <c r="M6" s="5"/>
      <c r="N6" s="5"/>
    </row>
    <row r="7" spans="1:14" ht="4.5" customHeight="1" x14ac:dyDescent="0.2">
      <c r="A7" s="31"/>
      <c r="B7" s="99"/>
      <c r="C7" s="99"/>
      <c r="D7" s="99"/>
      <c r="E7" s="99"/>
      <c r="F7" s="99"/>
      <c r="G7" s="99"/>
      <c r="H7" s="99"/>
      <c r="I7" s="99"/>
      <c r="J7" s="99"/>
      <c r="K7" s="8"/>
      <c r="L7" s="1"/>
      <c r="M7" s="5"/>
      <c r="N7" s="5"/>
    </row>
    <row r="8" spans="1:14" ht="3" customHeight="1" x14ac:dyDescent="0.2">
      <c r="A8" s="31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ht="3" customHeight="1" x14ac:dyDescent="0.2">
      <c r="A9" s="31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1"/>
      <c r="B10" s="6"/>
      <c r="C10" s="6"/>
      <c r="D10" s="6"/>
      <c r="E10" s="6"/>
      <c r="F10" s="6"/>
      <c r="G10" s="6"/>
      <c r="H10" s="32"/>
      <c r="I10" s="6"/>
      <c r="J10" s="6"/>
      <c r="K10" s="8"/>
    </row>
    <row r="11" spans="1:14" x14ac:dyDescent="0.2">
      <c r="A11" s="31"/>
      <c r="B11" s="6"/>
      <c r="C11" s="158" t="s">
        <v>103</v>
      </c>
      <c r="D11" s="158"/>
      <c r="E11" s="158"/>
      <c r="F11" s="158"/>
      <c r="G11" s="158"/>
      <c r="H11" s="158"/>
      <c r="I11" s="158"/>
      <c r="J11" s="158"/>
      <c r="K11" s="8"/>
    </row>
    <row r="12" spans="1:14" x14ac:dyDescent="0.2">
      <c r="A12" s="31"/>
      <c r="B12" s="6"/>
      <c r="C12" s="152" t="s">
        <v>163</v>
      </c>
      <c r="D12" s="152"/>
      <c r="E12" s="152"/>
      <c r="F12" s="152"/>
      <c r="G12" s="152"/>
      <c r="H12" s="152"/>
      <c r="I12" s="152"/>
      <c r="J12" s="152"/>
      <c r="K12" s="8"/>
    </row>
    <row r="13" spans="1:14" x14ac:dyDescent="0.2">
      <c r="A13" s="31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1"/>
      <c r="B14" s="1"/>
      <c r="C14" s="154" t="s">
        <v>1</v>
      </c>
      <c r="D14" s="154"/>
      <c r="E14" s="154"/>
      <c r="F14" s="154"/>
      <c r="G14" s="168" t="s">
        <v>154</v>
      </c>
      <c r="H14" s="168" t="s">
        <v>134</v>
      </c>
      <c r="I14" s="168" t="s">
        <v>159</v>
      </c>
      <c r="J14" s="168" t="s">
        <v>135</v>
      </c>
      <c r="K14" s="8"/>
    </row>
    <row r="15" spans="1:14" x14ac:dyDescent="0.2">
      <c r="A15" s="31"/>
      <c r="B15" s="1"/>
      <c r="C15" s="11">
        <v>2021</v>
      </c>
      <c r="D15" s="144">
        <v>2022</v>
      </c>
      <c r="E15" s="144">
        <v>2023</v>
      </c>
      <c r="F15" s="144">
        <v>2024</v>
      </c>
      <c r="G15" s="168"/>
      <c r="H15" s="160"/>
      <c r="I15" s="160"/>
      <c r="J15" s="160"/>
      <c r="K15" s="8"/>
    </row>
    <row r="16" spans="1:14" ht="12" customHeight="1" x14ac:dyDescent="0.2">
      <c r="A16" s="31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x14ac:dyDescent="0.2">
      <c r="A17" s="31"/>
      <c r="B17" s="13" t="s">
        <v>189</v>
      </c>
      <c r="C17" s="38">
        <v>1507.4949999999999</v>
      </c>
      <c r="D17" s="38">
        <v>1520.2236666666668</v>
      </c>
      <c r="E17" s="38">
        <v>1572.9526666666668</v>
      </c>
      <c r="F17" s="39">
        <v>1530.8311327821814</v>
      </c>
      <c r="G17" s="40">
        <v>-2.6778640436617596</v>
      </c>
      <c r="H17" s="40">
        <v>3.4685027707545668</v>
      </c>
      <c r="I17" s="40">
        <v>100</v>
      </c>
      <c r="J17" s="40">
        <v>100</v>
      </c>
      <c r="K17" s="8"/>
    </row>
    <row r="18" spans="1:14" x14ac:dyDescent="0.2">
      <c r="A18" s="31"/>
      <c r="B18" s="13" t="s">
        <v>188</v>
      </c>
      <c r="C18" s="38">
        <v>691.32266666666669</v>
      </c>
      <c r="D18" s="38">
        <v>706.97733333333326</v>
      </c>
      <c r="E18" s="38">
        <v>718.9946666666666</v>
      </c>
      <c r="F18" s="39">
        <v>720.75364187042715</v>
      </c>
      <c r="G18" s="40">
        <v>0.244643706735026</v>
      </c>
      <c r="H18" s="40">
        <v>1.6998187589229552</v>
      </c>
      <c r="I18" s="40">
        <v>47.082504819490211</v>
      </c>
      <c r="J18" s="40">
        <v>45.709873024363091</v>
      </c>
      <c r="K18" s="8"/>
    </row>
    <row r="19" spans="1:14" x14ac:dyDescent="0.2">
      <c r="A19" s="31"/>
      <c r="B19" s="13" t="s">
        <v>2</v>
      </c>
      <c r="C19" s="39">
        <v>206.61366666666663</v>
      </c>
      <c r="D19" s="39">
        <v>185.41399999999999</v>
      </c>
      <c r="E19" s="39">
        <v>218.05633333333333</v>
      </c>
      <c r="F19" s="39">
        <v>230.63987962343575</v>
      </c>
      <c r="G19" s="47">
        <v>5.7707777149799577</v>
      </c>
      <c r="H19" s="47">
        <v>17.605107129630639</v>
      </c>
      <c r="I19" s="47">
        <v>15.066317550275024</v>
      </c>
      <c r="J19" s="47">
        <v>13.862866820743491</v>
      </c>
      <c r="K19" s="8"/>
      <c r="N19" s="55"/>
    </row>
    <row r="20" spans="1:14" x14ac:dyDescent="0.2">
      <c r="A20" s="31"/>
      <c r="B20" s="1" t="s">
        <v>164</v>
      </c>
      <c r="C20" s="44">
        <v>140.22333333333333</v>
      </c>
      <c r="D20" s="44">
        <v>155.24633333333335</v>
      </c>
      <c r="E20" s="44">
        <v>158.047</v>
      </c>
      <c r="F20" s="39">
        <v>152.49717811462605</v>
      </c>
      <c r="G20" s="46">
        <v>-3.5115009366669003</v>
      </c>
      <c r="H20" s="46">
        <v>1.8040146949256819</v>
      </c>
      <c r="I20" s="46">
        <v>9.9617243763179033</v>
      </c>
      <c r="J20" s="46">
        <v>10.04779122406311</v>
      </c>
      <c r="K20" s="8"/>
      <c r="N20" s="54"/>
    </row>
    <row r="21" spans="1:14" x14ac:dyDescent="0.2">
      <c r="A21" s="31"/>
      <c r="B21" s="1" t="s">
        <v>165</v>
      </c>
      <c r="C21" s="44">
        <v>76.488666666666674</v>
      </c>
      <c r="D21" s="44">
        <v>77.316666666666663</v>
      </c>
      <c r="E21" s="44">
        <v>71.499333333333325</v>
      </c>
      <c r="F21" s="39">
        <v>73.444404072834601</v>
      </c>
      <c r="G21" s="46">
        <v>2.720404021717604</v>
      </c>
      <c r="H21" s="46">
        <v>-7.5240353524466563</v>
      </c>
      <c r="I21" s="46">
        <v>4.7976816318958972</v>
      </c>
      <c r="J21" s="46">
        <v>4.5455489442572752</v>
      </c>
      <c r="K21" s="8"/>
    </row>
    <row r="22" spans="1:14" x14ac:dyDescent="0.2">
      <c r="A22" s="31"/>
      <c r="B22" s="1" t="s">
        <v>166</v>
      </c>
      <c r="C22" s="44">
        <v>69.298666666666662</v>
      </c>
      <c r="D22" s="44">
        <v>74.89266666666667</v>
      </c>
      <c r="E22" s="44">
        <v>62.317000000000014</v>
      </c>
      <c r="F22" s="39">
        <v>59.703166154357938</v>
      </c>
      <c r="G22" s="46">
        <v>-4.1944154013223933</v>
      </c>
      <c r="H22" s="46">
        <v>-16.791586181112507</v>
      </c>
      <c r="I22" s="46">
        <v>3.9000491220642668</v>
      </c>
      <c r="J22" s="46">
        <v>3.961784821666599</v>
      </c>
      <c r="K22" s="8"/>
    </row>
    <row r="23" spans="1:14" x14ac:dyDescent="0.2">
      <c r="A23" s="31"/>
      <c r="B23" s="1" t="s">
        <v>167</v>
      </c>
      <c r="C23" s="44">
        <v>36.050999999999995</v>
      </c>
      <c r="D23" s="44">
        <v>28.882999999999999</v>
      </c>
      <c r="E23" s="44">
        <v>35.154666666666664</v>
      </c>
      <c r="F23" s="39">
        <v>40.077166282793826</v>
      </c>
      <c r="G23" s="46">
        <v>14.002407312809574</v>
      </c>
      <c r="H23" s="46">
        <v>21.714041708502108</v>
      </c>
      <c r="I23" s="46">
        <v>2.6180004720675041</v>
      </c>
      <c r="J23" s="46">
        <v>2.2349475233202609</v>
      </c>
      <c r="K23" s="8"/>
    </row>
    <row r="24" spans="1:14" x14ac:dyDescent="0.2">
      <c r="A24" s="31"/>
      <c r="B24" s="1" t="s">
        <v>169</v>
      </c>
      <c r="C24" s="44">
        <v>31.685333333333332</v>
      </c>
      <c r="D24" s="44">
        <v>41.13066666666667</v>
      </c>
      <c r="E24" s="44">
        <v>35.207999999999998</v>
      </c>
      <c r="F24" s="39">
        <v>32.22579402673486</v>
      </c>
      <c r="G24" s="46">
        <v>-8.4702510033661031</v>
      </c>
      <c r="H24" s="46">
        <v>-14.399636929460591</v>
      </c>
      <c r="I24" s="46">
        <v>2.1051174970662294</v>
      </c>
      <c r="J24" s="46">
        <v>2.2383381741938408</v>
      </c>
      <c r="K24" s="8"/>
    </row>
    <row r="25" spans="1:14" x14ac:dyDescent="0.2">
      <c r="A25" s="31"/>
      <c r="B25" s="1" t="s">
        <v>168</v>
      </c>
      <c r="C25" s="44">
        <v>31.727666666666664</v>
      </c>
      <c r="D25" s="44">
        <v>38.763333333333335</v>
      </c>
      <c r="E25" s="44">
        <v>38.229000000000006</v>
      </c>
      <c r="F25" s="39">
        <v>29.879956258124377</v>
      </c>
      <c r="G25" s="46">
        <v>-21.839555682533231</v>
      </c>
      <c r="H25" s="46">
        <v>-1.3784504256599717</v>
      </c>
      <c r="I25" s="46">
        <v>1.9518780104647853</v>
      </c>
      <c r="J25" s="46">
        <v>2.4303973546141884</v>
      </c>
      <c r="K25" s="8"/>
    </row>
    <row r="26" spans="1:14" x14ac:dyDescent="0.2">
      <c r="A26" s="31"/>
      <c r="B26" s="1" t="s">
        <v>173</v>
      </c>
      <c r="C26" s="44">
        <v>24.431333333333331</v>
      </c>
      <c r="D26" s="44">
        <v>23.879333333333335</v>
      </c>
      <c r="E26" s="44">
        <v>24.405333333333335</v>
      </c>
      <c r="F26" s="39">
        <v>27.974504554037139</v>
      </c>
      <c r="G26" s="46">
        <v>14.624554280637314</v>
      </c>
      <c r="H26" s="46">
        <v>2.202741561740984</v>
      </c>
      <c r="I26" s="46">
        <v>1.8274062994260758</v>
      </c>
      <c r="J26" s="46">
        <v>1.5515618397502107</v>
      </c>
      <c r="K26" s="8"/>
    </row>
    <row r="27" spans="1:14" x14ac:dyDescent="0.2">
      <c r="A27" s="31"/>
      <c r="B27" s="1" t="s">
        <v>172</v>
      </c>
      <c r="C27" s="44">
        <v>23.094333333333335</v>
      </c>
      <c r="D27" s="44">
        <v>27.205333333333332</v>
      </c>
      <c r="E27" s="44">
        <v>22.796333333333337</v>
      </c>
      <c r="F27" s="39">
        <v>20.272844890137737</v>
      </c>
      <c r="G27" s="46">
        <v>-11.069711985241481</v>
      </c>
      <c r="H27" s="46">
        <v>-16.206381101744739</v>
      </c>
      <c r="I27" s="46">
        <v>1.3243031485316883</v>
      </c>
      <c r="J27" s="46">
        <v>1.4492701412078941</v>
      </c>
      <c r="K27" s="8"/>
    </row>
    <row r="28" spans="1:14" x14ac:dyDescent="0.2">
      <c r="A28" s="31"/>
      <c r="B28" s="1" t="s">
        <v>176</v>
      </c>
      <c r="C28" s="44">
        <v>14.968666666666666</v>
      </c>
      <c r="D28" s="44">
        <v>18.239666666666668</v>
      </c>
      <c r="E28" s="44">
        <v>18.360333333333337</v>
      </c>
      <c r="F28" s="39">
        <v>16.962306366522188</v>
      </c>
      <c r="G28" s="46">
        <v>-7.614387720690341</v>
      </c>
      <c r="H28" s="46">
        <v>0.66156179754748301</v>
      </c>
      <c r="I28" s="46">
        <v>1.1080455579508859</v>
      </c>
      <c r="J28" s="46">
        <v>1.167252754797877</v>
      </c>
      <c r="K28" s="8"/>
    </row>
    <row r="29" spans="1:14" x14ac:dyDescent="0.2">
      <c r="A29" s="31"/>
      <c r="B29" s="1" t="s">
        <v>174</v>
      </c>
      <c r="C29" s="44">
        <v>16.934333333333331</v>
      </c>
      <c r="D29" s="44">
        <v>17.948333333333334</v>
      </c>
      <c r="E29" s="44">
        <v>18.523</v>
      </c>
      <c r="F29" s="39">
        <v>15.949121647395478</v>
      </c>
      <c r="G29" s="46">
        <v>-13.895580373614003</v>
      </c>
      <c r="H29" s="46">
        <v>3.2017828953477601</v>
      </c>
      <c r="I29" s="46">
        <v>1.0418602879083754</v>
      </c>
      <c r="J29" s="46">
        <v>1.1775942399622958</v>
      </c>
      <c r="K29" s="8"/>
    </row>
    <row r="30" spans="1:14" x14ac:dyDescent="0.2">
      <c r="A30" s="31"/>
      <c r="B30" s="1" t="s">
        <v>178</v>
      </c>
      <c r="C30" s="44">
        <v>15.781666666666666</v>
      </c>
      <c r="D30" s="44">
        <v>14.688666666666668</v>
      </c>
      <c r="E30" s="44">
        <v>16.358999999999995</v>
      </c>
      <c r="F30" s="39">
        <v>14.828728863635428</v>
      </c>
      <c r="G30" s="46">
        <v>-9.3543073315274015</v>
      </c>
      <c r="H30" s="46">
        <v>11.371578995143604</v>
      </c>
      <c r="I30" s="46">
        <v>0.96867175915642778</v>
      </c>
      <c r="J30" s="46">
        <v>1.0400185807667868</v>
      </c>
      <c r="K30" s="8"/>
    </row>
    <row r="31" spans="1:14" x14ac:dyDescent="0.2">
      <c r="A31" s="31"/>
      <c r="B31" s="1" t="s">
        <v>137</v>
      </c>
      <c r="C31" s="44">
        <v>94.436000000000007</v>
      </c>
      <c r="D31" s="44">
        <v>97.222999999999999</v>
      </c>
      <c r="E31" s="44">
        <v>91.845666666666659</v>
      </c>
      <c r="F31" s="45">
        <v>95.556287895740624</v>
      </c>
      <c r="G31" s="46">
        <v>4.0400612938450653</v>
      </c>
      <c r="H31" s="46">
        <v>-5.530927181153988</v>
      </c>
      <c r="I31" s="46">
        <v>6.2421181441530766</v>
      </c>
      <c r="J31" s="46">
        <v>5.8390610609600868</v>
      </c>
      <c r="K31" s="8"/>
    </row>
    <row r="32" spans="1:14" s="33" customFormat="1" ht="14.25" customHeight="1" x14ac:dyDescent="0.2">
      <c r="A32" s="31"/>
      <c r="B32" s="13"/>
      <c r="C32" s="19"/>
      <c r="D32" s="19"/>
      <c r="E32" s="19"/>
      <c r="F32" s="19"/>
      <c r="G32" s="48"/>
      <c r="H32" s="48"/>
      <c r="I32" s="48"/>
      <c r="J32" s="48"/>
      <c r="K32" s="8"/>
      <c r="L32" s="5"/>
    </row>
    <row r="33" spans="1:13" s="33" customFormat="1" x14ac:dyDescent="0.2">
      <c r="A33" s="31"/>
      <c r="B33" s="153" t="s">
        <v>70</v>
      </c>
      <c r="C33" s="153"/>
      <c r="D33" s="153"/>
      <c r="E33" s="153"/>
      <c r="F33" s="153"/>
      <c r="G33" s="153"/>
      <c r="H33" s="153"/>
      <c r="I33" s="153"/>
      <c r="J33" s="153"/>
      <c r="K33" s="8"/>
      <c r="L33" s="5"/>
      <c r="M33" s="33" t="s">
        <v>175</v>
      </c>
    </row>
    <row r="34" spans="1:13" s="33" customFormat="1" x14ac:dyDescent="0.2">
      <c r="A34" s="31"/>
      <c r="B34" s="153" t="s">
        <v>157</v>
      </c>
      <c r="C34" s="153"/>
      <c r="D34" s="153"/>
      <c r="E34" s="153"/>
      <c r="F34" s="153"/>
      <c r="G34" s="153"/>
      <c r="H34" s="153"/>
      <c r="I34" s="153"/>
      <c r="J34" s="153"/>
      <c r="K34" s="8"/>
      <c r="L34" s="5"/>
      <c r="M34" s="33" t="s">
        <v>175</v>
      </c>
    </row>
    <row r="35" spans="1:13" s="33" customFormat="1" x14ac:dyDescent="0.2">
      <c r="A35" s="31"/>
      <c r="B35" s="1"/>
      <c r="C35" s="19"/>
      <c r="D35" s="19"/>
      <c r="E35" s="19"/>
      <c r="F35" s="22"/>
      <c r="G35" s="20"/>
      <c r="H35" s="20"/>
      <c r="I35" s="20"/>
      <c r="J35" s="20"/>
      <c r="K35" s="8"/>
      <c r="L35" s="5"/>
      <c r="M35" s="33" t="s">
        <v>175</v>
      </c>
    </row>
    <row r="36" spans="1:13" s="33" customFormat="1" x14ac:dyDescent="0.2">
      <c r="A36" s="31"/>
      <c r="B36" s="1"/>
      <c r="C36" s="19"/>
      <c r="D36" s="19"/>
      <c r="E36" s="19"/>
      <c r="F36" s="22"/>
      <c r="G36" s="20"/>
      <c r="H36" s="20"/>
      <c r="I36" s="20"/>
      <c r="J36" s="20"/>
      <c r="K36" s="8"/>
      <c r="L36" s="5"/>
      <c r="M36" s="33" t="s">
        <v>175</v>
      </c>
    </row>
    <row r="37" spans="1:13" s="33" customFormat="1" x14ac:dyDescent="0.2">
      <c r="A37" s="31"/>
      <c r="B37" s="1"/>
      <c r="C37" s="19"/>
      <c r="D37" s="19"/>
      <c r="E37" s="19"/>
      <c r="F37" s="22"/>
      <c r="G37" s="20"/>
      <c r="H37" s="20"/>
      <c r="I37" s="20"/>
      <c r="J37" s="20"/>
      <c r="K37" s="8"/>
      <c r="L37" s="5"/>
      <c r="M37" s="33" t="s">
        <v>175</v>
      </c>
    </row>
    <row r="38" spans="1:13" s="33" customFormat="1" x14ac:dyDescent="0.2">
      <c r="A38" s="31"/>
      <c r="B38" s="1"/>
      <c r="C38" s="19"/>
      <c r="D38" s="19"/>
      <c r="E38" s="19"/>
      <c r="F38" s="22"/>
      <c r="G38" s="20"/>
      <c r="H38" s="20"/>
      <c r="I38" s="20"/>
      <c r="J38" s="20"/>
      <c r="K38" s="8"/>
      <c r="L38" s="5"/>
    </row>
    <row r="39" spans="1:13" s="33" customFormat="1" x14ac:dyDescent="0.2">
      <c r="A39" s="31"/>
      <c r="B39" s="1"/>
      <c r="C39" s="19"/>
      <c r="D39" s="19"/>
      <c r="E39" s="19"/>
      <c r="F39" s="22"/>
      <c r="G39" s="20"/>
      <c r="H39" s="20"/>
      <c r="I39" s="20"/>
      <c r="J39" s="20"/>
      <c r="K39" s="8"/>
      <c r="L39" s="5"/>
      <c r="M39" s="33" t="s">
        <v>175</v>
      </c>
    </row>
    <row r="40" spans="1:13" s="33" customFormat="1" x14ac:dyDescent="0.2">
      <c r="A40" s="31"/>
      <c r="B40" s="1"/>
      <c r="C40" s="19"/>
      <c r="D40" s="19"/>
      <c r="E40" s="19"/>
      <c r="F40" s="22"/>
      <c r="G40" s="20"/>
      <c r="H40" s="20"/>
      <c r="I40" s="20"/>
      <c r="J40" s="20"/>
      <c r="K40" s="8"/>
      <c r="L40" s="5"/>
      <c r="M40" s="33" t="s">
        <v>175</v>
      </c>
    </row>
    <row r="41" spans="1:13" s="33" customFormat="1" x14ac:dyDescent="0.2">
      <c r="A41" s="31"/>
      <c r="B41" s="1"/>
      <c r="C41" s="19"/>
      <c r="D41" s="19"/>
      <c r="E41" s="19"/>
      <c r="F41" s="22"/>
      <c r="G41" s="20"/>
      <c r="H41" s="20"/>
      <c r="I41" s="20"/>
      <c r="J41" s="20"/>
      <c r="K41" s="8"/>
      <c r="L41" s="5"/>
      <c r="M41" s="33" t="s">
        <v>175</v>
      </c>
    </row>
    <row r="42" spans="1:13" s="33" customFormat="1" x14ac:dyDescent="0.2">
      <c r="A42" s="31"/>
      <c r="B42" s="1"/>
      <c r="C42" s="19"/>
      <c r="D42" s="19"/>
      <c r="E42" s="19"/>
      <c r="F42" s="22"/>
      <c r="G42" s="20"/>
      <c r="H42" s="20"/>
      <c r="I42" s="20"/>
      <c r="J42" s="20"/>
      <c r="K42" s="8"/>
      <c r="L42" s="5"/>
      <c r="M42" s="33" t="s">
        <v>175</v>
      </c>
    </row>
    <row r="43" spans="1:13" s="33" customFormat="1" x14ac:dyDescent="0.2">
      <c r="A43" s="31"/>
      <c r="B43" s="1"/>
      <c r="C43" s="19"/>
      <c r="D43" s="19"/>
      <c r="E43" s="19"/>
      <c r="F43" s="22"/>
      <c r="G43" s="20"/>
      <c r="H43" s="20"/>
      <c r="I43" s="20"/>
      <c r="J43" s="20"/>
      <c r="K43" s="8"/>
      <c r="L43" s="5"/>
    </row>
    <row r="44" spans="1:13" s="33" customFormat="1" ht="26.25" customHeight="1" x14ac:dyDescent="0.2">
      <c r="A44" s="31"/>
      <c r="B44" s="1"/>
      <c r="C44" s="19"/>
      <c r="D44" s="19"/>
      <c r="E44" s="19"/>
      <c r="F44" s="22"/>
      <c r="G44" s="20"/>
      <c r="H44" s="20"/>
      <c r="I44" s="20"/>
      <c r="J44" s="20"/>
      <c r="K44" s="8"/>
      <c r="L44" s="5"/>
    </row>
    <row r="45" spans="1:13" s="33" customFormat="1" x14ac:dyDescent="0.2">
      <c r="A45" s="31"/>
      <c r="C45" s="22"/>
      <c r="D45" s="22"/>
      <c r="E45" s="22"/>
      <c r="F45" s="22"/>
      <c r="G45" s="49"/>
      <c r="H45" s="49"/>
      <c r="I45" s="49"/>
      <c r="J45" s="49"/>
      <c r="K45" s="8"/>
      <c r="L45" s="5"/>
    </row>
    <row r="46" spans="1:13" s="33" customFormat="1" x14ac:dyDescent="0.2">
      <c r="A46" s="31"/>
      <c r="B46" s="96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3" customFormat="1" x14ac:dyDescent="0.2">
      <c r="A47" s="31"/>
      <c r="B47" s="96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3" customFormat="1" x14ac:dyDescent="0.2">
      <c r="A48" s="31"/>
      <c r="B48" s="96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3" customFormat="1" x14ac:dyDescent="0.2">
      <c r="A49" s="31"/>
      <c r="B49" s="96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3" customFormat="1" x14ac:dyDescent="0.2">
      <c r="A50" s="50"/>
      <c r="B50" s="97" t="s">
        <v>82</v>
      </c>
      <c r="C50" s="26"/>
      <c r="D50" s="26"/>
      <c r="E50" s="26"/>
      <c r="F50" s="26"/>
      <c r="G50" s="26"/>
      <c r="H50" s="26"/>
      <c r="I50" s="26"/>
      <c r="J50" s="26"/>
      <c r="K50" s="27"/>
      <c r="L50" s="5"/>
    </row>
  </sheetData>
  <mergeCells count="9">
    <mergeCell ref="B34:J34"/>
    <mergeCell ref="B33:J33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4803149606299213" right="0" top="0.35433070866141736" bottom="0.59055118110236227" header="0.31496062992125984" footer="0.31496062992125984"/>
  <pageSetup scale="82" orientation="portrait" r:id="rId1"/>
  <headerFooter alignWithMargins="0">
    <oddFooter>&amp;C&amp;"-,Negrita"&amp;12&amp;K004559Página 55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8.285156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3" customWidth="1"/>
    <col min="14" max="14" width="10.85546875" style="33" customWidth="1"/>
    <col min="15" max="16384" width="10.85546875" style="5"/>
  </cols>
  <sheetData>
    <row r="1" spans="1:14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5"/>
      <c r="N1" s="5"/>
    </row>
    <row r="2" spans="1:14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1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1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1"/>
      <c r="B5" s="99"/>
      <c r="C5" s="99"/>
      <c r="D5" s="99"/>
      <c r="E5" s="99"/>
      <c r="F5" s="99"/>
      <c r="G5" s="99"/>
      <c r="H5" s="99"/>
      <c r="I5" s="99"/>
      <c r="J5" s="99"/>
      <c r="K5" s="8"/>
      <c r="L5" s="1"/>
      <c r="M5" s="5"/>
      <c r="N5" s="5"/>
    </row>
    <row r="6" spans="1:14" x14ac:dyDescent="0.2">
      <c r="A6" s="31"/>
      <c r="B6" s="99"/>
      <c r="C6" s="99"/>
      <c r="D6" s="99"/>
      <c r="E6" s="99"/>
      <c r="F6" s="99"/>
      <c r="G6" s="99"/>
      <c r="H6" s="99"/>
      <c r="I6" s="99"/>
      <c r="J6" s="99"/>
      <c r="K6" s="8"/>
      <c r="L6" s="1"/>
      <c r="M6" s="5"/>
      <c r="N6" s="5"/>
    </row>
    <row r="7" spans="1:14" ht="0.75" customHeight="1" x14ac:dyDescent="0.2">
      <c r="A7" s="31"/>
      <c r="B7" s="99"/>
      <c r="C7" s="99"/>
      <c r="D7" s="99"/>
      <c r="E7" s="99"/>
      <c r="F7" s="99"/>
      <c r="G7" s="99"/>
      <c r="H7" s="99"/>
      <c r="I7" s="99"/>
      <c r="J7" s="99"/>
      <c r="K7" s="8"/>
      <c r="L7" s="1"/>
      <c r="M7" s="5"/>
      <c r="N7" s="5"/>
    </row>
    <row r="8" spans="1:14" hidden="1" x14ac:dyDescent="0.2">
      <c r="A8" s="31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1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1"/>
      <c r="B10" s="6"/>
      <c r="C10" s="6"/>
      <c r="D10" s="6"/>
      <c r="E10" s="6"/>
      <c r="F10" s="6"/>
      <c r="G10" s="6"/>
      <c r="H10" s="32"/>
      <c r="I10" s="6"/>
      <c r="J10" s="6"/>
      <c r="K10" s="8"/>
    </row>
    <row r="11" spans="1:14" x14ac:dyDescent="0.2">
      <c r="A11" s="31"/>
      <c r="B11" s="6"/>
      <c r="C11" s="158" t="s">
        <v>104</v>
      </c>
      <c r="D11" s="158"/>
      <c r="E11" s="158"/>
      <c r="F11" s="158"/>
      <c r="G11" s="158"/>
      <c r="H11" s="158"/>
      <c r="I11" s="158"/>
      <c r="J11" s="158"/>
      <c r="K11" s="8"/>
    </row>
    <row r="12" spans="1:14" x14ac:dyDescent="0.2">
      <c r="A12" s="31"/>
      <c r="B12" s="6"/>
      <c r="C12" s="152" t="s">
        <v>163</v>
      </c>
      <c r="D12" s="152"/>
      <c r="E12" s="152"/>
      <c r="F12" s="152"/>
      <c r="G12" s="152"/>
      <c r="H12" s="152"/>
      <c r="I12" s="152"/>
      <c r="J12" s="152"/>
      <c r="K12" s="8"/>
    </row>
    <row r="13" spans="1:14" x14ac:dyDescent="0.2">
      <c r="A13" s="31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1"/>
      <c r="B14" s="1"/>
      <c r="C14" s="154" t="s">
        <v>1</v>
      </c>
      <c r="D14" s="154"/>
      <c r="E14" s="154"/>
      <c r="F14" s="154"/>
      <c r="G14" s="168" t="s">
        <v>154</v>
      </c>
      <c r="H14" s="168" t="s">
        <v>134</v>
      </c>
      <c r="I14" s="168" t="s">
        <v>159</v>
      </c>
      <c r="J14" s="168" t="s">
        <v>135</v>
      </c>
      <c r="K14" s="8"/>
    </row>
    <row r="15" spans="1:14" x14ac:dyDescent="0.2">
      <c r="A15" s="31"/>
      <c r="B15" s="1"/>
      <c r="C15" s="11">
        <v>2021</v>
      </c>
      <c r="D15" s="144">
        <v>2022</v>
      </c>
      <c r="E15" s="144">
        <v>2023</v>
      </c>
      <c r="F15" s="144">
        <v>2024</v>
      </c>
      <c r="G15" s="168"/>
      <c r="H15" s="160"/>
      <c r="I15" s="160"/>
      <c r="J15" s="160"/>
      <c r="K15" s="8"/>
    </row>
    <row r="16" spans="1:14" ht="12" customHeight="1" x14ac:dyDescent="0.2">
      <c r="A16" s="31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2" customFormat="1" x14ac:dyDescent="0.2">
      <c r="A17" s="37"/>
      <c r="B17" s="13" t="s">
        <v>189</v>
      </c>
      <c r="C17" s="38">
        <v>3713.9996666666671</v>
      </c>
      <c r="D17" s="38">
        <v>3992.586666666667</v>
      </c>
      <c r="E17" s="38">
        <v>4009.4976666666662</v>
      </c>
      <c r="F17" s="39">
        <v>4011.3643651572529</v>
      </c>
      <c r="G17" s="40">
        <v>4.6556916745599253E-2</v>
      </c>
      <c r="H17" s="40">
        <v>0.42355999786267695</v>
      </c>
      <c r="I17" s="40">
        <v>100</v>
      </c>
      <c r="J17" s="40">
        <v>100</v>
      </c>
      <c r="K17" s="41"/>
      <c r="M17" s="43"/>
      <c r="N17" s="43"/>
    </row>
    <row r="18" spans="1:14" x14ac:dyDescent="0.2">
      <c r="A18" s="31"/>
      <c r="B18" s="13" t="s">
        <v>188</v>
      </c>
      <c r="C18" s="38">
        <v>1976.7216666666664</v>
      </c>
      <c r="D18" s="38">
        <v>2145.5920000000001</v>
      </c>
      <c r="E18" s="38">
        <v>2201.3490000000006</v>
      </c>
      <c r="F18" s="39">
        <v>2157.5771932545508</v>
      </c>
      <c r="G18" s="40">
        <v>-1.9884083235075289</v>
      </c>
      <c r="H18" s="40">
        <v>2.5986767288468826</v>
      </c>
      <c r="I18" s="40">
        <v>53.786617141920232</v>
      </c>
      <c r="J18" s="40">
        <v>54.903361543295595</v>
      </c>
      <c r="K18" s="8"/>
    </row>
    <row r="19" spans="1:14" s="42" customFormat="1" x14ac:dyDescent="0.2">
      <c r="A19" s="37"/>
      <c r="B19" s="13" t="s">
        <v>2</v>
      </c>
      <c r="C19" s="39">
        <v>665.8176666666667</v>
      </c>
      <c r="D19" s="39">
        <v>711.22733333333326</v>
      </c>
      <c r="E19" s="39">
        <v>745.38900000000001</v>
      </c>
      <c r="F19" s="39">
        <v>737.495683511832</v>
      </c>
      <c r="G19" s="47">
        <v>-1.0589526392485005</v>
      </c>
      <c r="H19" s="47">
        <v>4.8031993521058913</v>
      </c>
      <c r="I19" s="47">
        <v>18.385158175052013</v>
      </c>
      <c r="J19" s="47">
        <v>18.590583209384587</v>
      </c>
      <c r="K19" s="41"/>
      <c r="M19" s="43"/>
      <c r="N19" s="55"/>
    </row>
    <row r="20" spans="1:14" x14ac:dyDescent="0.2">
      <c r="A20" s="31"/>
      <c r="B20" s="1" t="s">
        <v>164</v>
      </c>
      <c r="C20" s="44">
        <v>363.96333333333325</v>
      </c>
      <c r="D20" s="44">
        <v>407.94166666666672</v>
      </c>
      <c r="E20" s="44">
        <v>418.05900000000003</v>
      </c>
      <c r="F20" s="45">
        <v>381.03066660845207</v>
      </c>
      <c r="G20" s="46">
        <v>-8.8572027851446684</v>
      </c>
      <c r="H20" s="46">
        <v>2.4800931505729817</v>
      </c>
      <c r="I20" s="46">
        <v>9.4987797647625296</v>
      </c>
      <c r="J20" s="46">
        <v>10.426717627885724</v>
      </c>
      <c r="K20" s="8"/>
      <c r="N20" s="54"/>
    </row>
    <row r="21" spans="1:14" x14ac:dyDescent="0.2">
      <c r="A21" s="31"/>
      <c r="B21" s="1" t="s">
        <v>165</v>
      </c>
      <c r="C21" s="44">
        <v>190.114</v>
      </c>
      <c r="D21" s="44">
        <v>231.85233333333335</v>
      </c>
      <c r="E21" s="44">
        <v>247.94666666666669</v>
      </c>
      <c r="F21" s="45">
        <v>228.88918851936288</v>
      </c>
      <c r="G21" s="46">
        <v>-7.6861199238964613</v>
      </c>
      <c r="H21" s="46">
        <v>6.9416309518846031</v>
      </c>
      <c r="I21" s="46">
        <v>5.7060183938287041</v>
      </c>
      <c r="J21" s="46">
        <v>6.183983313620419</v>
      </c>
      <c r="K21" s="8"/>
    </row>
    <row r="22" spans="1:14" x14ac:dyDescent="0.2">
      <c r="A22" s="31"/>
      <c r="B22" s="1" t="s">
        <v>166</v>
      </c>
      <c r="C22" s="44">
        <v>179.20466666666667</v>
      </c>
      <c r="D22" s="44">
        <v>198.74</v>
      </c>
      <c r="E22" s="44">
        <v>201.79266666666663</v>
      </c>
      <c r="F22" s="45">
        <v>198.63645375099571</v>
      </c>
      <c r="G22" s="46">
        <v>-1.5640870244727711</v>
      </c>
      <c r="H22" s="46">
        <v>1.5360101975780527</v>
      </c>
      <c r="I22" s="46">
        <v>4.9518427065951363</v>
      </c>
      <c r="J22" s="46">
        <v>5.0328665444623857</v>
      </c>
      <c r="K22" s="8"/>
    </row>
    <row r="23" spans="1:14" x14ac:dyDescent="0.2">
      <c r="A23" s="31"/>
      <c r="B23" s="1" t="s">
        <v>167</v>
      </c>
      <c r="C23" s="44">
        <v>116.681</v>
      </c>
      <c r="D23" s="44">
        <v>128.45033333333333</v>
      </c>
      <c r="E23" s="44">
        <v>121.032</v>
      </c>
      <c r="F23" s="45">
        <v>135.88852286326787</v>
      </c>
      <c r="G23" s="46">
        <v>12.274871821723066</v>
      </c>
      <c r="H23" s="46">
        <v>-5.7752542487238934</v>
      </c>
      <c r="I23" s="46">
        <v>3.3875886230529644</v>
      </c>
      <c r="J23" s="46">
        <v>3.0186325086608941</v>
      </c>
      <c r="K23" s="8"/>
    </row>
    <row r="24" spans="1:14" x14ac:dyDescent="0.2">
      <c r="A24" s="31"/>
      <c r="B24" s="1" t="s">
        <v>169</v>
      </c>
      <c r="C24" s="44">
        <v>96.320000000000022</v>
      </c>
      <c r="D24" s="44">
        <v>99.712333333333348</v>
      </c>
      <c r="E24" s="44">
        <v>110.83199999999999</v>
      </c>
      <c r="F24" s="45">
        <v>106.67549558991148</v>
      </c>
      <c r="G24" s="46">
        <v>-3.7502746590231339</v>
      </c>
      <c r="H24" s="46">
        <v>11.151746524167837</v>
      </c>
      <c r="I24" s="46">
        <v>2.65933198481035</v>
      </c>
      <c r="J24" s="46">
        <v>2.7642365506634956</v>
      </c>
      <c r="K24" s="8"/>
    </row>
    <row r="25" spans="1:14" x14ac:dyDescent="0.2">
      <c r="A25" s="31"/>
      <c r="B25" s="1" t="s">
        <v>168</v>
      </c>
      <c r="C25" s="44">
        <v>99.989333333333349</v>
      </c>
      <c r="D25" s="44">
        <v>88.649000000000001</v>
      </c>
      <c r="E25" s="44">
        <v>81.999000000000009</v>
      </c>
      <c r="F25" s="45">
        <v>79.23159304572907</v>
      </c>
      <c r="G25" s="46">
        <v>-3.3749276872534262</v>
      </c>
      <c r="H25" s="46">
        <v>-7.5014946587101843</v>
      </c>
      <c r="I25" s="46">
        <v>1.9751781646647562</v>
      </c>
      <c r="J25" s="46">
        <v>2.0451190352773208</v>
      </c>
      <c r="K25" s="8"/>
    </row>
    <row r="26" spans="1:14" x14ac:dyDescent="0.2">
      <c r="A26" s="31"/>
      <c r="B26" s="1" t="s">
        <v>173</v>
      </c>
      <c r="C26" s="44">
        <v>65.147333333333336</v>
      </c>
      <c r="D26" s="44">
        <v>59.488999999999997</v>
      </c>
      <c r="E26" s="44">
        <v>59.030999999999999</v>
      </c>
      <c r="F26" s="45">
        <v>65.22418647991887</v>
      </c>
      <c r="G26" s="46">
        <v>10.491413799391625</v>
      </c>
      <c r="H26" s="46">
        <v>-0.76989023180755733</v>
      </c>
      <c r="I26" s="46">
        <v>1.62598508992244</v>
      </c>
      <c r="J26" s="46">
        <v>1.4722791957396493</v>
      </c>
      <c r="K26" s="8"/>
    </row>
    <row r="27" spans="1:14" x14ac:dyDescent="0.2">
      <c r="A27" s="31"/>
      <c r="B27" s="1" t="s">
        <v>172</v>
      </c>
      <c r="C27" s="44">
        <v>51.69766666666667</v>
      </c>
      <c r="D27" s="44">
        <v>57.5</v>
      </c>
      <c r="E27" s="44">
        <v>59.285333333333334</v>
      </c>
      <c r="F27" s="45">
        <v>62.509943104371047</v>
      </c>
      <c r="G27" s="46">
        <v>5.4391357688878372</v>
      </c>
      <c r="H27" s="46">
        <v>3.1049275362318829</v>
      </c>
      <c r="I27" s="46">
        <v>1.5583212446950214</v>
      </c>
      <c r="J27" s="46">
        <v>1.478622467502787</v>
      </c>
      <c r="K27" s="8"/>
    </row>
    <row r="28" spans="1:14" x14ac:dyDescent="0.2">
      <c r="A28" s="31"/>
      <c r="B28" s="1" t="s">
        <v>178</v>
      </c>
      <c r="C28" s="44">
        <v>37.264000000000003</v>
      </c>
      <c r="D28" s="44">
        <v>48.606333333333325</v>
      </c>
      <c r="E28" s="44">
        <v>42.890666666666675</v>
      </c>
      <c r="F28" s="45">
        <v>46.620836198418274</v>
      </c>
      <c r="G28" s="46">
        <v>8.6969259786548783</v>
      </c>
      <c r="H28" s="46">
        <v>-11.759098608548923</v>
      </c>
      <c r="I28" s="46">
        <v>1.1622189348683274</v>
      </c>
      <c r="J28" s="46">
        <v>1.0697266897856617</v>
      </c>
      <c r="K28" s="8"/>
    </row>
    <row r="29" spans="1:14" x14ac:dyDescent="0.2">
      <c r="A29" s="31"/>
      <c r="B29" s="1" t="s">
        <v>170</v>
      </c>
      <c r="C29" s="44">
        <v>40.735333333333337</v>
      </c>
      <c r="D29" s="44">
        <v>42.341666666666669</v>
      </c>
      <c r="E29" s="44">
        <v>36.081333333333326</v>
      </c>
      <c r="F29" s="45">
        <v>41.472233138069605</v>
      </c>
      <c r="G29" s="46">
        <v>14.940966163675441</v>
      </c>
      <c r="H29" s="46">
        <v>-14.785278488486542</v>
      </c>
      <c r="I29" s="46">
        <v>1.0338685136233894</v>
      </c>
      <c r="J29" s="46">
        <v>0.89989660383890147</v>
      </c>
      <c r="K29" s="8"/>
    </row>
    <row r="30" spans="1:14" x14ac:dyDescent="0.2">
      <c r="A30" s="31"/>
      <c r="B30" s="1" t="s">
        <v>171</v>
      </c>
      <c r="C30" s="44">
        <v>40.109666666666669</v>
      </c>
      <c r="D30" s="44">
        <v>38.715333333333334</v>
      </c>
      <c r="E30" s="44">
        <v>36.705333333333336</v>
      </c>
      <c r="F30" s="45">
        <v>40.637959572976087</v>
      </c>
      <c r="G30" s="46">
        <v>10.714045841592723</v>
      </c>
      <c r="H30" s="46">
        <v>-5.1917414288912163</v>
      </c>
      <c r="I30" s="46">
        <v>1.0130707628047397</v>
      </c>
      <c r="J30" s="46">
        <v>0.91545965068109547</v>
      </c>
      <c r="K30" s="8"/>
    </row>
    <row r="31" spans="1:14" x14ac:dyDescent="0.2">
      <c r="A31" s="31"/>
      <c r="B31" s="1" t="s">
        <v>137</v>
      </c>
      <c r="C31" s="44">
        <v>257.53700000000003</v>
      </c>
      <c r="D31" s="44">
        <v>267.96700000000004</v>
      </c>
      <c r="E31" s="44">
        <v>276.09299999999996</v>
      </c>
      <c r="F31" s="45">
        <v>269.56998102541775</v>
      </c>
      <c r="G31" s="46">
        <v>-2.3626165728874771</v>
      </c>
      <c r="H31" s="46">
        <v>3.0324629525277036</v>
      </c>
      <c r="I31" s="46">
        <v>6.7201569462725708</v>
      </c>
      <c r="J31" s="46">
        <v>6.8859748266054606</v>
      </c>
      <c r="K31" s="8"/>
    </row>
    <row r="32" spans="1:14" s="33" customFormat="1" ht="14.25" customHeight="1" x14ac:dyDescent="0.2">
      <c r="A32" s="31"/>
      <c r="B32" s="13"/>
      <c r="C32" s="19"/>
      <c r="D32" s="19"/>
      <c r="E32" s="19"/>
      <c r="F32" s="19"/>
      <c r="G32" s="48"/>
      <c r="H32" s="48"/>
      <c r="I32" s="48"/>
      <c r="J32" s="48"/>
      <c r="K32" s="8"/>
      <c r="L32" s="5"/>
    </row>
    <row r="33" spans="1:13" s="33" customFormat="1" x14ac:dyDescent="0.2">
      <c r="A33" s="31"/>
      <c r="B33" s="153" t="s">
        <v>91</v>
      </c>
      <c r="C33" s="153"/>
      <c r="D33" s="153"/>
      <c r="E33" s="153"/>
      <c r="F33" s="153"/>
      <c r="G33" s="153"/>
      <c r="H33" s="153"/>
      <c r="I33" s="153"/>
      <c r="J33" s="153"/>
      <c r="K33" s="8"/>
      <c r="L33" s="5"/>
      <c r="M33" s="33" t="s">
        <v>175</v>
      </c>
    </row>
    <row r="34" spans="1:13" s="33" customFormat="1" x14ac:dyDescent="0.2">
      <c r="A34" s="31"/>
      <c r="B34" s="153" t="s">
        <v>157</v>
      </c>
      <c r="C34" s="153"/>
      <c r="D34" s="153"/>
      <c r="E34" s="153"/>
      <c r="F34" s="153"/>
      <c r="G34" s="153"/>
      <c r="H34" s="153"/>
      <c r="I34" s="153"/>
      <c r="J34" s="153"/>
      <c r="K34" s="8"/>
      <c r="L34" s="5"/>
      <c r="M34" s="33" t="s">
        <v>175</v>
      </c>
    </row>
    <row r="35" spans="1:13" s="33" customFormat="1" x14ac:dyDescent="0.2">
      <c r="A35" s="31"/>
      <c r="B35" s="1"/>
      <c r="C35" s="19"/>
      <c r="D35" s="19"/>
      <c r="E35" s="19"/>
      <c r="F35" s="22"/>
      <c r="G35" s="20"/>
      <c r="H35" s="20"/>
      <c r="I35" s="20"/>
      <c r="J35" s="20"/>
      <c r="K35" s="8"/>
      <c r="L35" s="5"/>
      <c r="M35" s="33" t="s">
        <v>175</v>
      </c>
    </row>
    <row r="36" spans="1:13" s="33" customFormat="1" x14ac:dyDescent="0.2">
      <c r="A36" s="31"/>
      <c r="B36" s="1"/>
      <c r="C36" s="19"/>
      <c r="D36" s="19"/>
      <c r="E36" s="19"/>
      <c r="F36" s="22"/>
      <c r="G36" s="20"/>
      <c r="H36" s="20"/>
      <c r="I36" s="20"/>
      <c r="J36" s="20"/>
      <c r="K36" s="8"/>
      <c r="L36" s="5"/>
      <c r="M36" s="33" t="s">
        <v>175</v>
      </c>
    </row>
    <row r="37" spans="1:13" s="33" customFormat="1" x14ac:dyDescent="0.2">
      <c r="A37" s="31"/>
      <c r="B37" s="1"/>
      <c r="C37" s="19"/>
      <c r="D37" s="19"/>
      <c r="E37" s="19"/>
      <c r="F37" s="22"/>
      <c r="G37" s="20"/>
      <c r="H37" s="20"/>
      <c r="I37" s="20"/>
      <c r="J37" s="20"/>
      <c r="K37" s="8"/>
      <c r="L37" s="5"/>
      <c r="M37" s="33" t="s">
        <v>175</v>
      </c>
    </row>
    <row r="38" spans="1:13" s="33" customFormat="1" x14ac:dyDescent="0.2">
      <c r="A38" s="31"/>
      <c r="B38" s="1"/>
      <c r="C38" s="19"/>
      <c r="D38" s="19"/>
      <c r="E38" s="19"/>
      <c r="F38" s="22"/>
      <c r="G38" s="20"/>
      <c r="H38" s="20"/>
      <c r="I38" s="20"/>
      <c r="J38" s="20"/>
      <c r="K38" s="8"/>
      <c r="L38" s="5"/>
    </row>
    <row r="39" spans="1:13" s="33" customFormat="1" x14ac:dyDescent="0.2">
      <c r="A39" s="31"/>
      <c r="B39" s="1"/>
      <c r="C39" s="19"/>
      <c r="D39" s="19"/>
      <c r="E39" s="19"/>
      <c r="F39" s="22"/>
      <c r="G39" s="20"/>
      <c r="H39" s="20"/>
      <c r="I39" s="20"/>
      <c r="J39" s="20"/>
      <c r="K39" s="8"/>
      <c r="L39" s="5"/>
      <c r="M39" s="33" t="s">
        <v>175</v>
      </c>
    </row>
    <row r="40" spans="1:13" s="33" customFormat="1" x14ac:dyDescent="0.2">
      <c r="A40" s="31"/>
      <c r="B40" s="1"/>
      <c r="C40" s="19"/>
      <c r="D40" s="19"/>
      <c r="E40" s="19"/>
      <c r="F40" s="22"/>
      <c r="G40" s="20"/>
      <c r="H40" s="20"/>
      <c r="I40" s="20"/>
      <c r="J40" s="20"/>
      <c r="K40" s="8"/>
      <c r="L40" s="5"/>
      <c r="M40" s="33" t="s">
        <v>175</v>
      </c>
    </row>
    <row r="41" spans="1:13" s="33" customFormat="1" x14ac:dyDescent="0.2">
      <c r="A41" s="31"/>
      <c r="B41" s="1"/>
      <c r="C41" s="19"/>
      <c r="D41" s="19"/>
      <c r="E41" s="19"/>
      <c r="F41" s="22"/>
      <c r="G41" s="20"/>
      <c r="H41" s="20"/>
      <c r="I41" s="20"/>
      <c r="J41" s="20"/>
      <c r="K41" s="8"/>
      <c r="L41" s="5"/>
      <c r="M41" s="33" t="s">
        <v>175</v>
      </c>
    </row>
    <row r="42" spans="1:13" s="33" customFormat="1" x14ac:dyDescent="0.2">
      <c r="A42" s="31"/>
      <c r="B42" s="1"/>
      <c r="C42" s="19"/>
      <c r="D42" s="19"/>
      <c r="E42" s="19"/>
      <c r="F42" s="22"/>
      <c r="G42" s="20"/>
      <c r="H42" s="20"/>
      <c r="I42" s="20"/>
      <c r="J42" s="20"/>
      <c r="K42" s="8"/>
      <c r="L42" s="5"/>
      <c r="M42" s="33" t="s">
        <v>175</v>
      </c>
    </row>
    <row r="43" spans="1:13" s="33" customFormat="1" x14ac:dyDescent="0.2">
      <c r="A43" s="31"/>
      <c r="B43" s="1"/>
      <c r="C43" s="19"/>
      <c r="D43" s="19"/>
      <c r="E43" s="19"/>
      <c r="F43" s="22"/>
      <c r="G43" s="20"/>
      <c r="H43" s="20"/>
      <c r="I43" s="20"/>
      <c r="J43" s="20"/>
      <c r="K43" s="8"/>
      <c r="L43" s="5"/>
    </row>
    <row r="44" spans="1:13" s="33" customFormat="1" x14ac:dyDescent="0.2">
      <c r="A44" s="31"/>
      <c r="B44" s="1"/>
      <c r="C44" s="19"/>
      <c r="D44" s="19"/>
      <c r="E44" s="19"/>
      <c r="F44" s="22"/>
      <c r="G44" s="20"/>
      <c r="H44" s="20"/>
      <c r="I44" s="20"/>
      <c r="J44" s="20"/>
      <c r="K44" s="8"/>
      <c r="L44" s="5"/>
    </row>
    <row r="45" spans="1:13" s="33" customFormat="1" ht="43.5" customHeight="1" x14ac:dyDescent="0.2">
      <c r="A45" s="31"/>
      <c r="C45" s="22"/>
      <c r="D45" s="22"/>
      <c r="E45" s="22"/>
      <c r="F45" s="22"/>
      <c r="G45" s="49"/>
      <c r="H45" s="49"/>
      <c r="I45" s="49"/>
      <c r="J45" s="49"/>
      <c r="K45" s="8"/>
      <c r="L45" s="5"/>
    </row>
    <row r="46" spans="1:13" s="33" customFormat="1" x14ac:dyDescent="0.2">
      <c r="A46" s="31"/>
      <c r="B46" s="96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3" customFormat="1" x14ac:dyDescent="0.2">
      <c r="A47" s="31"/>
      <c r="B47" s="96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3" customFormat="1" x14ac:dyDescent="0.2">
      <c r="A48" s="31"/>
      <c r="B48" s="96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3" customFormat="1" x14ac:dyDescent="0.2">
      <c r="A49" s="31"/>
      <c r="B49" s="96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3" customFormat="1" x14ac:dyDescent="0.2">
      <c r="A50" s="50"/>
      <c r="B50" s="97" t="s">
        <v>82</v>
      </c>
      <c r="C50" s="26"/>
      <c r="D50" s="26"/>
      <c r="E50" s="26"/>
      <c r="F50" s="26"/>
      <c r="G50" s="26"/>
      <c r="H50" s="26"/>
      <c r="I50" s="26"/>
      <c r="J50" s="26"/>
      <c r="K50" s="27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4803149606299213" right="0" top="0.35433070866141736" bottom="0.59055118110236227" header="0.31496062992125984" footer="0.31496062992125984"/>
  <pageSetup scale="83" orientation="portrait" r:id="rId1"/>
  <headerFooter alignWithMargins="0">
    <oddFooter>&amp;C&amp;"-,Negrita"&amp;12&amp;K004559Página 56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8.285156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3" customWidth="1"/>
    <col min="14" max="14" width="10.85546875" style="33" customWidth="1"/>
    <col min="15" max="16384" width="10.85546875" style="5"/>
  </cols>
  <sheetData>
    <row r="1" spans="1:14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5"/>
      <c r="N1" s="5"/>
    </row>
    <row r="2" spans="1:14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1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1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1"/>
      <c r="B5" s="99"/>
      <c r="C5" s="99"/>
      <c r="D5" s="99"/>
      <c r="E5" s="99"/>
      <c r="F5" s="99"/>
      <c r="G5" s="99"/>
      <c r="H5" s="99"/>
      <c r="I5" s="99"/>
      <c r="J5" s="99"/>
      <c r="K5" s="8"/>
      <c r="L5" s="1"/>
      <c r="M5" s="5"/>
      <c r="N5" s="5"/>
    </row>
    <row r="6" spans="1:14" x14ac:dyDescent="0.2">
      <c r="A6" s="31"/>
      <c r="B6" s="99"/>
      <c r="C6" s="99"/>
      <c r="D6" s="99"/>
      <c r="E6" s="99"/>
      <c r="F6" s="99"/>
      <c r="G6" s="99"/>
      <c r="H6" s="99"/>
      <c r="I6" s="99"/>
      <c r="J6" s="99"/>
      <c r="K6" s="8"/>
      <c r="L6" s="1"/>
      <c r="M6" s="5"/>
      <c r="N6" s="5"/>
    </row>
    <row r="7" spans="1:14" ht="7.5" customHeight="1" x14ac:dyDescent="0.2">
      <c r="A7" s="31"/>
      <c r="B7" s="99"/>
      <c r="C7" s="99"/>
      <c r="D7" s="99"/>
      <c r="E7" s="99"/>
      <c r="F7" s="99"/>
      <c r="G7" s="99"/>
      <c r="H7" s="99"/>
      <c r="I7" s="99"/>
      <c r="J7" s="99"/>
      <c r="K7" s="8"/>
      <c r="L7" s="1"/>
      <c r="M7" s="5"/>
      <c r="N7" s="5"/>
    </row>
    <row r="8" spans="1:14" hidden="1" x14ac:dyDescent="0.2">
      <c r="A8" s="31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1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1"/>
      <c r="B10" s="6"/>
      <c r="C10" s="6"/>
      <c r="D10" s="6"/>
      <c r="E10" s="6"/>
      <c r="F10" s="6"/>
      <c r="G10" s="6"/>
      <c r="H10" s="32"/>
      <c r="I10" s="6"/>
      <c r="J10" s="6"/>
      <c r="K10" s="8"/>
    </row>
    <row r="11" spans="1:14" x14ac:dyDescent="0.2">
      <c r="A11" s="31"/>
      <c r="B11" s="6"/>
      <c r="C11" s="158" t="s">
        <v>105</v>
      </c>
      <c r="D11" s="158"/>
      <c r="E11" s="158"/>
      <c r="F11" s="158"/>
      <c r="G11" s="158"/>
      <c r="H11" s="158"/>
      <c r="I11" s="158"/>
      <c r="J11" s="158"/>
      <c r="K11" s="8"/>
    </row>
    <row r="12" spans="1:14" x14ac:dyDescent="0.2">
      <c r="A12" s="31"/>
      <c r="B12" s="6"/>
      <c r="C12" s="152" t="s">
        <v>163</v>
      </c>
      <c r="D12" s="152"/>
      <c r="E12" s="152"/>
      <c r="F12" s="152"/>
      <c r="G12" s="152"/>
      <c r="H12" s="152"/>
      <c r="I12" s="152"/>
      <c r="J12" s="152"/>
      <c r="K12" s="8"/>
    </row>
    <row r="13" spans="1:14" x14ac:dyDescent="0.2">
      <c r="A13" s="31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1"/>
      <c r="B14" s="1"/>
      <c r="C14" s="154" t="s">
        <v>1</v>
      </c>
      <c r="D14" s="154"/>
      <c r="E14" s="154"/>
      <c r="F14" s="154"/>
      <c r="G14" s="168" t="s">
        <v>154</v>
      </c>
      <c r="H14" s="168" t="s">
        <v>134</v>
      </c>
      <c r="I14" s="168" t="s">
        <v>159</v>
      </c>
      <c r="J14" s="168" t="s">
        <v>135</v>
      </c>
      <c r="K14" s="8"/>
    </row>
    <row r="15" spans="1:14" x14ac:dyDescent="0.2">
      <c r="A15" s="31"/>
      <c r="B15" s="1"/>
      <c r="C15" s="11">
        <v>2021</v>
      </c>
      <c r="D15" s="144">
        <v>2022</v>
      </c>
      <c r="E15" s="144">
        <v>2023</v>
      </c>
      <c r="F15" s="144">
        <v>2024</v>
      </c>
      <c r="G15" s="168"/>
      <c r="H15" s="160"/>
      <c r="I15" s="160"/>
      <c r="J15" s="160"/>
      <c r="K15" s="8"/>
    </row>
    <row r="16" spans="1:14" ht="12" customHeight="1" x14ac:dyDescent="0.2">
      <c r="A16" s="31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2" customFormat="1" x14ac:dyDescent="0.2">
      <c r="A17" s="37"/>
      <c r="B17" s="13" t="s">
        <v>189</v>
      </c>
      <c r="C17" s="38">
        <v>1278.739</v>
      </c>
      <c r="D17" s="38">
        <v>1490.3739999999996</v>
      </c>
      <c r="E17" s="38">
        <v>1669.0286666666668</v>
      </c>
      <c r="F17" s="39">
        <v>1642.8442945413151</v>
      </c>
      <c r="G17" s="40">
        <v>-1.5688389689343274</v>
      </c>
      <c r="H17" s="40">
        <v>11.987237208020751</v>
      </c>
      <c r="I17" s="40">
        <v>100</v>
      </c>
      <c r="J17" s="40">
        <v>100</v>
      </c>
      <c r="K17" s="41"/>
      <c r="M17" s="43"/>
      <c r="N17" s="43"/>
    </row>
    <row r="18" spans="1:14" x14ac:dyDescent="0.2">
      <c r="A18" s="31"/>
      <c r="B18" s="13" t="s">
        <v>188</v>
      </c>
      <c r="C18" s="38">
        <v>624.9276666666666</v>
      </c>
      <c r="D18" s="38">
        <v>669.42966666666678</v>
      </c>
      <c r="E18" s="38">
        <v>748.64699999999982</v>
      </c>
      <c r="F18" s="39">
        <v>741.51769514477019</v>
      </c>
      <c r="G18" s="40">
        <v>-0.95229191531250867</v>
      </c>
      <c r="H18" s="40">
        <v>11.833555827871333</v>
      </c>
      <c r="I18" s="40">
        <v>45.136212701874051</v>
      </c>
      <c r="J18" s="40">
        <v>44.855251138087091</v>
      </c>
      <c r="K18" s="8"/>
    </row>
    <row r="19" spans="1:14" s="42" customFormat="1" x14ac:dyDescent="0.2">
      <c r="A19" s="37"/>
      <c r="B19" s="13" t="s">
        <v>2</v>
      </c>
      <c r="C19" s="39">
        <v>195.72666666666669</v>
      </c>
      <c r="D19" s="39">
        <v>194.33466666666664</v>
      </c>
      <c r="E19" s="39">
        <v>220.24666666666664</v>
      </c>
      <c r="F19" s="39">
        <v>217.9198527157632</v>
      </c>
      <c r="G19" s="47">
        <v>-1.0564581912265503</v>
      </c>
      <c r="H19" s="47">
        <v>13.333699254207531</v>
      </c>
      <c r="I19" s="47">
        <v>13.264790427178418</v>
      </c>
      <c r="J19" s="47">
        <v>13.196098489221072</v>
      </c>
      <c r="K19" s="41"/>
      <c r="M19" s="43"/>
      <c r="N19" s="55"/>
    </row>
    <row r="20" spans="1:14" x14ac:dyDescent="0.2">
      <c r="A20" s="31"/>
      <c r="B20" s="1" t="s">
        <v>164</v>
      </c>
      <c r="C20" s="44">
        <v>113.74466666666667</v>
      </c>
      <c r="D20" s="44">
        <v>126.86966666666667</v>
      </c>
      <c r="E20" s="44">
        <v>127.72199999999999</v>
      </c>
      <c r="F20" s="45">
        <v>139.63594492336938</v>
      </c>
      <c r="G20" s="46">
        <v>9.3280287838973575</v>
      </c>
      <c r="H20" s="46">
        <v>0.67181806000382593</v>
      </c>
      <c r="I20" s="46">
        <v>8.4996457295032926</v>
      </c>
      <c r="J20" s="46">
        <v>7.6524749125539273</v>
      </c>
      <c r="K20" s="8"/>
      <c r="N20" s="54"/>
    </row>
    <row r="21" spans="1:14" x14ac:dyDescent="0.2">
      <c r="A21" s="31"/>
      <c r="B21" s="1" t="s">
        <v>165</v>
      </c>
      <c r="C21" s="44">
        <v>66.62766666666667</v>
      </c>
      <c r="D21" s="44">
        <v>78.436666666666653</v>
      </c>
      <c r="E21" s="44">
        <v>90.661333333333346</v>
      </c>
      <c r="F21" s="45">
        <v>91.018227085529901</v>
      </c>
      <c r="G21" s="46">
        <v>0.39365597115625928</v>
      </c>
      <c r="H21" s="46">
        <v>15.585397985636007</v>
      </c>
      <c r="I21" s="46">
        <v>5.5402832385245819</v>
      </c>
      <c r="J21" s="46">
        <v>5.4319817953995599</v>
      </c>
      <c r="K21" s="8"/>
    </row>
    <row r="22" spans="1:14" x14ac:dyDescent="0.2">
      <c r="A22" s="31"/>
      <c r="B22" s="1" t="s">
        <v>166</v>
      </c>
      <c r="C22" s="44">
        <v>62.776666666666664</v>
      </c>
      <c r="D22" s="44">
        <v>68.796333333333337</v>
      </c>
      <c r="E22" s="44">
        <v>79.782666666666671</v>
      </c>
      <c r="F22" s="45">
        <v>71.440523458831422</v>
      </c>
      <c r="G22" s="46">
        <v>-10.45608470658027</v>
      </c>
      <c r="H22" s="46">
        <v>15.969358832108306</v>
      </c>
      <c r="I22" s="46">
        <v>4.348587610901844</v>
      </c>
      <c r="J22" s="46">
        <v>4.7801855210795257</v>
      </c>
      <c r="K22" s="8"/>
    </row>
    <row r="23" spans="1:14" x14ac:dyDescent="0.2">
      <c r="A23" s="31"/>
      <c r="B23" s="1" t="s">
        <v>168</v>
      </c>
      <c r="C23" s="44">
        <v>48.932333333333325</v>
      </c>
      <c r="D23" s="44">
        <v>41.870666666666665</v>
      </c>
      <c r="E23" s="44">
        <v>46.185000000000002</v>
      </c>
      <c r="F23" s="45">
        <v>45.377036252761485</v>
      </c>
      <c r="G23" s="46">
        <v>-1.749407269110137</v>
      </c>
      <c r="H23" s="46">
        <v>10.303951851733917</v>
      </c>
      <c r="I23" s="46">
        <v>2.7621020691696674</v>
      </c>
      <c r="J23" s="46">
        <v>2.7671783548355271</v>
      </c>
      <c r="K23" s="8"/>
    </row>
    <row r="24" spans="1:14" x14ac:dyDescent="0.2">
      <c r="A24" s="31"/>
      <c r="B24" s="1" t="s">
        <v>167</v>
      </c>
      <c r="C24" s="44">
        <v>28.815999999999999</v>
      </c>
      <c r="D24" s="44">
        <v>42.219333333333331</v>
      </c>
      <c r="E24" s="44">
        <v>49.805666666666674</v>
      </c>
      <c r="F24" s="45">
        <v>44.306494948176621</v>
      </c>
      <c r="G24" s="46">
        <v>-11.041257122998161</v>
      </c>
      <c r="H24" s="46">
        <v>17.968861027333482</v>
      </c>
      <c r="I24" s="46">
        <v>2.6969381757841555</v>
      </c>
      <c r="J24" s="46">
        <v>2.9841109180070005</v>
      </c>
      <c r="K24" s="8"/>
    </row>
    <row r="25" spans="1:14" x14ac:dyDescent="0.2">
      <c r="A25" s="31"/>
      <c r="B25" s="1" t="s">
        <v>169</v>
      </c>
      <c r="C25" s="44">
        <v>31.016666666666669</v>
      </c>
      <c r="D25" s="44">
        <v>28.634</v>
      </c>
      <c r="E25" s="44">
        <v>35.82</v>
      </c>
      <c r="F25" s="45">
        <v>33.492013409616341</v>
      </c>
      <c r="G25" s="46">
        <v>-6.4991250429471181</v>
      </c>
      <c r="H25" s="46">
        <v>25.096039673115868</v>
      </c>
      <c r="I25" s="46">
        <v>2.0386602382770165</v>
      </c>
      <c r="J25" s="46">
        <v>2.1461584642245009</v>
      </c>
      <c r="K25" s="8"/>
    </row>
    <row r="26" spans="1:14" x14ac:dyDescent="0.2">
      <c r="A26" s="31"/>
      <c r="B26" s="1" t="s">
        <v>172</v>
      </c>
      <c r="C26" s="44">
        <v>16.993333333333332</v>
      </c>
      <c r="D26" s="44">
        <v>19.503333333333337</v>
      </c>
      <c r="E26" s="44">
        <v>23.201666666666668</v>
      </c>
      <c r="F26" s="45">
        <v>23.677258929756601</v>
      </c>
      <c r="G26" s="46">
        <v>2.0498193941093312</v>
      </c>
      <c r="H26" s="46">
        <v>18.962570500769083</v>
      </c>
      <c r="I26" s="46">
        <v>1.4412357280862902</v>
      </c>
      <c r="J26" s="46">
        <v>1.3901299078945317</v>
      </c>
      <c r="K26" s="8"/>
    </row>
    <row r="27" spans="1:14" x14ac:dyDescent="0.2">
      <c r="A27" s="31"/>
      <c r="B27" s="1" t="s">
        <v>174</v>
      </c>
      <c r="C27" s="44">
        <v>23.794</v>
      </c>
      <c r="D27" s="44">
        <v>20.773</v>
      </c>
      <c r="E27" s="44">
        <v>25.394666666666662</v>
      </c>
      <c r="F27" s="45">
        <v>22.560385517110578</v>
      </c>
      <c r="G27" s="46">
        <v>-11.160930705487049</v>
      </c>
      <c r="H27" s="46">
        <v>22.248431457500907</v>
      </c>
      <c r="I27" s="46">
        <v>1.3732515973712212</v>
      </c>
      <c r="J27" s="46">
        <v>1.5215236966171537</v>
      </c>
      <c r="K27" s="8"/>
    </row>
    <row r="28" spans="1:14" x14ac:dyDescent="0.2">
      <c r="A28" s="31"/>
      <c r="B28" s="1" t="s">
        <v>173</v>
      </c>
      <c r="C28" s="44">
        <v>15.843999999999999</v>
      </c>
      <c r="D28" s="44">
        <v>20.229666666666667</v>
      </c>
      <c r="E28" s="44">
        <v>23.650666666666663</v>
      </c>
      <c r="F28" s="45">
        <v>20.804855511660147</v>
      </c>
      <c r="G28" s="46">
        <v>-12.032688951713199</v>
      </c>
      <c r="H28" s="46">
        <v>16.910807559854323</v>
      </c>
      <c r="I28" s="46">
        <v>1.2663924134982554</v>
      </c>
      <c r="J28" s="46">
        <v>1.4170317825577587</v>
      </c>
      <c r="K28" s="8"/>
    </row>
    <row r="29" spans="1:14" x14ac:dyDescent="0.2">
      <c r="A29" s="31"/>
      <c r="B29" s="1" t="s">
        <v>171</v>
      </c>
      <c r="C29" s="44">
        <v>12.767000000000001</v>
      </c>
      <c r="D29" s="44">
        <v>12.546333333333333</v>
      </c>
      <c r="E29" s="44">
        <v>14.113666666666669</v>
      </c>
      <c r="F29" s="45">
        <v>15.041543428286918</v>
      </c>
      <c r="G29" s="46">
        <v>6.5743139861145217</v>
      </c>
      <c r="H29" s="46">
        <v>12.492361646164895</v>
      </c>
      <c r="I29" s="46">
        <v>0.91557936916270821</v>
      </c>
      <c r="J29" s="46">
        <v>0.84562158508961105</v>
      </c>
      <c r="K29" s="8"/>
    </row>
    <row r="30" spans="1:14" x14ac:dyDescent="0.2">
      <c r="A30" s="31"/>
      <c r="B30" s="1" t="s">
        <v>170</v>
      </c>
      <c r="C30" s="44">
        <v>10.728666666666667</v>
      </c>
      <c r="D30" s="44">
        <v>12.821333333333332</v>
      </c>
      <c r="E30" s="44">
        <v>13.211666666666666</v>
      </c>
      <c r="F30" s="45">
        <v>14.666997944916684</v>
      </c>
      <c r="G30" s="46">
        <v>11.01550103380864</v>
      </c>
      <c r="H30" s="46">
        <v>3.0444051580698961</v>
      </c>
      <c r="I30" s="46">
        <v>0.8927807701345023</v>
      </c>
      <c r="J30" s="46">
        <v>0.79157817540980913</v>
      </c>
      <c r="K30" s="8"/>
    </row>
    <row r="31" spans="1:14" x14ac:dyDescent="0.2">
      <c r="A31" s="31"/>
      <c r="B31" s="1" t="s">
        <v>137</v>
      </c>
      <c r="C31" s="44">
        <v>75.925333333333327</v>
      </c>
      <c r="D31" s="44">
        <v>87.868666666666655</v>
      </c>
      <c r="E31" s="44">
        <v>97.000333333333344</v>
      </c>
      <c r="F31" s="45">
        <v>100.01589313233733</v>
      </c>
      <c r="G31" s="46">
        <v>3.1088138518465369</v>
      </c>
      <c r="H31" s="46">
        <v>10.392403814784213</v>
      </c>
      <c r="I31" s="46">
        <v>6.0879715420786082</v>
      </c>
      <c r="J31" s="46">
        <v>5.8117835403665925</v>
      </c>
      <c r="K31" s="8"/>
    </row>
    <row r="32" spans="1:14" s="33" customFormat="1" ht="14.25" customHeight="1" x14ac:dyDescent="0.2">
      <c r="A32" s="31"/>
      <c r="B32" s="13"/>
      <c r="C32" s="19"/>
      <c r="D32" s="19"/>
      <c r="E32" s="19"/>
      <c r="F32" s="19"/>
      <c r="G32" s="48"/>
      <c r="H32" s="48"/>
      <c r="I32" s="48"/>
      <c r="J32" s="48"/>
      <c r="K32" s="8"/>
      <c r="L32" s="5"/>
    </row>
    <row r="33" spans="1:13" s="33" customFormat="1" x14ac:dyDescent="0.2">
      <c r="A33" s="31"/>
      <c r="B33" s="153" t="s">
        <v>90</v>
      </c>
      <c r="C33" s="153"/>
      <c r="D33" s="153"/>
      <c r="E33" s="153"/>
      <c r="F33" s="153"/>
      <c r="G33" s="153"/>
      <c r="H33" s="153"/>
      <c r="I33" s="153"/>
      <c r="J33" s="153"/>
      <c r="K33" s="8"/>
      <c r="L33" s="5"/>
      <c r="M33" s="33" t="s">
        <v>175</v>
      </c>
    </row>
    <row r="34" spans="1:13" s="33" customFormat="1" x14ac:dyDescent="0.2">
      <c r="A34" s="31"/>
      <c r="B34" s="153" t="s">
        <v>157</v>
      </c>
      <c r="C34" s="153"/>
      <c r="D34" s="153"/>
      <c r="E34" s="153"/>
      <c r="F34" s="153"/>
      <c r="G34" s="153"/>
      <c r="H34" s="153"/>
      <c r="I34" s="153"/>
      <c r="J34" s="153"/>
      <c r="K34" s="8"/>
      <c r="L34" s="5"/>
      <c r="M34" s="33" t="s">
        <v>175</v>
      </c>
    </row>
    <row r="35" spans="1:13" s="33" customFormat="1" x14ac:dyDescent="0.2">
      <c r="A35" s="31"/>
      <c r="B35" s="1"/>
      <c r="C35" s="19"/>
      <c r="D35" s="19"/>
      <c r="E35" s="19"/>
      <c r="F35" s="22"/>
      <c r="G35" s="20"/>
      <c r="H35" s="20"/>
      <c r="I35" s="20"/>
      <c r="J35" s="20"/>
      <c r="K35" s="8"/>
      <c r="L35" s="5"/>
      <c r="M35" s="33" t="s">
        <v>175</v>
      </c>
    </row>
    <row r="36" spans="1:13" s="33" customFormat="1" x14ac:dyDescent="0.2">
      <c r="A36" s="31"/>
      <c r="B36" s="1"/>
      <c r="C36" s="19"/>
      <c r="D36" s="19"/>
      <c r="E36" s="19"/>
      <c r="F36" s="22"/>
      <c r="G36" s="20"/>
      <c r="H36" s="20"/>
      <c r="I36" s="20"/>
      <c r="J36" s="20"/>
      <c r="K36" s="8"/>
      <c r="L36" s="5"/>
      <c r="M36" s="33" t="s">
        <v>175</v>
      </c>
    </row>
    <row r="37" spans="1:13" s="33" customFormat="1" x14ac:dyDescent="0.2">
      <c r="A37" s="31"/>
      <c r="B37" s="1"/>
      <c r="C37" s="19"/>
      <c r="D37" s="19"/>
      <c r="E37" s="19"/>
      <c r="F37" s="22"/>
      <c r="G37" s="20"/>
      <c r="H37" s="20"/>
      <c r="I37" s="20"/>
      <c r="J37" s="20"/>
      <c r="K37" s="8"/>
      <c r="L37" s="5"/>
      <c r="M37" s="33" t="s">
        <v>175</v>
      </c>
    </row>
    <row r="38" spans="1:13" s="33" customFormat="1" x14ac:dyDescent="0.2">
      <c r="A38" s="31"/>
      <c r="B38" s="1"/>
      <c r="C38" s="19"/>
      <c r="D38" s="19"/>
      <c r="E38" s="19"/>
      <c r="F38" s="22"/>
      <c r="G38" s="20"/>
      <c r="H38" s="20"/>
      <c r="I38" s="20"/>
      <c r="J38" s="20"/>
      <c r="K38" s="8"/>
      <c r="L38" s="5"/>
    </row>
    <row r="39" spans="1:13" s="33" customFormat="1" x14ac:dyDescent="0.2">
      <c r="A39" s="31"/>
      <c r="B39" s="1"/>
      <c r="C39" s="19"/>
      <c r="D39" s="19"/>
      <c r="E39" s="19"/>
      <c r="F39" s="22"/>
      <c r="G39" s="20"/>
      <c r="H39" s="20"/>
      <c r="I39" s="20"/>
      <c r="J39" s="20"/>
      <c r="K39" s="8"/>
      <c r="L39" s="5"/>
      <c r="M39" s="33" t="s">
        <v>175</v>
      </c>
    </row>
    <row r="40" spans="1:13" s="33" customFormat="1" x14ac:dyDescent="0.2">
      <c r="A40" s="31"/>
      <c r="B40" s="1"/>
      <c r="C40" s="19"/>
      <c r="D40" s="19"/>
      <c r="E40" s="19"/>
      <c r="F40" s="22"/>
      <c r="G40" s="20"/>
      <c r="H40" s="20"/>
      <c r="I40" s="20"/>
      <c r="J40" s="20"/>
      <c r="K40" s="8"/>
      <c r="L40" s="5"/>
      <c r="M40" s="33" t="s">
        <v>175</v>
      </c>
    </row>
    <row r="41" spans="1:13" s="33" customFormat="1" x14ac:dyDescent="0.2">
      <c r="A41" s="31"/>
      <c r="B41" s="1"/>
      <c r="C41" s="19"/>
      <c r="D41" s="19"/>
      <c r="E41" s="19"/>
      <c r="F41" s="22"/>
      <c r="G41" s="20"/>
      <c r="H41" s="20"/>
      <c r="I41" s="20"/>
      <c r="J41" s="20"/>
      <c r="K41" s="8"/>
      <c r="L41" s="5"/>
      <c r="M41" s="33" t="s">
        <v>175</v>
      </c>
    </row>
    <row r="42" spans="1:13" s="33" customFormat="1" x14ac:dyDescent="0.2">
      <c r="A42" s="31"/>
      <c r="B42" s="1"/>
      <c r="C42" s="19"/>
      <c r="D42" s="19"/>
      <c r="E42" s="19"/>
      <c r="F42" s="22"/>
      <c r="G42" s="20"/>
      <c r="H42" s="20"/>
      <c r="I42" s="20"/>
      <c r="J42" s="20"/>
      <c r="K42" s="8"/>
      <c r="L42" s="5"/>
      <c r="M42" s="33" t="s">
        <v>175</v>
      </c>
    </row>
    <row r="43" spans="1:13" s="33" customFormat="1" x14ac:dyDescent="0.2">
      <c r="A43" s="31"/>
      <c r="B43" s="1"/>
      <c r="C43" s="19"/>
      <c r="D43" s="19"/>
      <c r="E43" s="19"/>
      <c r="F43" s="22"/>
      <c r="G43" s="20"/>
      <c r="H43" s="20"/>
      <c r="I43" s="20"/>
      <c r="J43" s="20"/>
      <c r="K43" s="8"/>
      <c r="L43" s="5"/>
    </row>
    <row r="44" spans="1:13" s="33" customFormat="1" ht="33.75" customHeight="1" x14ac:dyDescent="0.2">
      <c r="A44" s="31"/>
      <c r="B44" s="1"/>
      <c r="C44" s="19"/>
      <c r="D44" s="19"/>
      <c r="E44" s="19"/>
      <c r="F44" s="22"/>
      <c r="G44" s="20"/>
      <c r="H44" s="20"/>
      <c r="I44" s="20"/>
      <c r="J44" s="20"/>
      <c r="K44" s="8"/>
      <c r="L44" s="5"/>
    </row>
    <row r="45" spans="1:13" s="33" customFormat="1" x14ac:dyDescent="0.2">
      <c r="A45" s="31"/>
      <c r="C45" s="22"/>
      <c r="D45" s="22"/>
      <c r="E45" s="22"/>
      <c r="F45" s="22"/>
      <c r="G45" s="49"/>
      <c r="H45" s="49"/>
      <c r="I45" s="49"/>
      <c r="J45" s="49"/>
      <c r="K45" s="8"/>
      <c r="L45" s="5"/>
    </row>
    <row r="46" spans="1:13" s="33" customFormat="1" x14ac:dyDescent="0.2">
      <c r="A46" s="31"/>
      <c r="B46" s="96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3" customFormat="1" x14ac:dyDescent="0.2">
      <c r="A47" s="31"/>
      <c r="B47" s="96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3" customFormat="1" x14ac:dyDescent="0.2">
      <c r="A48" s="31"/>
      <c r="B48" s="96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3" customFormat="1" x14ac:dyDescent="0.2">
      <c r="A49" s="31"/>
      <c r="B49" s="96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3" customFormat="1" x14ac:dyDescent="0.2">
      <c r="A50" s="50"/>
      <c r="B50" s="97" t="s">
        <v>82</v>
      </c>
      <c r="C50" s="26"/>
      <c r="D50" s="26"/>
      <c r="E50" s="26"/>
      <c r="F50" s="26"/>
      <c r="G50" s="26"/>
      <c r="H50" s="26"/>
      <c r="I50" s="26"/>
      <c r="J50" s="26"/>
      <c r="K50" s="27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4803149606299213" right="0" top="0.35433070866141736" bottom="0.59055118110236227" header="0.31496062992125984" footer="0.31496062992125984"/>
  <pageSetup scale="83" orientation="portrait" r:id="rId1"/>
  <headerFooter alignWithMargins="0">
    <oddFooter>&amp;C&amp;"-,Negrita"&amp;12&amp;K004559Página 57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8.8554687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3" customWidth="1"/>
    <col min="14" max="14" width="10.85546875" style="33" customWidth="1"/>
    <col min="15" max="16384" width="10.85546875" style="5"/>
  </cols>
  <sheetData>
    <row r="1" spans="1:14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5"/>
      <c r="N1" s="5"/>
    </row>
    <row r="2" spans="1:14" ht="15.75" customHeight="1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1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1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1"/>
      <c r="B5" s="99"/>
      <c r="C5" s="99"/>
      <c r="D5" s="99"/>
      <c r="E5" s="99"/>
      <c r="F5" s="99"/>
      <c r="G5" s="99"/>
      <c r="H5" s="99"/>
      <c r="I5" s="99"/>
      <c r="J5" s="99"/>
      <c r="K5" s="8"/>
      <c r="L5" s="1"/>
      <c r="M5" s="5"/>
      <c r="N5" s="5"/>
    </row>
    <row r="6" spans="1:14" ht="6" customHeight="1" x14ac:dyDescent="0.2">
      <c r="A6" s="31"/>
      <c r="B6" s="99"/>
      <c r="C6" s="99"/>
      <c r="D6" s="99"/>
      <c r="E6" s="99"/>
      <c r="F6" s="99"/>
      <c r="G6" s="99"/>
      <c r="H6" s="99"/>
      <c r="I6" s="99"/>
      <c r="J6" s="99"/>
      <c r="K6" s="8"/>
      <c r="L6" s="1"/>
      <c r="M6" s="5"/>
      <c r="N6" s="5"/>
    </row>
    <row r="7" spans="1:14" hidden="1" x14ac:dyDescent="0.2">
      <c r="A7" s="31"/>
      <c r="B7" s="99"/>
      <c r="C7" s="99"/>
      <c r="D7" s="99"/>
      <c r="E7" s="99"/>
      <c r="F7" s="99"/>
      <c r="G7" s="99"/>
      <c r="H7" s="99"/>
      <c r="I7" s="99"/>
      <c r="J7" s="99"/>
      <c r="K7" s="8"/>
      <c r="L7" s="1"/>
      <c r="M7" s="5"/>
      <c r="N7" s="5"/>
    </row>
    <row r="8" spans="1:14" hidden="1" x14ac:dyDescent="0.2">
      <c r="A8" s="31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1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1"/>
      <c r="B10" s="6"/>
      <c r="C10" s="6"/>
      <c r="D10" s="6"/>
      <c r="E10" s="6"/>
      <c r="F10" s="6"/>
      <c r="G10" s="6"/>
      <c r="H10" s="32"/>
      <c r="I10" s="6"/>
      <c r="J10" s="6"/>
      <c r="K10" s="8"/>
    </row>
    <row r="11" spans="1:14" x14ac:dyDescent="0.2">
      <c r="A11" s="31"/>
      <c r="B11" s="6"/>
      <c r="C11" s="158" t="s">
        <v>106</v>
      </c>
      <c r="D11" s="158"/>
      <c r="E11" s="158"/>
      <c r="F11" s="158"/>
      <c r="G11" s="158"/>
      <c r="H11" s="158"/>
      <c r="I11" s="158"/>
      <c r="J11" s="158"/>
      <c r="K11" s="8"/>
    </row>
    <row r="12" spans="1:14" x14ac:dyDescent="0.2">
      <c r="A12" s="31"/>
      <c r="B12" s="6"/>
      <c r="C12" s="152" t="s">
        <v>163</v>
      </c>
      <c r="D12" s="152"/>
      <c r="E12" s="152"/>
      <c r="F12" s="152"/>
      <c r="G12" s="152"/>
      <c r="H12" s="152"/>
      <c r="I12" s="152"/>
      <c r="J12" s="152"/>
      <c r="K12" s="8"/>
    </row>
    <row r="13" spans="1:14" x14ac:dyDescent="0.2">
      <c r="A13" s="31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1"/>
      <c r="B14" s="1"/>
      <c r="C14" s="154" t="s">
        <v>1</v>
      </c>
      <c r="D14" s="154"/>
      <c r="E14" s="154"/>
      <c r="F14" s="154"/>
      <c r="G14" s="168" t="s">
        <v>154</v>
      </c>
      <c r="H14" s="168" t="s">
        <v>134</v>
      </c>
      <c r="I14" s="168" t="s">
        <v>159</v>
      </c>
      <c r="J14" s="168" t="s">
        <v>135</v>
      </c>
      <c r="K14" s="8"/>
    </row>
    <row r="15" spans="1:14" x14ac:dyDescent="0.2">
      <c r="A15" s="31"/>
      <c r="B15" s="1"/>
      <c r="C15" s="11">
        <v>2021</v>
      </c>
      <c r="D15" s="144">
        <v>2022</v>
      </c>
      <c r="E15" s="144">
        <v>2023</v>
      </c>
      <c r="F15" s="144">
        <v>2024</v>
      </c>
      <c r="G15" s="168"/>
      <c r="H15" s="160"/>
      <c r="I15" s="160"/>
      <c r="J15" s="160"/>
      <c r="K15" s="8"/>
    </row>
    <row r="16" spans="1:14" ht="12" customHeight="1" x14ac:dyDescent="0.2">
      <c r="A16" s="31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2" customFormat="1" x14ac:dyDescent="0.2">
      <c r="A17" s="37"/>
      <c r="B17" s="13" t="s">
        <v>189</v>
      </c>
      <c r="C17" s="38">
        <v>1355.1229999999998</v>
      </c>
      <c r="D17" s="38">
        <v>1592.2976666666666</v>
      </c>
      <c r="E17" s="38">
        <v>1630.857</v>
      </c>
      <c r="F17" s="39">
        <v>1697.5888224367882</v>
      </c>
      <c r="G17" s="40">
        <v>4.091825490327361</v>
      </c>
      <c r="H17" s="40">
        <v>2.4216158913335617</v>
      </c>
      <c r="I17" s="40">
        <v>100</v>
      </c>
      <c r="J17" s="40">
        <v>100</v>
      </c>
      <c r="K17" s="41"/>
      <c r="M17" s="43"/>
      <c r="N17" s="43"/>
    </row>
    <row r="18" spans="1:14" x14ac:dyDescent="0.2">
      <c r="A18" s="31"/>
      <c r="B18" s="13" t="s">
        <v>188</v>
      </c>
      <c r="C18" s="38">
        <v>683.29866666666669</v>
      </c>
      <c r="D18" s="38">
        <v>834.84133333333341</v>
      </c>
      <c r="E18" s="38">
        <v>864.16466666666656</v>
      </c>
      <c r="F18" s="39">
        <v>944.10186629793054</v>
      </c>
      <c r="G18" s="40">
        <v>9.250227730277949</v>
      </c>
      <c r="H18" s="40">
        <v>3.5124438815519188</v>
      </c>
      <c r="I18" s="40">
        <v>55.614283848943366</v>
      </c>
      <c r="J18" s="40">
        <v>52.988377685270173</v>
      </c>
      <c r="K18" s="8"/>
    </row>
    <row r="19" spans="1:14" s="42" customFormat="1" x14ac:dyDescent="0.2">
      <c r="A19" s="37"/>
      <c r="B19" s="13" t="s">
        <v>2</v>
      </c>
      <c r="C19" s="39">
        <v>215.76733333333331</v>
      </c>
      <c r="D19" s="39">
        <v>290.61233333333331</v>
      </c>
      <c r="E19" s="39">
        <v>297.14100000000002</v>
      </c>
      <c r="F19" s="39">
        <v>343.61076108143089</v>
      </c>
      <c r="G19" s="47">
        <v>15.638959645902407</v>
      </c>
      <c r="H19" s="47">
        <v>2.2465208519482527</v>
      </c>
      <c r="I19" s="47">
        <v>20.241106476431554</v>
      </c>
      <c r="J19" s="47">
        <v>18.219929766987541</v>
      </c>
      <c r="K19" s="41"/>
      <c r="M19" s="43"/>
      <c r="N19" s="55"/>
    </row>
    <row r="20" spans="1:14" x14ac:dyDescent="0.2">
      <c r="A20" s="31"/>
      <c r="B20" s="1" t="s">
        <v>164</v>
      </c>
      <c r="C20" s="44">
        <v>103.80633333333331</v>
      </c>
      <c r="D20" s="44">
        <v>132.07</v>
      </c>
      <c r="E20" s="44">
        <v>137.99333333333334</v>
      </c>
      <c r="F20" s="39">
        <v>189.35336392478681</v>
      </c>
      <c r="G20" s="46">
        <v>37.219211501608875</v>
      </c>
      <c r="H20" s="46">
        <v>4.4849953307589452</v>
      </c>
      <c r="I20" s="46">
        <v>11.154253693363819</v>
      </c>
      <c r="J20" s="46">
        <v>8.4613999469808405</v>
      </c>
      <c r="K20" s="8"/>
      <c r="N20" s="54"/>
    </row>
    <row r="21" spans="1:14" x14ac:dyDescent="0.2">
      <c r="A21" s="31"/>
      <c r="B21" s="1" t="s">
        <v>166</v>
      </c>
      <c r="C21" s="44">
        <v>74.475000000000023</v>
      </c>
      <c r="D21" s="44">
        <v>89.946333333333328</v>
      </c>
      <c r="E21" s="44">
        <v>90.50333333333333</v>
      </c>
      <c r="F21" s="39">
        <v>86.341837977541402</v>
      </c>
      <c r="G21" s="46">
        <v>-4.5981680480924432</v>
      </c>
      <c r="H21" s="46">
        <v>0.61925815023031738</v>
      </c>
      <c r="I21" s="46">
        <v>5.0861455280792205</v>
      </c>
      <c r="J21" s="46">
        <v>5.5494340296747868</v>
      </c>
      <c r="K21" s="8"/>
    </row>
    <row r="22" spans="1:14" x14ac:dyDescent="0.2">
      <c r="A22" s="31"/>
      <c r="B22" s="1" t="s">
        <v>165</v>
      </c>
      <c r="C22" s="44">
        <v>69.790333333333336</v>
      </c>
      <c r="D22" s="44">
        <v>85.030000000000015</v>
      </c>
      <c r="E22" s="44">
        <v>94.266333333333321</v>
      </c>
      <c r="F22" s="39">
        <v>83.804061673394614</v>
      </c>
      <c r="G22" s="46">
        <v>-11.098630115317288</v>
      </c>
      <c r="H22" s="46">
        <v>10.862440707201348</v>
      </c>
      <c r="I22" s="46">
        <v>4.936652537161434</v>
      </c>
      <c r="J22" s="46">
        <v>5.7801716112040058</v>
      </c>
      <c r="K22" s="8"/>
    </row>
    <row r="23" spans="1:14" x14ac:dyDescent="0.2">
      <c r="A23" s="31"/>
      <c r="B23" s="1" t="s">
        <v>168</v>
      </c>
      <c r="C23" s="44">
        <v>55.949666666666666</v>
      </c>
      <c r="D23" s="44">
        <v>53.957666666666661</v>
      </c>
      <c r="E23" s="44">
        <v>57.115666666666669</v>
      </c>
      <c r="F23" s="39">
        <v>56.521484299176016</v>
      </c>
      <c r="G23" s="46">
        <v>-1.0403141592627563</v>
      </c>
      <c r="H23" s="46">
        <v>5.8527364044652419</v>
      </c>
      <c r="I23" s="46">
        <v>3.329515578339092</v>
      </c>
      <c r="J23" s="46">
        <v>3.5021872958001019</v>
      </c>
      <c r="K23" s="8"/>
    </row>
    <row r="24" spans="1:14" x14ac:dyDescent="0.2">
      <c r="A24" s="31"/>
      <c r="B24" s="1" t="s">
        <v>167</v>
      </c>
      <c r="C24" s="44">
        <v>48.405999999999999</v>
      </c>
      <c r="D24" s="44">
        <v>52.527666666666669</v>
      </c>
      <c r="E24" s="44">
        <v>53.779666666666664</v>
      </c>
      <c r="F24" s="39">
        <v>55.172881712408952</v>
      </c>
      <c r="G24" s="46">
        <v>2.5905981425612401</v>
      </c>
      <c r="H24" s="46">
        <v>2.383505835020272</v>
      </c>
      <c r="I24" s="46">
        <v>3.2500733383253282</v>
      </c>
      <c r="J24" s="46">
        <v>3.2976322673702638</v>
      </c>
      <c r="K24" s="8"/>
    </row>
    <row r="25" spans="1:14" x14ac:dyDescent="0.2">
      <c r="A25" s="31"/>
      <c r="B25" s="1" t="s">
        <v>169</v>
      </c>
      <c r="C25" s="44">
        <v>29.126666666666665</v>
      </c>
      <c r="D25" s="44">
        <v>33.469333333333331</v>
      </c>
      <c r="E25" s="44">
        <v>31.883666666666667</v>
      </c>
      <c r="F25" s="39">
        <v>32.666570308358516</v>
      </c>
      <c r="G25" s="46">
        <v>2.4555006482687602</v>
      </c>
      <c r="H25" s="46">
        <v>-4.7376703051549622</v>
      </c>
      <c r="I25" s="46">
        <v>1.9242922595041352</v>
      </c>
      <c r="J25" s="46">
        <v>1.9550252822084748</v>
      </c>
      <c r="K25" s="8"/>
    </row>
    <row r="26" spans="1:14" x14ac:dyDescent="0.2">
      <c r="A26" s="31"/>
      <c r="B26" s="1" t="s">
        <v>174</v>
      </c>
      <c r="C26" s="44">
        <v>19.583333333333332</v>
      </c>
      <c r="D26" s="44">
        <v>23.155333333333335</v>
      </c>
      <c r="E26" s="44">
        <v>23.357666666666663</v>
      </c>
      <c r="F26" s="39">
        <v>23.666694575675177</v>
      </c>
      <c r="G26" s="46">
        <v>1.3230255976275362</v>
      </c>
      <c r="H26" s="46">
        <v>0.87380876975784449</v>
      </c>
      <c r="I26" s="46">
        <v>1.3941358627528566</v>
      </c>
      <c r="J26" s="46">
        <v>1.4322326645847345</v>
      </c>
      <c r="K26" s="8"/>
    </row>
    <row r="27" spans="1:14" x14ac:dyDescent="0.2">
      <c r="A27" s="31"/>
      <c r="B27" s="1" t="s">
        <v>172</v>
      </c>
      <c r="C27" s="44">
        <v>14.552</v>
      </c>
      <c r="D27" s="44">
        <v>16.826666666666668</v>
      </c>
      <c r="E27" s="44">
        <v>18.75</v>
      </c>
      <c r="F27" s="39">
        <v>18.15053391786055</v>
      </c>
      <c r="G27" s="46">
        <v>-3.1971524380770666</v>
      </c>
      <c r="H27" s="46">
        <v>11.430269413629146</v>
      </c>
      <c r="I27" s="46">
        <v>1.0691949474435474</v>
      </c>
      <c r="J27" s="46">
        <v>1.1497022730993582</v>
      </c>
      <c r="K27" s="8"/>
    </row>
    <row r="28" spans="1:14" x14ac:dyDescent="0.2">
      <c r="A28" s="31"/>
      <c r="B28" s="1" t="s">
        <v>170</v>
      </c>
      <c r="C28" s="44">
        <v>16.319333333333336</v>
      </c>
      <c r="D28" s="44">
        <v>26.251999999999999</v>
      </c>
      <c r="E28" s="44">
        <v>20.229666666666663</v>
      </c>
      <c r="F28" s="39">
        <v>18.117663771846274</v>
      </c>
      <c r="G28" s="46">
        <v>-10.440127015540156</v>
      </c>
      <c r="H28" s="46">
        <v>-22.940474376555443</v>
      </c>
      <c r="I28" s="46">
        <v>1.0672586631337169</v>
      </c>
      <c r="J28" s="46">
        <v>1.240431666704479</v>
      </c>
      <c r="K28" s="8"/>
    </row>
    <row r="29" spans="1:14" x14ac:dyDescent="0.2">
      <c r="A29" s="31"/>
      <c r="B29" s="1" t="s">
        <v>178</v>
      </c>
      <c r="C29" s="44">
        <v>13.088999999999999</v>
      </c>
      <c r="D29" s="44">
        <v>16.237333333333336</v>
      </c>
      <c r="E29" s="44">
        <v>13.616999999999997</v>
      </c>
      <c r="F29" s="39">
        <v>17.634025126536468</v>
      </c>
      <c r="G29" s="46">
        <v>29.500074366868411</v>
      </c>
      <c r="H29" s="46">
        <v>-16.137707341106942</v>
      </c>
      <c r="I29" s="46">
        <v>1.0387689229258632</v>
      </c>
      <c r="J29" s="46">
        <v>0.83495977881567784</v>
      </c>
      <c r="K29" s="8"/>
    </row>
    <row r="30" spans="1:14" x14ac:dyDescent="0.2">
      <c r="A30" s="31"/>
      <c r="B30" s="1" t="s">
        <v>173</v>
      </c>
      <c r="C30" s="44">
        <v>17.606333333333332</v>
      </c>
      <c r="D30" s="44">
        <v>20.574666666666666</v>
      </c>
      <c r="E30" s="44">
        <v>21.361999999999995</v>
      </c>
      <c r="F30" s="39">
        <v>17.452197102460239</v>
      </c>
      <c r="G30" s="46">
        <v>-18.302606954123</v>
      </c>
      <c r="H30" s="46">
        <v>3.826712461927273</v>
      </c>
      <c r="I30" s="46">
        <v>1.028057965026457</v>
      </c>
      <c r="J30" s="46">
        <v>1.3098634644239191</v>
      </c>
      <c r="K30" s="8"/>
    </row>
    <row r="31" spans="1:14" x14ac:dyDescent="0.2">
      <c r="A31" s="31"/>
      <c r="B31" s="1" t="s">
        <v>137</v>
      </c>
      <c r="C31" s="44">
        <v>96.801000000000016</v>
      </c>
      <c r="D31" s="44">
        <v>108.54033333333332</v>
      </c>
      <c r="E31" s="44">
        <v>114.15633333333335</v>
      </c>
      <c r="F31" s="39">
        <v>111.61206460065713</v>
      </c>
      <c r="G31" s="46">
        <v>-2.2287582811958639</v>
      </c>
      <c r="H31" s="46">
        <v>5.174113463198049</v>
      </c>
      <c r="I31" s="46">
        <v>6.5747407808944347</v>
      </c>
      <c r="J31" s="46">
        <v>6.9997757825078066</v>
      </c>
      <c r="K31" s="8"/>
    </row>
    <row r="32" spans="1:14" s="33" customFormat="1" ht="14.25" customHeight="1" x14ac:dyDescent="0.2">
      <c r="A32" s="31"/>
      <c r="B32" s="13"/>
      <c r="C32" s="19"/>
      <c r="D32" s="19"/>
      <c r="E32" s="19"/>
      <c r="F32" s="19"/>
      <c r="G32" s="48"/>
      <c r="H32" s="48"/>
      <c r="I32" s="48"/>
      <c r="J32" s="48"/>
      <c r="K32" s="8"/>
      <c r="L32" s="5"/>
    </row>
    <row r="33" spans="1:13" s="33" customFormat="1" x14ac:dyDescent="0.2">
      <c r="A33" s="31"/>
      <c r="B33" s="153" t="s">
        <v>89</v>
      </c>
      <c r="C33" s="153"/>
      <c r="D33" s="153"/>
      <c r="E33" s="153"/>
      <c r="F33" s="153"/>
      <c r="G33" s="153"/>
      <c r="H33" s="153"/>
      <c r="I33" s="153"/>
      <c r="J33" s="153"/>
      <c r="K33" s="8"/>
      <c r="L33" s="5"/>
      <c r="M33" s="33" t="s">
        <v>175</v>
      </c>
    </row>
    <row r="34" spans="1:13" s="33" customFormat="1" x14ac:dyDescent="0.2">
      <c r="A34" s="31"/>
      <c r="B34" s="153" t="s">
        <v>157</v>
      </c>
      <c r="C34" s="153"/>
      <c r="D34" s="153"/>
      <c r="E34" s="153"/>
      <c r="F34" s="153"/>
      <c r="G34" s="153"/>
      <c r="H34" s="153"/>
      <c r="I34" s="153"/>
      <c r="J34" s="153"/>
      <c r="K34" s="8"/>
      <c r="L34" s="5"/>
      <c r="M34" s="33" t="s">
        <v>175</v>
      </c>
    </row>
    <row r="35" spans="1:13" s="33" customFormat="1" x14ac:dyDescent="0.2">
      <c r="A35" s="31"/>
      <c r="B35" s="1"/>
      <c r="C35" s="19"/>
      <c r="D35" s="19"/>
      <c r="E35" s="19"/>
      <c r="F35" s="22"/>
      <c r="G35" s="20"/>
      <c r="H35" s="20"/>
      <c r="I35" s="20"/>
      <c r="J35" s="20"/>
      <c r="K35" s="8"/>
      <c r="L35" s="5"/>
      <c r="M35" s="33" t="s">
        <v>175</v>
      </c>
    </row>
    <row r="36" spans="1:13" s="33" customFormat="1" x14ac:dyDescent="0.2">
      <c r="A36" s="31"/>
      <c r="B36" s="1"/>
      <c r="C36" s="19"/>
      <c r="D36" s="19"/>
      <c r="E36" s="19"/>
      <c r="F36" s="22"/>
      <c r="G36" s="20"/>
      <c r="H36" s="20"/>
      <c r="I36" s="20"/>
      <c r="J36" s="20"/>
      <c r="K36" s="8"/>
      <c r="L36" s="5"/>
      <c r="M36" s="33" t="s">
        <v>175</v>
      </c>
    </row>
    <row r="37" spans="1:13" s="33" customFormat="1" x14ac:dyDescent="0.2">
      <c r="A37" s="31"/>
      <c r="B37" s="1"/>
      <c r="C37" s="19"/>
      <c r="D37" s="19"/>
      <c r="E37" s="19"/>
      <c r="F37" s="22"/>
      <c r="G37" s="20"/>
      <c r="H37" s="20"/>
      <c r="I37" s="20"/>
      <c r="J37" s="20"/>
      <c r="K37" s="8"/>
      <c r="L37" s="5"/>
      <c r="M37" s="33" t="s">
        <v>175</v>
      </c>
    </row>
    <row r="38" spans="1:13" s="33" customFormat="1" x14ac:dyDescent="0.2">
      <c r="A38" s="31"/>
      <c r="B38" s="1"/>
      <c r="C38" s="19"/>
      <c r="D38" s="19"/>
      <c r="E38" s="19"/>
      <c r="F38" s="22"/>
      <c r="G38" s="20"/>
      <c r="H38" s="20"/>
      <c r="I38" s="20"/>
      <c r="J38" s="20"/>
      <c r="K38" s="8"/>
      <c r="L38" s="5"/>
    </row>
    <row r="39" spans="1:13" s="33" customFormat="1" x14ac:dyDescent="0.2">
      <c r="A39" s="31"/>
      <c r="B39" s="1"/>
      <c r="C39" s="19"/>
      <c r="D39" s="19"/>
      <c r="E39" s="19"/>
      <c r="F39" s="22"/>
      <c r="G39" s="20"/>
      <c r="H39" s="20"/>
      <c r="I39" s="20"/>
      <c r="J39" s="20"/>
      <c r="K39" s="8"/>
      <c r="L39" s="5"/>
      <c r="M39" s="33" t="s">
        <v>175</v>
      </c>
    </row>
    <row r="40" spans="1:13" s="33" customFormat="1" x14ac:dyDescent="0.2">
      <c r="A40" s="31"/>
      <c r="B40" s="1"/>
      <c r="C40" s="19"/>
      <c r="D40" s="19"/>
      <c r="E40" s="19"/>
      <c r="F40" s="22"/>
      <c r="G40" s="20"/>
      <c r="H40" s="20"/>
      <c r="I40" s="20"/>
      <c r="J40" s="20"/>
      <c r="K40" s="8"/>
      <c r="L40" s="5"/>
      <c r="M40" s="33" t="s">
        <v>175</v>
      </c>
    </row>
    <row r="41" spans="1:13" s="33" customFormat="1" x14ac:dyDescent="0.2">
      <c r="A41" s="31"/>
      <c r="B41" s="1"/>
      <c r="C41" s="19"/>
      <c r="D41" s="19"/>
      <c r="E41" s="19"/>
      <c r="F41" s="22"/>
      <c r="G41" s="20"/>
      <c r="H41" s="20"/>
      <c r="I41" s="20"/>
      <c r="J41" s="20"/>
      <c r="K41" s="8"/>
      <c r="L41" s="5"/>
      <c r="M41" s="33" t="s">
        <v>175</v>
      </c>
    </row>
    <row r="42" spans="1:13" s="33" customFormat="1" x14ac:dyDescent="0.2">
      <c r="A42" s="31"/>
      <c r="B42" s="1"/>
      <c r="C42" s="19"/>
      <c r="D42" s="19"/>
      <c r="E42" s="19"/>
      <c r="F42" s="22"/>
      <c r="G42" s="20"/>
      <c r="H42" s="20"/>
      <c r="I42" s="20"/>
      <c r="J42" s="20"/>
      <c r="K42" s="8"/>
      <c r="L42" s="5"/>
      <c r="M42" s="33" t="s">
        <v>175</v>
      </c>
    </row>
    <row r="43" spans="1:13" s="33" customFormat="1" x14ac:dyDescent="0.2">
      <c r="A43" s="31"/>
      <c r="B43" s="1"/>
      <c r="C43" s="19"/>
      <c r="D43" s="19"/>
      <c r="E43" s="19"/>
      <c r="F43" s="22"/>
      <c r="G43" s="20"/>
      <c r="H43" s="20"/>
      <c r="I43" s="20"/>
      <c r="J43" s="20"/>
      <c r="K43" s="8"/>
      <c r="L43" s="5"/>
    </row>
    <row r="44" spans="1:13" s="33" customFormat="1" ht="45" customHeight="1" x14ac:dyDescent="0.2">
      <c r="A44" s="31"/>
      <c r="B44" s="1"/>
      <c r="C44" s="19"/>
      <c r="D44" s="19"/>
      <c r="E44" s="19"/>
      <c r="F44" s="22"/>
      <c r="G44" s="20"/>
      <c r="H44" s="20"/>
      <c r="I44" s="20"/>
      <c r="J44" s="20"/>
      <c r="K44" s="8"/>
      <c r="L44" s="5"/>
    </row>
    <row r="45" spans="1:13" s="33" customFormat="1" x14ac:dyDescent="0.2">
      <c r="A45" s="31"/>
      <c r="C45" s="22"/>
      <c r="D45" s="22"/>
      <c r="E45" s="22"/>
      <c r="F45" s="22"/>
      <c r="G45" s="49"/>
      <c r="H45" s="49"/>
      <c r="I45" s="49"/>
      <c r="J45" s="49"/>
      <c r="K45" s="8"/>
      <c r="L45" s="5"/>
    </row>
    <row r="46" spans="1:13" s="33" customFormat="1" x14ac:dyDescent="0.2">
      <c r="A46" s="31"/>
      <c r="B46" s="96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3" customFormat="1" x14ac:dyDescent="0.2">
      <c r="A47" s="31"/>
      <c r="B47" s="96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3" customFormat="1" x14ac:dyDescent="0.2">
      <c r="A48" s="31"/>
      <c r="B48" s="96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3" customFormat="1" x14ac:dyDescent="0.2">
      <c r="A49" s="31"/>
      <c r="B49" s="96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3" customFormat="1" x14ac:dyDescent="0.2">
      <c r="A50" s="50"/>
      <c r="B50" s="97" t="s">
        <v>82</v>
      </c>
      <c r="C50" s="26"/>
      <c r="D50" s="26"/>
      <c r="E50" s="26"/>
      <c r="F50" s="26"/>
      <c r="G50" s="26"/>
      <c r="H50" s="26"/>
      <c r="I50" s="26"/>
      <c r="J50" s="26"/>
      <c r="K50" s="27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0866141732283472" right="7.874015748031496E-2" top="0.35433070866141736" bottom="0.6692913385826772" header="0.31496062992125984" footer="0.31496062992125984"/>
  <pageSetup scale="85" orientation="portrait" r:id="rId1"/>
  <headerFooter alignWithMargins="0">
    <oddFooter>&amp;C&amp;"-,Negrita"&amp;12&amp;K004559Página 58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8.285156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3" customWidth="1"/>
    <col min="14" max="14" width="10.85546875" style="33" customWidth="1"/>
    <col min="15" max="16384" width="10.85546875" style="5"/>
  </cols>
  <sheetData>
    <row r="1" spans="1:14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5"/>
      <c r="N1" s="5"/>
    </row>
    <row r="2" spans="1:14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1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1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1"/>
      <c r="B5" s="99"/>
      <c r="C5" s="99"/>
      <c r="D5" s="99"/>
      <c r="E5" s="99"/>
      <c r="F5" s="99"/>
      <c r="G5" s="99"/>
      <c r="H5" s="99"/>
      <c r="I5" s="99"/>
      <c r="J5" s="99"/>
      <c r="K5" s="8"/>
      <c r="L5" s="1"/>
      <c r="M5" s="5"/>
      <c r="N5" s="5"/>
    </row>
    <row r="6" spans="1:14" ht="6.75" customHeight="1" x14ac:dyDescent="0.2">
      <c r="A6" s="31"/>
      <c r="B6" s="99"/>
      <c r="C6" s="99"/>
      <c r="D6" s="99"/>
      <c r="E6" s="99"/>
      <c r="F6" s="99"/>
      <c r="G6" s="99"/>
      <c r="H6" s="99"/>
      <c r="I6" s="99"/>
      <c r="J6" s="99"/>
      <c r="K6" s="8"/>
      <c r="L6" s="1"/>
      <c r="M6" s="5"/>
      <c r="N6" s="5"/>
    </row>
    <row r="7" spans="1:14" hidden="1" x14ac:dyDescent="0.2">
      <c r="A7" s="31"/>
      <c r="B7" s="99"/>
      <c r="C7" s="99"/>
      <c r="D7" s="99"/>
      <c r="E7" s="99"/>
      <c r="F7" s="99"/>
      <c r="G7" s="99"/>
      <c r="H7" s="99"/>
      <c r="I7" s="99"/>
      <c r="J7" s="99"/>
      <c r="K7" s="8"/>
      <c r="L7" s="1"/>
      <c r="M7" s="5"/>
      <c r="N7" s="5"/>
    </row>
    <row r="8" spans="1:14" x14ac:dyDescent="0.2">
      <c r="A8" s="31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1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1"/>
      <c r="B10" s="6"/>
      <c r="C10" s="6"/>
      <c r="D10" s="6"/>
      <c r="E10" s="6"/>
      <c r="F10" s="6"/>
      <c r="G10" s="6"/>
      <c r="H10" s="32"/>
      <c r="I10" s="6"/>
      <c r="J10" s="6"/>
      <c r="K10" s="8"/>
    </row>
    <row r="11" spans="1:14" x14ac:dyDescent="0.2">
      <c r="A11" s="31"/>
      <c r="B11" s="6"/>
      <c r="C11" s="158" t="s">
        <v>107</v>
      </c>
      <c r="D11" s="158"/>
      <c r="E11" s="158"/>
      <c r="F11" s="158"/>
      <c r="G11" s="158"/>
      <c r="H11" s="158"/>
      <c r="I11" s="158"/>
      <c r="J11" s="158"/>
      <c r="K11" s="8"/>
    </row>
    <row r="12" spans="1:14" x14ac:dyDescent="0.2">
      <c r="A12" s="31"/>
      <c r="B12" s="6"/>
      <c r="C12" s="152" t="s">
        <v>163</v>
      </c>
      <c r="D12" s="152"/>
      <c r="E12" s="152"/>
      <c r="F12" s="152"/>
      <c r="G12" s="152"/>
      <c r="H12" s="152"/>
      <c r="I12" s="152"/>
      <c r="J12" s="152"/>
      <c r="K12" s="8"/>
    </row>
    <row r="13" spans="1:14" x14ac:dyDescent="0.2">
      <c r="A13" s="31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1"/>
      <c r="B14" s="1"/>
      <c r="C14" s="154" t="s">
        <v>1</v>
      </c>
      <c r="D14" s="154"/>
      <c r="E14" s="154"/>
      <c r="F14" s="154"/>
      <c r="G14" s="168" t="s">
        <v>154</v>
      </c>
      <c r="H14" s="168" t="s">
        <v>134</v>
      </c>
      <c r="I14" s="168" t="s">
        <v>159</v>
      </c>
      <c r="J14" s="168" t="s">
        <v>135</v>
      </c>
      <c r="K14" s="8"/>
    </row>
    <row r="15" spans="1:14" x14ac:dyDescent="0.2">
      <c r="A15" s="31"/>
      <c r="B15" s="1"/>
      <c r="C15" s="11">
        <v>2021</v>
      </c>
      <c r="D15" s="144">
        <v>2022</v>
      </c>
      <c r="E15" s="144">
        <v>2023</v>
      </c>
      <c r="F15" s="144">
        <v>2024</v>
      </c>
      <c r="G15" s="168"/>
      <c r="H15" s="160"/>
      <c r="I15" s="160"/>
      <c r="J15" s="160"/>
      <c r="K15" s="8"/>
    </row>
    <row r="16" spans="1:14" ht="12" customHeight="1" x14ac:dyDescent="0.2">
      <c r="A16" s="31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2" customFormat="1" x14ac:dyDescent="0.2">
      <c r="A17" s="37"/>
      <c r="B17" s="13" t="s">
        <v>189</v>
      </c>
      <c r="C17" s="38">
        <v>354.971</v>
      </c>
      <c r="D17" s="38">
        <v>387.45499999999998</v>
      </c>
      <c r="E17" s="38">
        <v>389.3243333333333</v>
      </c>
      <c r="F17" s="39">
        <v>377.26696896867935</v>
      </c>
      <c r="G17" s="40">
        <v>-3.0969973701414188</v>
      </c>
      <c r="H17" s="40">
        <v>0.48246463030114928</v>
      </c>
      <c r="I17" s="40">
        <v>100</v>
      </c>
      <c r="J17" s="40">
        <v>100</v>
      </c>
      <c r="K17" s="41"/>
      <c r="M17" s="43"/>
      <c r="N17" s="43"/>
    </row>
    <row r="18" spans="1:14" x14ac:dyDescent="0.2">
      <c r="A18" s="31"/>
      <c r="B18" s="13" t="s">
        <v>188</v>
      </c>
      <c r="C18" s="38">
        <v>268.50833333333333</v>
      </c>
      <c r="D18" s="38">
        <v>285.48166666666668</v>
      </c>
      <c r="E18" s="38">
        <v>300.61700000000002</v>
      </c>
      <c r="F18" s="39">
        <v>280.52449576467251</v>
      </c>
      <c r="G18" s="40">
        <v>-6.6837551553396874</v>
      </c>
      <c r="H18" s="40">
        <v>5.3016831203404724</v>
      </c>
      <c r="I18" s="40">
        <v>74.357025353036306</v>
      </c>
      <c r="J18" s="40">
        <v>77.215055485015512</v>
      </c>
      <c r="K18" s="8"/>
    </row>
    <row r="19" spans="1:14" s="42" customFormat="1" x14ac:dyDescent="0.2">
      <c r="A19" s="37"/>
      <c r="B19" s="13" t="s">
        <v>2</v>
      </c>
      <c r="C19" s="39">
        <v>158.30466666666666</v>
      </c>
      <c r="D19" s="39">
        <v>163.988</v>
      </c>
      <c r="E19" s="39">
        <v>177.48466666666667</v>
      </c>
      <c r="F19" s="39">
        <v>153.76107810762716</v>
      </c>
      <c r="G19" s="47">
        <v>-13.366556674777264</v>
      </c>
      <c r="H19" s="47">
        <v>8.2302770121390978</v>
      </c>
      <c r="I19" s="47">
        <v>40.756570480569259</v>
      </c>
      <c r="J19" s="47">
        <v>45.587868897654317</v>
      </c>
      <c r="K19" s="41"/>
      <c r="M19" s="43"/>
      <c r="N19" s="55"/>
    </row>
    <row r="20" spans="1:14" x14ac:dyDescent="0.2">
      <c r="A20" s="31"/>
      <c r="B20" s="1" t="s">
        <v>164</v>
      </c>
      <c r="C20" s="44">
        <v>37.439666666666668</v>
      </c>
      <c r="D20" s="44">
        <v>42.648333333333326</v>
      </c>
      <c r="E20" s="44">
        <v>45.178333333333335</v>
      </c>
      <c r="F20" s="39">
        <v>52.616739072820799</v>
      </c>
      <c r="G20" s="46">
        <v>16.464542161406559</v>
      </c>
      <c r="H20" s="46">
        <v>5.9322365078744888</v>
      </c>
      <c r="I20" s="46">
        <v>13.946818407309078</v>
      </c>
      <c r="J20" s="46">
        <v>11.604292222508569</v>
      </c>
      <c r="K20" s="8"/>
      <c r="N20" s="54"/>
    </row>
    <row r="21" spans="1:14" x14ac:dyDescent="0.2">
      <c r="A21" s="31"/>
      <c r="B21" s="1" t="s">
        <v>165</v>
      </c>
      <c r="C21" s="44">
        <v>18.457666666666668</v>
      </c>
      <c r="D21" s="44">
        <v>18.038666666666668</v>
      </c>
      <c r="E21" s="44">
        <v>16.517666666666667</v>
      </c>
      <c r="F21" s="39">
        <v>19.215883112816371</v>
      </c>
      <c r="G21" s="46">
        <v>16.335336585976854</v>
      </c>
      <c r="H21" s="46">
        <v>-8.4318870574321849</v>
      </c>
      <c r="I21" s="46">
        <v>5.0934443493280401</v>
      </c>
      <c r="J21" s="46">
        <v>4.2426494448073715</v>
      </c>
      <c r="K21" s="8"/>
    </row>
    <row r="22" spans="1:14" x14ac:dyDescent="0.2">
      <c r="A22" s="31"/>
      <c r="B22" s="1" t="s">
        <v>167</v>
      </c>
      <c r="C22" s="44">
        <v>7.7383333333333342</v>
      </c>
      <c r="D22" s="44">
        <v>10.162666666666668</v>
      </c>
      <c r="E22" s="44">
        <v>11.686666666666667</v>
      </c>
      <c r="F22" s="39">
        <v>12.973415301704422</v>
      </c>
      <c r="G22" s="46">
        <v>11.01039904481822</v>
      </c>
      <c r="H22" s="46">
        <v>14.996064025190226</v>
      </c>
      <c r="I22" s="46">
        <v>3.4387890721441541</v>
      </c>
      <c r="J22" s="46">
        <v>3.001781719269196</v>
      </c>
      <c r="K22" s="8"/>
    </row>
    <row r="23" spans="1:14" x14ac:dyDescent="0.2">
      <c r="A23" s="31"/>
      <c r="B23" s="1" t="s">
        <v>166</v>
      </c>
      <c r="C23" s="44">
        <v>14.804666666666668</v>
      </c>
      <c r="D23" s="44">
        <v>15.425666666666666</v>
      </c>
      <c r="E23" s="44">
        <v>16.812999999999999</v>
      </c>
      <c r="F23" s="39">
        <v>10.20298547940577</v>
      </c>
      <c r="G23" s="46">
        <v>-39.314902281533513</v>
      </c>
      <c r="H23" s="46">
        <v>8.9936685610562339</v>
      </c>
      <c r="I23" s="46">
        <v>2.7044470676288705</v>
      </c>
      <c r="J23" s="46">
        <v>4.3185073627558168</v>
      </c>
      <c r="K23" s="8"/>
    </row>
    <row r="24" spans="1:14" x14ac:dyDescent="0.2">
      <c r="A24" s="31"/>
      <c r="B24" s="1" t="s">
        <v>173</v>
      </c>
      <c r="C24" s="44">
        <v>5.3229999999999995</v>
      </c>
      <c r="D24" s="44">
        <v>6.6706666666666665</v>
      </c>
      <c r="E24" s="44">
        <v>7.1343333333333332</v>
      </c>
      <c r="F24" s="39">
        <v>5.7401232880348543</v>
      </c>
      <c r="G24" s="46">
        <v>-19.542261065717128</v>
      </c>
      <c r="H24" s="46">
        <v>6.9508295022986166</v>
      </c>
      <c r="I24" s="46">
        <v>1.5215016845302984</v>
      </c>
      <c r="J24" s="46">
        <v>1.8324909908020135</v>
      </c>
      <c r="K24" s="8"/>
    </row>
    <row r="25" spans="1:14" x14ac:dyDescent="0.2">
      <c r="A25" s="31"/>
      <c r="B25" s="1" t="s">
        <v>176</v>
      </c>
      <c r="C25" s="44">
        <v>4.876666666666666</v>
      </c>
      <c r="D25" s="44">
        <v>5.9236666666666666</v>
      </c>
      <c r="E25" s="44">
        <v>6.8536666666666664</v>
      </c>
      <c r="F25" s="39">
        <v>5.5115110432053722</v>
      </c>
      <c r="G25" s="46">
        <v>-19.583030350585496</v>
      </c>
      <c r="H25" s="46">
        <v>15.69973552416859</v>
      </c>
      <c r="I25" s="46">
        <v>1.4609047429389284</v>
      </c>
      <c r="J25" s="46">
        <v>1.7604002832257253</v>
      </c>
      <c r="K25" s="8"/>
    </row>
    <row r="26" spans="1:14" x14ac:dyDescent="0.2">
      <c r="A26" s="31"/>
      <c r="B26" s="1" t="s">
        <v>172</v>
      </c>
      <c r="C26" s="44">
        <v>2.8266666666666662</v>
      </c>
      <c r="D26" s="44">
        <v>4.0119999999999996</v>
      </c>
      <c r="E26" s="44">
        <v>4.0163333333333329</v>
      </c>
      <c r="F26" s="39">
        <v>4.3778877399019391</v>
      </c>
      <c r="G26" s="46">
        <v>9.0021015827522533</v>
      </c>
      <c r="H26" s="46">
        <v>0.10800930541707832</v>
      </c>
      <c r="I26" s="46">
        <v>1.1604216907378899</v>
      </c>
      <c r="J26" s="46">
        <v>1.0316163130483325</v>
      </c>
      <c r="K26" s="8"/>
    </row>
    <row r="27" spans="1:14" x14ac:dyDescent="0.2">
      <c r="A27" s="31"/>
      <c r="B27" s="1" t="s">
        <v>178</v>
      </c>
      <c r="C27" s="44">
        <v>2.9673333333333334</v>
      </c>
      <c r="D27" s="44">
        <v>3.898333333333333</v>
      </c>
      <c r="E27" s="44">
        <v>4.1343333333333341</v>
      </c>
      <c r="F27" s="39">
        <v>4.0259739739557396</v>
      </c>
      <c r="G27" s="46">
        <v>-2.6209633002723831</v>
      </c>
      <c r="H27" s="46">
        <v>6.0538691748610818</v>
      </c>
      <c r="I27" s="46">
        <v>1.0671419194109133</v>
      </c>
      <c r="J27" s="46">
        <v>1.0619252328606914</v>
      </c>
      <c r="K27" s="8"/>
    </row>
    <row r="28" spans="1:14" x14ac:dyDescent="0.2">
      <c r="A28" s="31"/>
      <c r="B28" s="1" t="s">
        <v>169</v>
      </c>
      <c r="C28" s="44">
        <v>4.7996666666666661</v>
      </c>
      <c r="D28" s="44">
        <v>4.6553333333333331</v>
      </c>
      <c r="E28" s="44">
        <v>3.3113333333333337</v>
      </c>
      <c r="F28" s="39">
        <v>3.5986686811840234</v>
      </c>
      <c r="G28" s="46">
        <v>8.6773308189255882</v>
      </c>
      <c r="H28" s="46">
        <v>-28.870113131891728</v>
      </c>
      <c r="I28" s="46">
        <v>0.95387854680773398</v>
      </c>
      <c r="J28" s="46">
        <v>0.85053335993212176</v>
      </c>
      <c r="K28" s="8"/>
    </row>
    <row r="29" spans="1:14" x14ac:dyDescent="0.2">
      <c r="A29" s="31"/>
      <c r="B29" s="1" t="s">
        <v>168</v>
      </c>
      <c r="C29" s="44">
        <v>7.3383333333333347</v>
      </c>
      <c r="D29" s="44">
        <v>4.6086666666666671</v>
      </c>
      <c r="E29" s="44">
        <v>3.8126666666666664</v>
      </c>
      <c r="F29" s="39">
        <v>3.5000970708341641</v>
      </c>
      <c r="G29" s="46">
        <v>-8.1981883851854125</v>
      </c>
      <c r="H29" s="46">
        <v>-17.271806740922912</v>
      </c>
      <c r="I29" s="46">
        <v>0.92775073322805046</v>
      </c>
      <c r="J29" s="46">
        <v>0.97930345992587164</v>
      </c>
      <c r="K29" s="8"/>
    </row>
    <row r="30" spans="1:14" x14ac:dyDescent="0.2">
      <c r="A30" s="31"/>
      <c r="B30" s="1" t="s">
        <v>179</v>
      </c>
      <c r="C30" s="44">
        <v>1.4880000000000004</v>
      </c>
      <c r="D30" s="44">
        <v>2.3773333333333331</v>
      </c>
      <c r="E30" s="44">
        <v>3.6993333333333327</v>
      </c>
      <c r="F30" s="39">
        <v>3.4236943826865343</v>
      </c>
      <c r="G30" s="46">
        <v>-7.4510438992646861</v>
      </c>
      <c r="H30" s="46">
        <v>55.608524957936048</v>
      </c>
      <c r="I30" s="46">
        <v>0.90749910919733046</v>
      </c>
      <c r="J30" s="46">
        <v>0.95019319795919921</v>
      </c>
      <c r="K30" s="8"/>
    </row>
    <row r="31" spans="1:14" x14ac:dyDescent="0.2">
      <c r="A31" s="31"/>
      <c r="B31" s="1" t="s">
        <v>137</v>
      </c>
      <c r="C31" s="44">
        <v>15.242000000000003</v>
      </c>
      <c r="D31" s="44">
        <v>18.861999999999995</v>
      </c>
      <c r="E31" s="44">
        <v>16.745000000000001</v>
      </c>
      <c r="F31" s="39">
        <v>16.445767673819322</v>
      </c>
      <c r="G31" s="46">
        <v>-1.7869950802070989</v>
      </c>
      <c r="H31" s="46">
        <v>-11.223624218004424</v>
      </c>
      <c r="I31" s="46">
        <v>4.3591856765983259</v>
      </c>
      <c r="J31" s="46">
        <v>4.3010412055758147</v>
      </c>
      <c r="K31" s="8"/>
    </row>
    <row r="32" spans="1:14" s="33" customFormat="1" ht="14.25" customHeight="1" x14ac:dyDescent="0.2">
      <c r="A32" s="31"/>
      <c r="B32" s="13"/>
      <c r="C32" s="19"/>
      <c r="D32" s="19"/>
      <c r="E32" s="19"/>
      <c r="F32" s="19"/>
      <c r="G32" s="48"/>
      <c r="H32" s="48"/>
      <c r="I32" s="48"/>
      <c r="J32" s="48"/>
      <c r="K32" s="8"/>
      <c r="L32" s="5"/>
    </row>
    <row r="33" spans="1:13" s="33" customFormat="1" x14ac:dyDescent="0.2">
      <c r="A33" s="31"/>
      <c r="B33" s="153" t="s">
        <v>87</v>
      </c>
      <c r="C33" s="153"/>
      <c r="D33" s="153"/>
      <c r="E33" s="153"/>
      <c r="F33" s="153"/>
      <c r="G33" s="153"/>
      <c r="H33" s="153"/>
      <c r="I33" s="153"/>
      <c r="J33" s="153"/>
      <c r="K33" s="8"/>
      <c r="L33" s="5"/>
      <c r="M33" s="33" t="s">
        <v>175</v>
      </c>
    </row>
    <row r="34" spans="1:13" s="33" customFormat="1" x14ac:dyDescent="0.2">
      <c r="A34" s="31"/>
      <c r="B34" s="153" t="s">
        <v>157</v>
      </c>
      <c r="C34" s="153"/>
      <c r="D34" s="153"/>
      <c r="E34" s="153"/>
      <c r="F34" s="153"/>
      <c r="G34" s="153"/>
      <c r="H34" s="153"/>
      <c r="I34" s="153"/>
      <c r="J34" s="153"/>
      <c r="K34" s="8"/>
      <c r="L34" s="5"/>
      <c r="M34" s="33" t="s">
        <v>175</v>
      </c>
    </row>
    <row r="35" spans="1:13" s="33" customFormat="1" x14ac:dyDescent="0.2">
      <c r="A35" s="31"/>
      <c r="B35" s="1"/>
      <c r="C35" s="19"/>
      <c r="D35" s="19"/>
      <c r="E35" s="19"/>
      <c r="F35" s="22"/>
      <c r="G35" s="20"/>
      <c r="H35" s="20"/>
      <c r="I35" s="20"/>
      <c r="J35" s="20"/>
      <c r="K35" s="8"/>
      <c r="L35" s="5"/>
      <c r="M35" s="33" t="s">
        <v>175</v>
      </c>
    </row>
    <row r="36" spans="1:13" s="33" customFormat="1" x14ac:dyDescent="0.2">
      <c r="A36" s="31"/>
      <c r="B36" s="1"/>
      <c r="C36" s="19"/>
      <c r="D36" s="19"/>
      <c r="E36" s="19"/>
      <c r="F36" s="22"/>
      <c r="G36" s="20"/>
      <c r="H36" s="20"/>
      <c r="I36" s="20"/>
      <c r="J36" s="20"/>
      <c r="K36" s="8"/>
      <c r="L36" s="5"/>
      <c r="M36" s="33" t="s">
        <v>175</v>
      </c>
    </row>
    <row r="37" spans="1:13" s="33" customFormat="1" x14ac:dyDescent="0.2">
      <c r="A37" s="31"/>
      <c r="B37" s="1"/>
      <c r="C37" s="19"/>
      <c r="D37" s="19"/>
      <c r="E37" s="19"/>
      <c r="F37" s="22"/>
      <c r="G37" s="20"/>
      <c r="H37" s="20"/>
      <c r="I37" s="20"/>
      <c r="J37" s="20"/>
      <c r="K37" s="8"/>
      <c r="L37" s="5"/>
      <c r="M37" s="33" t="s">
        <v>175</v>
      </c>
    </row>
    <row r="38" spans="1:13" s="33" customFormat="1" x14ac:dyDescent="0.2">
      <c r="A38" s="31"/>
      <c r="B38" s="1"/>
      <c r="C38" s="19"/>
      <c r="D38" s="19"/>
      <c r="E38" s="19"/>
      <c r="F38" s="22"/>
      <c r="G38" s="20"/>
      <c r="H38" s="20"/>
      <c r="I38" s="20"/>
      <c r="J38" s="20"/>
      <c r="K38" s="8"/>
      <c r="L38" s="5"/>
    </row>
    <row r="39" spans="1:13" s="33" customFormat="1" x14ac:dyDescent="0.2">
      <c r="A39" s="31"/>
      <c r="B39" s="1"/>
      <c r="C39" s="19"/>
      <c r="D39" s="19"/>
      <c r="E39" s="19"/>
      <c r="F39" s="22"/>
      <c r="G39" s="20"/>
      <c r="H39" s="20"/>
      <c r="I39" s="20"/>
      <c r="J39" s="20"/>
      <c r="K39" s="8"/>
      <c r="L39" s="5"/>
      <c r="M39" s="33" t="s">
        <v>175</v>
      </c>
    </row>
    <row r="40" spans="1:13" s="33" customFormat="1" x14ac:dyDescent="0.2">
      <c r="A40" s="31"/>
      <c r="B40" s="1"/>
      <c r="C40" s="19"/>
      <c r="D40" s="19"/>
      <c r="E40" s="19"/>
      <c r="F40" s="22"/>
      <c r="G40" s="20"/>
      <c r="H40" s="20"/>
      <c r="I40" s="20"/>
      <c r="J40" s="20"/>
      <c r="K40" s="8"/>
      <c r="L40" s="5"/>
      <c r="M40" s="33" t="s">
        <v>175</v>
      </c>
    </row>
    <row r="41" spans="1:13" s="33" customFormat="1" x14ac:dyDescent="0.2">
      <c r="A41" s="31"/>
      <c r="B41" s="1"/>
      <c r="C41" s="19"/>
      <c r="D41" s="19"/>
      <c r="E41" s="19"/>
      <c r="F41" s="22"/>
      <c r="G41" s="20"/>
      <c r="H41" s="20"/>
      <c r="I41" s="20"/>
      <c r="J41" s="20"/>
      <c r="K41" s="8"/>
      <c r="L41" s="5"/>
      <c r="M41" s="33" t="s">
        <v>175</v>
      </c>
    </row>
    <row r="42" spans="1:13" s="33" customFormat="1" x14ac:dyDescent="0.2">
      <c r="A42" s="31"/>
      <c r="B42" s="1"/>
      <c r="C42" s="19"/>
      <c r="D42" s="19"/>
      <c r="E42" s="19"/>
      <c r="F42" s="22"/>
      <c r="G42" s="20"/>
      <c r="H42" s="20"/>
      <c r="I42" s="20"/>
      <c r="J42" s="20"/>
      <c r="K42" s="8"/>
      <c r="L42" s="5"/>
      <c r="M42" s="33" t="s">
        <v>175</v>
      </c>
    </row>
    <row r="43" spans="1:13" s="33" customFormat="1" x14ac:dyDescent="0.2">
      <c r="A43" s="31"/>
      <c r="B43" s="1"/>
      <c r="C43" s="19"/>
      <c r="D43" s="19"/>
      <c r="E43" s="19"/>
      <c r="F43" s="22"/>
      <c r="G43" s="20"/>
      <c r="H43" s="20"/>
      <c r="I43" s="20"/>
      <c r="J43" s="20"/>
      <c r="K43" s="8"/>
      <c r="L43" s="5"/>
    </row>
    <row r="44" spans="1:13" s="33" customFormat="1" x14ac:dyDescent="0.2">
      <c r="A44" s="31"/>
      <c r="B44" s="1"/>
      <c r="C44" s="19"/>
      <c r="D44" s="19"/>
      <c r="E44" s="19"/>
      <c r="F44" s="22"/>
      <c r="G44" s="20"/>
      <c r="H44" s="20"/>
      <c r="I44" s="20"/>
      <c r="J44" s="20"/>
      <c r="K44" s="8"/>
      <c r="L44" s="5"/>
    </row>
    <row r="45" spans="1:13" s="33" customFormat="1" ht="36" customHeight="1" x14ac:dyDescent="0.2">
      <c r="A45" s="31"/>
      <c r="C45" s="22"/>
      <c r="D45" s="22"/>
      <c r="E45" s="22"/>
      <c r="F45" s="22"/>
      <c r="G45" s="49"/>
      <c r="H45" s="49"/>
      <c r="I45" s="49"/>
      <c r="J45" s="49"/>
      <c r="K45" s="8"/>
      <c r="L45" s="5"/>
    </row>
    <row r="46" spans="1:13" s="33" customFormat="1" x14ac:dyDescent="0.2">
      <c r="A46" s="31"/>
      <c r="B46" s="96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3" customFormat="1" x14ac:dyDescent="0.2">
      <c r="A47" s="31"/>
      <c r="B47" s="96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3" customFormat="1" x14ac:dyDescent="0.2">
      <c r="A48" s="31"/>
      <c r="B48" s="96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3" customFormat="1" x14ac:dyDescent="0.2">
      <c r="A49" s="31"/>
      <c r="B49" s="96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3" customFormat="1" x14ac:dyDescent="0.2">
      <c r="A50" s="50"/>
      <c r="B50" s="97" t="s">
        <v>82</v>
      </c>
      <c r="C50" s="26"/>
      <c r="D50" s="26"/>
      <c r="E50" s="26"/>
      <c r="F50" s="26"/>
      <c r="G50" s="26"/>
      <c r="H50" s="26"/>
      <c r="I50" s="26"/>
      <c r="J50" s="26"/>
      <c r="K50" s="27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0866141732283472" right="7.874015748031496E-2" top="0.35433070866141736" bottom="0.6692913385826772" header="0.31496062992125984" footer="0.31496062992125984"/>
  <pageSetup scale="84" orientation="portrait" r:id="rId1"/>
  <headerFooter alignWithMargins="0">
    <oddFooter>&amp;C&amp;"-,Negrita"&amp;12&amp;K004559Página 59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8.57031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3" customWidth="1"/>
    <col min="14" max="14" width="10.85546875" style="33" customWidth="1"/>
    <col min="15" max="16384" width="10.85546875" style="5"/>
  </cols>
  <sheetData>
    <row r="1" spans="1:14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5"/>
      <c r="N1" s="5"/>
    </row>
    <row r="2" spans="1:14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1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1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1"/>
      <c r="B5" s="99"/>
      <c r="C5" s="99"/>
      <c r="D5" s="99"/>
      <c r="E5" s="99"/>
      <c r="F5" s="99"/>
      <c r="G5" s="99"/>
      <c r="H5" s="99"/>
      <c r="I5" s="99"/>
      <c r="J5" s="99"/>
      <c r="K5" s="8"/>
      <c r="L5" s="1"/>
      <c r="M5" s="5"/>
      <c r="N5" s="5"/>
    </row>
    <row r="6" spans="1:14" x14ac:dyDescent="0.2">
      <c r="A6" s="31"/>
      <c r="B6" s="99"/>
      <c r="C6" s="99"/>
      <c r="D6" s="99"/>
      <c r="E6" s="99"/>
      <c r="F6" s="99"/>
      <c r="G6" s="99"/>
      <c r="H6" s="99"/>
      <c r="I6" s="99"/>
      <c r="J6" s="99"/>
      <c r="K6" s="8"/>
      <c r="L6" s="1"/>
      <c r="M6" s="5"/>
      <c r="N6" s="5"/>
    </row>
    <row r="7" spans="1:14" ht="4.5" customHeight="1" x14ac:dyDescent="0.2">
      <c r="A7" s="31"/>
      <c r="B7" s="99"/>
      <c r="C7" s="99"/>
      <c r="D7" s="99"/>
      <c r="E7" s="99"/>
      <c r="F7" s="99"/>
      <c r="G7" s="99"/>
      <c r="H7" s="99"/>
      <c r="I7" s="99"/>
      <c r="J7" s="99"/>
      <c r="K7" s="8"/>
      <c r="L7" s="1"/>
      <c r="M7" s="5"/>
      <c r="N7" s="5"/>
    </row>
    <row r="8" spans="1:14" hidden="1" x14ac:dyDescent="0.2">
      <c r="A8" s="31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1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1"/>
      <c r="B10" s="6"/>
      <c r="C10" s="6"/>
      <c r="D10" s="6"/>
      <c r="E10" s="6"/>
      <c r="F10" s="6"/>
      <c r="G10" s="6"/>
      <c r="H10" s="32"/>
      <c r="I10" s="6"/>
      <c r="J10" s="6"/>
      <c r="K10" s="8"/>
    </row>
    <row r="11" spans="1:14" x14ac:dyDescent="0.2">
      <c r="A11" s="31"/>
      <c r="B11" s="6"/>
      <c r="C11" s="158" t="s">
        <v>108</v>
      </c>
      <c r="D11" s="158"/>
      <c r="E11" s="158"/>
      <c r="F11" s="158"/>
      <c r="G11" s="158"/>
      <c r="H11" s="158"/>
      <c r="I11" s="158"/>
      <c r="J11" s="158"/>
      <c r="K11" s="8"/>
    </row>
    <row r="12" spans="1:14" x14ac:dyDescent="0.2">
      <c r="A12" s="31"/>
      <c r="B12" s="6"/>
      <c r="C12" s="152" t="s">
        <v>163</v>
      </c>
      <c r="D12" s="152"/>
      <c r="E12" s="152"/>
      <c r="F12" s="152"/>
      <c r="G12" s="152"/>
      <c r="H12" s="152"/>
      <c r="I12" s="152"/>
      <c r="J12" s="152"/>
      <c r="K12" s="8"/>
    </row>
    <row r="13" spans="1:14" x14ac:dyDescent="0.2">
      <c r="A13" s="31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1"/>
      <c r="B14" s="1"/>
      <c r="C14" s="154" t="s">
        <v>1</v>
      </c>
      <c r="D14" s="154"/>
      <c r="E14" s="154"/>
      <c r="F14" s="154"/>
      <c r="G14" s="168" t="s">
        <v>154</v>
      </c>
      <c r="H14" s="168" t="s">
        <v>134</v>
      </c>
      <c r="I14" s="168" t="s">
        <v>159</v>
      </c>
      <c r="J14" s="168" t="s">
        <v>135</v>
      </c>
      <c r="K14" s="8"/>
    </row>
    <row r="15" spans="1:14" x14ac:dyDescent="0.2">
      <c r="A15" s="31"/>
      <c r="B15" s="1"/>
      <c r="C15" s="11">
        <v>2021</v>
      </c>
      <c r="D15" s="144">
        <v>2022</v>
      </c>
      <c r="E15" s="144">
        <v>2023</v>
      </c>
      <c r="F15" s="144">
        <v>2024</v>
      </c>
      <c r="G15" s="168"/>
      <c r="H15" s="160"/>
      <c r="I15" s="160"/>
      <c r="J15" s="160"/>
      <c r="K15" s="8"/>
    </row>
    <row r="16" spans="1:14" ht="12" customHeight="1" x14ac:dyDescent="0.2">
      <c r="A16" s="31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2" customFormat="1" x14ac:dyDescent="0.2">
      <c r="A17" s="37"/>
      <c r="B17" s="13" t="s">
        <v>189</v>
      </c>
      <c r="C17" s="38">
        <v>339.92899999999997</v>
      </c>
      <c r="D17" s="38">
        <v>381.59766666666661</v>
      </c>
      <c r="E17" s="38">
        <v>384.96166666666664</v>
      </c>
      <c r="F17" s="39">
        <v>444.09756158977649</v>
      </c>
      <c r="G17" s="40">
        <v>15.36150220752106</v>
      </c>
      <c r="H17" s="40">
        <v>0.88155675305492398</v>
      </c>
      <c r="I17" s="40">
        <v>100</v>
      </c>
      <c r="J17" s="40">
        <v>100</v>
      </c>
      <c r="K17" s="41"/>
      <c r="M17" s="43"/>
      <c r="N17" s="43"/>
    </row>
    <row r="18" spans="1:14" x14ac:dyDescent="0.2">
      <c r="A18" s="31"/>
      <c r="B18" s="13" t="s">
        <v>188</v>
      </c>
      <c r="C18" s="38">
        <v>257.97766666666666</v>
      </c>
      <c r="D18" s="38">
        <v>286.51299999999998</v>
      </c>
      <c r="E18" s="38">
        <v>281.20333333333338</v>
      </c>
      <c r="F18" s="39">
        <v>329.22016312779971</v>
      </c>
      <c r="G18" s="40">
        <v>17.075483859057972</v>
      </c>
      <c r="H18" s="40">
        <v>-1.8532027051710087</v>
      </c>
      <c r="I18" s="40">
        <v>74.132396032362863</v>
      </c>
      <c r="J18" s="40">
        <v>73.04709992769844</v>
      </c>
      <c r="K18" s="8"/>
    </row>
    <row r="19" spans="1:14" s="42" customFormat="1" x14ac:dyDescent="0.2">
      <c r="A19" s="37"/>
      <c r="B19" s="13" t="s">
        <v>2</v>
      </c>
      <c r="C19" s="39">
        <v>150.107</v>
      </c>
      <c r="D19" s="39">
        <v>161.88800000000001</v>
      </c>
      <c r="E19" s="39">
        <v>138.773</v>
      </c>
      <c r="F19" s="39">
        <v>204.77501083107109</v>
      </c>
      <c r="G19" s="47">
        <v>47.561132807585828</v>
      </c>
      <c r="H19" s="47">
        <v>-14.278389998023332</v>
      </c>
      <c r="I19" s="47">
        <v>46.110365951575893</v>
      </c>
      <c r="J19" s="47">
        <v>36.048524311944483</v>
      </c>
      <c r="K19" s="41"/>
      <c r="M19" s="43"/>
      <c r="N19" s="55"/>
    </row>
    <row r="20" spans="1:14" x14ac:dyDescent="0.2">
      <c r="A20" s="31"/>
      <c r="B20" s="1" t="s">
        <v>164</v>
      </c>
      <c r="C20" s="44">
        <v>35.906333333333329</v>
      </c>
      <c r="D20" s="44">
        <v>44.679333333333339</v>
      </c>
      <c r="E20" s="44">
        <v>47.68333333333333</v>
      </c>
      <c r="F20" s="39">
        <v>30.557846042844723</v>
      </c>
      <c r="G20" s="46">
        <v>-35.915038008714319</v>
      </c>
      <c r="H20" s="46">
        <v>6.7234664796550048</v>
      </c>
      <c r="I20" s="46">
        <v>6.8808857975833098</v>
      </c>
      <c r="J20" s="46">
        <v>12.386514674621282</v>
      </c>
      <c r="K20" s="8"/>
      <c r="N20" s="54"/>
    </row>
    <row r="21" spans="1:14" x14ac:dyDescent="0.2">
      <c r="A21" s="31"/>
      <c r="B21" s="1" t="s">
        <v>165</v>
      </c>
      <c r="C21" s="44">
        <v>22.775000000000006</v>
      </c>
      <c r="D21" s="44">
        <v>18.612333333333336</v>
      </c>
      <c r="E21" s="44">
        <v>25.958333333333332</v>
      </c>
      <c r="F21" s="39">
        <v>24.832306599245577</v>
      </c>
      <c r="G21" s="46">
        <v>-4.3378236947200888</v>
      </c>
      <c r="H21" s="46">
        <v>39.46845281802387</v>
      </c>
      <c r="I21" s="46">
        <v>5.5916331786085713</v>
      </c>
      <c r="J21" s="46">
        <v>6.7430956328985134</v>
      </c>
      <c r="K21" s="8"/>
    </row>
    <row r="22" spans="1:14" x14ac:dyDescent="0.2">
      <c r="A22" s="31"/>
      <c r="B22" s="1" t="s">
        <v>166</v>
      </c>
      <c r="C22" s="44">
        <v>10.412000000000003</v>
      </c>
      <c r="D22" s="44">
        <v>13.695333333333332</v>
      </c>
      <c r="E22" s="44">
        <v>17.106333333333335</v>
      </c>
      <c r="F22" s="39">
        <v>19.211042656161784</v>
      </c>
      <c r="G22" s="46">
        <v>12.303684733695786</v>
      </c>
      <c r="H22" s="46">
        <v>24.906294114783645</v>
      </c>
      <c r="I22" s="46">
        <v>4.3258608733158237</v>
      </c>
      <c r="J22" s="46">
        <v>4.4436459041376422</v>
      </c>
      <c r="K22" s="8"/>
    </row>
    <row r="23" spans="1:14" x14ac:dyDescent="0.2">
      <c r="A23" s="31"/>
      <c r="B23" s="1" t="s">
        <v>167</v>
      </c>
      <c r="C23" s="44">
        <v>10.271000000000001</v>
      </c>
      <c r="D23" s="44">
        <v>13.136666666666667</v>
      </c>
      <c r="E23" s="44">
        <v>16.153333333333332</v>
      </c>
      <c r="F23" s="39">
        <v>12.074564928414672</v>
      </c>
      <c r="G23" s="46">
        <v>-25.250320294585194</v>
      </c>
      <c r="H23" s="46">
        <v>22.963714793199696</v>
      </c>
      <c r="I23" s="46">
        <v>2.7188991727831722</v>
      </c>
      <c r="J23" s="46">
        <v>4.1960887880611493</v>
      </c>
      <c r="K23" s="8"/>
    </row>
    <row r="24" spans="1:14" x14ac:dyDescent="0.2">
      <c r="A24" s="31"/>
      <c r="B24" s="1" t="s">
        <v>169</v>
      </c>
      <c r="C24" s="44">
        <v>3.4243333333333332</v>
      </c>
      <c r="D24" s="44">
        <v>5.6213333333333324</v>
      </c>
      <c r="E24" s="44">
        <v>7.1936666666666662</v>
      </c>
      <c r="F24" s="39">
        <v>7.3763000949320228</v>
      </c>
      <c r="G24" s="46">
        <v>2.5388086038462987</v>
      </c>
      <c r="H24" s="46">
        <v>27.970825426944977</v>
      </c>
      <c r="I24" s="46">
        <v>1.6609638811180161</v>
      </c>
      <c r="J24" s="46">
        <v>1.8686709066270668</v>
      </c>
      <c r="K24" s="8"/>
    </row>
    <row r="25" spans="1:14" x14ac:dyDescent="0.2">
      <c r="A25" s="31"/>
      <c r="B25" s="1" t="s">
        <v>176</v>
      </c>
      <c r="C25" s="44">
        <v>3.8986666666666672</v>
      </c>
      <c r="D25" s="44">
        <v>3.907</v>
      </c>
      <c r="E25" s="44">
        <v>4.4286666666666656</v>
      </c>
      <c r="F25" s="39">
        <v>5.0866355844030648</v>
      </c>
      <c r="G25" s="46">
        <v>14.857043152259507</v>
      </c>
      <c r="H25" s="46">
        <v>13.352103062878573</v>
      </c>
      <c r="I25" s="46">
        <v>1.1453869654663207</v>
      </c>
      <c r="J25" s="46">
        <v>1.1504175740441687</v>
      </c>
      <c r="K25" s="8"/>
    </row>
    <row r="26" spans="1:14" x14ac:dyDescent="0.2">
      <c r="A26" s="31"/>
      <c r="B26" s="1" t="s">
        <v>173</v>
      </c>
      <c r="C26" s="44">
        <v>4.2770000000000001</v>
      </c>
      <c r="D26" s="44">
        <v>5.432666666666667</v>
      </c>
      <c r="E26" s="44">
        <v>5.5790000000000006</v>
      </c>
      <c r="F26" s="39">
        <v>5.0428085435861396</v>
      </c>
      <c r="G26" s="46">
        <v>-9.6108882669629132</v>
      </c>
      <c r="H26" s="46">
        <v>2.6935820346054795</v>
      </c>
      <c r="I26" s="46">
        <v>1.13551817882853</v>
      </c>
      <c r="J26" s="46">
        <v>1.4492352052368853</v>
      </c>
      <c r="K26" s="8"/>
    </row>
    <row r="27" spans="1:14" x14ac:dyDescent="0.2">
      <c r="A27" s="31"/>
      <c r="B27" s="1" t="s">
        <v>178</v>
      </c>
      <c r="C27" s="44">
        <v>3.3173333333333335</v>
      </c>
      <c r="D27" s="44">
        <v>5.7873333333333337</v>
      </c>
      <c r="E27" s="44">
        <v>3.2570000000000001</v>
      </c>
      <c r="F27" s="39">
        <v>4.9562369019609527</v>
      </c>
      <c r="G27" s="46">
        <v>52.17184224626812</v>
      </c>
      <c r="H27" s="46">
        <v>-43.721921437622392</v>
      </c>
      <c r="I27" s="46">
        <v>1.1160243447900637</v>
      </c>
      <c r="J27" s="46">
        <v>0.8460582655415908</v>
      </c>
      <c r="K27" s="8"/>
    </row>
    <row r="28" spans="1:14" x14ac:dyDescent="0.2">
      <c r="A28" s="31"/>
      <c r="B28" s="1" t="s">
        <v>168</v>
      </c>
      <c r="C28" s="44">
        <v>5.1120000000000001</v>
      </c>
      <c r="D28" s="44">
        <v>4.9959999999999996</v>
      </c>
      <c r="E28" s="44">
        <v>5.551333333333333</v>
      </c>
      <c r="F28" s="39">
        <v>4.767080542488709</v>
      </c>
      <c r="G28" s="46">
        <v>-14.127286973302944</v>
      </c>
      <c r="H28" s="46">
        <v>11.115559113957829</v>
      </c>
      <c r="I28" s="46">
        <v>1.0734309203193004</v>
      </c>
      <c r="J28" s="46">
        <v>1.4420483424756576</v>
      </c>
      <c r="K28" s="8"/>
    </row>
    <row r="29" spans="1:14" x14ac:dyDescent="0.2">
      <c r="A29" s="31"/>
      <c r="B29" s="1" t="s">
        <v>170</v>
      </c>
      <c r="C29" s="44">
        <v>2.8616666666666668</v>
      </c>
      <c r="D29" s="44">
        <v>2.9676666666666662</v>
      </c>
      <c r="E29" s="44">
        <v>4.3879999999999999</v>
      </c>
      <c r="F29" s="39">
        <v>3.9404421705654831</v>
      </c>
      <c r="G29" s="46">
        <v>-10.199585903247876</v>
      </c>
      <c r="H29" s="46">
        <v>47.860271818488172</v>
      </c>
      <c r="I29" s="46">
        <v>0.88729200774251582</v>
      </c>
      <c r="J29" s="46">
        <v>1.1398537516722445</v>
      </c>
      <c r="K29" s="8"/>
    </row>
    <row r="30" spans="1:14" x14ac:dyDescent="0.2">
      <c r="A30" s="31"/>
      <c r="B30" s="1" t="s">
        <v>177</v>
      </c>
      <c r="C30" s="44">
        <v>2.3796666666666666</v>
      </c>
      <c r="D30" s="44">
        <v>2.5483333333333338</v>
      </c>
      <c r="E30" s="44">
        <v>3.6960000000000002</v>
      </c>
      <c r="F30" s="39">
        <v>3.6771733433188873</v>
      </c>
      <c r="G30" s="46">
        <v>-0.50937923920759687</v>
      </c>
      <c r="H30" s="46">
        <v>45.035971223021562</v>
      </c>
      <c r="I30" s="46">
        <v>0.828010253007329</v>
      </c>
      <c r="J30" s="46">
        <v>0.96009559393359523</v>
      </c>
      <c r="K30" s="8"/>
    </row>
    <row r="31" spans="1:14" x14ac:dyDescent="0.2">
      <c r="A31" s="31"/>
      <c r="B31" s="1" t="s">
        <v>137</v>
      </c>
      <c r="C31" s="44">
        <v>20.676333333333336</v>
      </c>
      <c r="D31" s="44">
        <v>22.319666666666663</v>
      </c>
      <c r="E31" s="44">
        <v>23.493666666666666</v>
      </c>
      <c r="F31" s="39">
        <v>24.873176039832536</v>
      </c>
      <c r="G31" s="46">
        <v>5.8718351321598972</v>
      </c>
      <c r="H31" s="46">
        <v>5.2599351842172126</v>
      </c>
      <c r="I31" s="46">
        <v>5.6008359854063965</v>
      </c>
      <c r="J31" s="46">
        <v>6.1028587261935172</v>
      </c>
      <c r="K31" s="8"/>
    </row>
    <row r="32" spans="1:14" s="33" customFormat="1" ht="14.25" customHeight="1" x14ac:dyDescent="0.2">
      <c r="A32" s="31"/>
      <c r="B32" s="13"/>
      <c r="C32" s="19"/>
      <c r="D32" s="19"/>
      <c r="E32" s="19"/>
      <c r="F32" s="19"/>
      <c r="G32" s="48"/>
      <c r="H32" s="48"/>
      <c r="I32" s="48"/>
      <c r="J32" s="48"/>
      <c r="K32" s="8"/>
      <c r="L32" s="5"/>
    </row>
    <row r="33" spans="1:13" s="33" customFormat="1" x14ac:dyDescent="0.2">
      <c r="A33" s="31"/>
      <c r="B33" s="153" t="s">
        <v>86</v>
      </c>
      <c r="C33" s="153"/>
      <c r="D33" s="153"/>
      <c r="E33" s="153"/>
      <c r="F33" s="153"/>
      <c r="G33" s="153"/>
      <c r="H33" s="153"/>
      <c r="I33" s="153"/>
      <c r="J33" s="153"/>
      <c r="K33" s="8"/>
      <c r="L33" s="5"/>
      <c r="M33" s="33" t="s">
        <v>175</v>
      </c>
    </row>
    <row r="34" spans="1:13" s="33" customFormat="1" x14ac:dyDescent="0.2">
      <c r="A34" s="31"/>
      <c r="B34" s="153" t="s">
        <v>157</v>
      </c>
      <c r="C34" s="153"/>
      <c r="D34" s="153"/>
      <c r="E34" s="153"/>
      <c r="F34" s="153"/>
      <c r="G34" s="153"/>
      <c r="H34" s="153"/>
      <c r="I34" s="153"/>
      <c r="J34" s="153"/>
      <c r="K34" s="8"/>
      <c r="L34" s="5"/>
      <c r="M34" s="33" t="s">
        <v>175</v>
      </c>
    </row>
    <row r="35" spans="1:13" s="33" customFormat="1" x14ac:dyDescent="0.2">
      <c r="A35" s="31"/>
      <c r="B35" s="1"/>
      <c r="C35" s="19"/>
      <c r="D35" s="19"/>
      <c r="E35" s="19"/>
      <c r="F35" s="22"/>
      <c r="G35" s="20"/>
      <c r="H35" s="20"/>
      <c r="I35" s="20"/>
      <c r="J35" s="20"/>
      <c r="K35" s="8"/>
      <c r="L35" s="5"/>
      <c r="M35" s="33" t="s">
        <v>175</v>
      </c>
    </row>
    <row r="36" spans="1:13" s="33" customFormat="1" x14ac:dyDescent="0.2">
      <c r="A36" s="31"/>
      <c r="B36" s="1"/>
      <c r="C36" s="19"/>
      <c r="D36" s="19"/>
      <c r="E36" s="19"/>
      <c r="F36" s="22"/>
      <c r="G36" s="20"/>
      <c r="H36" s="20"/>
      <c r="I36" s="20"/>
      <c r="J36" s="20"/>
      <c r="K36" s="8"/>
      <c r="L36" s="5"/>
      <c r="M36" s="33" t="s">
        <v>175</v>
      </c>
    </row>
    <row r="37" spans="1:13" s="33" customFormat="1" x14ac:dyDescent="0.2">
      <c r="A37" s="31"/>
      <c r="B37" s="1"/>
      <c r="C37" s="19"/>
      <c r="D37" s="19"/>
      <c r="E37" s="19"/>
      <c r="F37" s="22"/>
      <c r="G37" s="20"/>
      <c r="H37" s="20"/>
      <c r="I37" s="20"/>
      <c r="J37" s="20"/>
      <c r="K37" s="8"/>
      <c r="L37" s="5"/>
      <c r="M37" s="33" t="s">
        <v>175</v>
      </c>
    </row>
    <row r="38" spans="1:13" s="33" customFormat="1" x14ac:dyDescent="0.2">
      <c r="A38" s="31"/>
      <c r="B38" s="1"/>
      <c r="C38" s="19"/>
      <c r="D38" s="19"/>
      <c r="E38" s="19"/>
      <c r="F38" s="22"/>
      <c r="G38" s="20"/>
      <c r="H38" s="20"/>
      <c r="I38" s="20"/>
      <c r="J38" s="20"/>
      <c r="K38" s="8"/>
      <c r="L38" s="5"/>
    </row>
    <row r="39" spans="1:13" s="33" customFormat="1" x14ac:dyDescent="0.2">
      <c r="A39" s="31"/>
      <c r="B39" s="1"/>
      <c r="C39" s="19"/>
      <c r="D39" s="19"/>
      <c r="E39" s="19"/>
      <c r="F39" s="22"/>
      <c r="G39" s="20"/>
      <c r="H39" s="20"/>
      <c r="I39" s="20"/>
      <c r="J39" s="20"/>
      <c r="K39" s="8"/>
      <c r="L39" s="5"/>
      <c r="M39" s="33" t="s">
        <v>175</v>
      </c>
    </row>
    <row r="40" spans="1:13" s="33" customFormat="1" x14ac:dyDescent="0.2">
      <c r="A40" s="31"/>
      <c r="B40" s="1"/>
      <c r="C40" s="19"/>
      <c r="D40" s="19"/>
      <c r="E40" s="19"/>
      <c r="F40" s="22"/>
      <c r="G40" s="20"/>
      <c r="H40" s="20"/>
      <c r="I40" s="20"/>
      <c r="J40" s="20"/>
      <c r="K40" s="8"/>
      <c r="L40" s="5"/>
      <c r="M40" s="33" t="s">
        <v>175</v>
      </c>
    </row>
    <row r="41" spans="1:13" s="33" customFormat="1" x14ac:dyDescent="0.2">
      <c r="A41" s="31"/>
      <c r="B41" s="1"/>
      <c r="C41" s="19"/>
      <c r="D41" s="19"/>
      <c r="E41" s="19"/>
      <c r="F41" s="22"/>
      <c r="G41" s="20"/>
      <c r="H41" s="20"/>
      <c r="I41" s="20"/>
      <c r="J41" s="20"/>
      <c r="K41" s="8"/>
      <c r="L41" s="5"/>
      <c r="M41" s="33" t="s">
        <v>175</v>
      </c>
    </row>
    <row r="42" spans="1:13" s="33" customFormat="1" x14ac:dyDescent="0.2">
      <c r="A42" s="31"/>
      <c r="B42" s="1"/>
      <c r="C42" s="19"/>
      <c r="D42" s="19"/>
      <c r="E42" s="19"/>
      <c r="F42" s="22"/>
      <c r="G42" s="20"/>
      <c r="H42" s="20"/>
      <c r="I42" s="20"/>
      <c r="J42" s="20"/>
      <c r="K42" s="8"/>
      <c r="L42" s="5"/>
      <c r="M42" s="33" t="s">
        <v>175</v>
      </c>
    </row>
    <row r="43" spans="1:13" s="33" customFormat="1" x14ac:dyDescent="0.2">
      <c r="A43" s="31"/>
      <c r="B43" s="1"/>
      <c r="C43" s="19"/>
      <c r="D43" s="19"/>
      <c r="E43" s="19"/>
      <c r="F43" s="22"/>
      <c r="G43" s="20"/>
      <c r="H43" s="20"/>
      <c r="I43" s="20"/>
      <c r="J43" s="20"/>
      <c r="K43" s="8"/>
      <c r="L43" s="5"/>
    </row>
    <row r="44" spans="1:13" s="33" customFormat="1" x14ac:dyDescent="0.2">
      <c r="A44" s="31"/>
      <c r="B44" s="1"/>
      <c r="C44" s="19"/>
      <c r="D44" s="19"/>
      <c r="E44" s="19"/>
      <c r="F44" s="22"/>
      <c r="G44" s="20"/>
      <c r="H44" s="20"/>
      <c r="I44" s="20"/>
      <c r="J44" s="20"/>
      <c r="K44" s="8"/>
      <c r="L44" s="5"/>
    </row>
    <row r="45" spans="1:13" s="33" customFormat="1" ht="24.75" customHeight="1" x14ac:dyDescent="0.2">
      <c r="A45" s="31"/>
      <c r="C45" s="22"/>
      <c r="D45" s="22"/>
      <c r="E45" s="22"/>
      <c r="F45" s="22"/>
      <c r="G45" s="49"/>
      <c r="H45" s="49"/>
      <c r="I45" s="49"/>
      <c r="J45" s="49"/>
      <c r="K45" s="8"/>
      <c r="L45" s="5"/>
    </row>
    <row r="46" spans="1:13" s="33" customFormat="1" x14ac:dyDescent="0.2">
      <c r="A46" s="31"/>
      <c r="B46" s="96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3" customFormat="1" x14ac:dyDescent="0.2">
      <c r="A47" s="31"/>
      <c r="B47" s="96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3" customFormat="1" x14ac:dyDescent="0.2">
      <c r="A48" s="31"/>
      <c r="B48" s="96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3" customFormat="1" x14ac:dyDescent="0.2">
      <c r="A49" s="31"/>
      <c r="B49" s="96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3" customFormat="1" x14ac:dyDescent="0.2">
      <c r="A50" s="50"/>
      <c r="B50" s="97" t="s">
        <v>82</v>
      </c>
      <c r="C50" s="26"/>
      <c r="D50" s="26"/>
      <c r="E50" s="26"/>
      <c r="F50" s="26"/>
      <c r="G50" s="26"/>
      <c r="H50" s="26"/>
      <c r="I50" s="26"/>
      <c r="J50" s="26"/>
      <c r="K50" s="27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4803149606299213" right="0" top="0.35433070866141736" bottom="0.59055118110236227" header="0.31496062992125984" footer="0.31496062992125984"/>
  <pageSetup scale="84" orientation="portrait" r:id="rId1"/>
  <headerFooter alignWithMargins="0">
    <oddFooter>&amp;C&amp;"-,Negrita"&amp;12&amp;K004559Página 60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9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3" customWidth="1"/>
    <col min="14" max="14" width="10.85546875" style="33" customWidth="1"/>
    <col min="15" max="16384" width="10.85546875" style="5"/>
  </cols>
  <sheetData>
    <row r="1" spans="1:14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5"/>
      <c r="N1" s="5"/>
    </row>
    <row r="2" spans="1:14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1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1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1"/>
      <c r="B5" s="99"/>
      <c r="C5" s="99"/>
      <c r="D5" s="99"/>
      <c r="E5" s="99"/>
      <c r="F5" s="99"/>
      <c r="G5" s="99"/>
      <c r="H5" s="99"/>
      <c r="I5" s="99"/>
      <c r="J5" s="99"/>
      <c r="K5" s="8"/>
      <c r="L5" s="1"/>
      <c r="M5" s="5"/>
      <c r="N5" s="5"/>
    </row>
    <row r="6" spans="1:14" x14ac:dyDescent="0.2">
      <c r="A6" s="31"/>
      <c r="B6" s="99"/>
      <c r="C6" s="99"/>
      <c r="D6" s="99"/>
      <c r="E6" s="99"/>
      <c r="F6" s="99"/>
      <c r="G6" s="99"/>
      <c r="H6" s="99"/>
      <c r="I6" s="99"/>
      <c r="J6" s="99"/>
      <c r="K6" s="8"/>
      <c r="L6" s="1"/>
      <c r="M6" s="5"/>
      <c r="N6" s="5"/>
    </row>
    <row r="7" spans="1:14" ht="0.75" customHeight="1" x14ac:dyDescent="0.2">
      <c r="A7" s="31"/>
      <c r="B7" s="99"/>
      <c r="C7" s="99"/>
      <c r="D7" s="99"/>
      <c r="E7" s="99"/>
      <c r="F7" s="99"/>
      <c r="G7" s="99"/>
      <c r="H7" s="99"/>
      <c r="I7" s="99"/>
      <c r="J7" s="99"/>
      <c r="K7" s="8"/>
      <c r="L7" s="1"/>
      <c r="M7" s="5"/>
      <c r="N7" s="5"/>
    </row>
    <row r="8" spans="1:14" hidden="1" x14ac:dyDescent="0.2">
      <c r="A8" s="31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1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1"/>
      <c r="B10" s="6"/>
      <c r="C10" s="6"/>
      <c r="D10" s="6"/>
      <c r="E10" s="6"/>
      <c r="F10" s="6"/>
      <c r="G10" s="6"/>
      <c r="H10" s="32"/>
      <c r="I10" s="6"/>
      <c r="J10" s="6"/>
      <c r="K10" s="8"/>
    </row>
    <row r="11" spans="1:14" x14ac:dyDescent="0.2">
      <c r="A11" s="31"/>
      <c r="B11" s="6"/>
      <c r="C11" s="158" t="s">
        <v>109</v>
      </c>
      <c r="D11" s="158"/>
      <c r="E11" s="158"/>
      <c r="F11" s="158"/>
      <c r="G11" s="158"/>
      <c r="H11" s="158"/>
      <c r="I11" s="158"/>
      <c r="J11" s="158"/>
      <c r="K11" s="8"/>
    </row>
    <row r="12" spans="1:14" x14ac:dyDescent="0.2">
      <c r="A12" s="31"/>
      <c r="B12" s="6"/>
      <c r="C12" s="152" t="s">
        <v>163</v>
      </c>
      <c r="D12" s="152"/>
      <c r="E12" s="152"/>
      <c r="F12" s="152"/>
      <c r="G12" s="152"/>
      <c r="H12" s="152"/>
      <c r="I12" s="152"/>
      <c r="J12" s="152"/>
      <c r="K12" s="8"/>
    </row>
    <row r="13" spans="1:14" x14ac:dyDescent="0.2">
      <c r="A13" s="31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1"/>
      <c r="B14" s="1"/>
      <c r="C14" s="154" t="s">
        <v>1</v>
      </c>
      <c r="D14" s="154"/>
      <c r="E14" s="154"/>
      <c r="F14" s="154"/>
      <c r="G14" s="168" t="s">
        <v>154</v>
      </c>
      <c r="H14" s="168" t="s">
        <v>134</v>
      </c>
      <c r="I14" s="168" t="s">
        <v>159</v>
      </c>
      <c r="J14" s="168" t="s">
        <v>135</v>
      </c>
      <c r="K14" s="8"/>
    </row>
    <row r="15" spans="1:14" x14ac:dyDescent="0.2">
      <c r="A15" s="31"/>
      <c r="B15" s="1"/>
      <c r="C15" s="11">
        <v>2021</v>
      </c>
      <c r="D15" s="144">
        <v>2022</v>
      </c>
      <c r="E15" s="144">
        <v>2023</v>
      </c>
      <c r="F15" s="144">
        <v>2024</v>
      </c>
      <c r="G15" s="168"/>
      <c r="H15" s="160"/>
      <c r="I15" s="160"/>
      <c r="J15" s="160"/>
      <c r="K15" s="8"/>
    </row>
    <row r="16" spans="1:14" ht="12" customHeight="1" x14ac:dyDescent="0.2">
      <c r="A16" s="31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2" customFormat="1" x14ac:dyDescent="0.2">
      <c r="A17" s="37"/>
      <c r="B17" s="13" t="s">
        <v>189</v>
      </c>
      <c r="C17" s="38">
        <v>150.13199999999995</v>
      </c>
      <c r="D17" s="38">
        <v>194.136</v>
      </c>
      <c r="E17" s="38">
        <v>250.22199999999995</v>
      </c>
      <c r="F17" s="39">
        <v>279.70312008316364</v>
      </c>
      <c r="G17" s="40">
        <v>11.781985630026014</v>
      </c>
      <c r="H17" s="40">
        <v>28.890056455268454</v>
      </c>
      <c r="I17" s="40">
        <v>100</v>
      </c>
      <c r="J17" s="40">
        <v>100</v>
      </c>
      <c r="K17" s="41"/>
      <c r="M17" s="43"/>
      <c r="N17" s="43"/>
    </row>
    <row r="18" spans="1:14" x14ac:dyDescent="0.2">
      <c r="A18" s="31"/>
      <c r="B18" s="13" t="s">
        <v>188</v>
      </c>
      <c r="C18" s="38">
        <v>108.00999999999998</v>
      </c>
      <c r="D18" s="38">
        <v>146.79866666666666</v>
      </c>
      <c r="E18" s="38">
        <v>177.92533333333333</v>
      </c>
      <c r="F18" s="39">
        <v>220.25392247043624</v>
      </c>
      <c r="G18" s="40">
        <v>23.790085618556979</v>
      </c>
      <c r="H18" s="40">
        <v>21.203643993133458</v>
      </c>
      <c r="I18" s="40">
        <v>78.745607987836721</v>
      </c>
      <c r="J18" s="40">
        <v>71.106990325923931</v>
      </c>
      <c r="K18" s="8"/>
    </row>
    <row r="19" spans="1:14" s="42" customFormat="1" x14ac:dyDescent="0.2">
      <c r="A19" s="37"/>
      <c r="B19" s="13" t="s">
        <v>2</v>
      </c>
      <c r="C19" s="39">
        <v>46.761666666666663</v>
      </c>
      <c r="D19" s="39">
        <v>66.487000000000009</v>
      </c>
      <c r="E19" s="39">
        <v>71.160333333333327</v>
      </c>
      <c r="F19" s="39">
        <v>104.50869397700964</v>
      </c>
      <c r="G19" s="47">
        <v>46.863693692192257</v>
      </c>
      <c r="H19" s="47">
        <v>7.0289430013887211</v>
      </c>
      <c r="I19" s="47">
        <v>37.364150226832024</v>
      </c>
      <c r="J19" s="47">
        <v>28.438879608241219</v>
      </c>
      <c r="K19" s="41"/>
      <c r="M19" s="43"/>
      <c r="N19" s="55"/>
    </row>
    <row r="20" spans="1:14" x14ac:dyDescent="0.2">
      <c r="A20" s="31"/>
      <c r="B20" s="1" t="s">
        <v>164</v>
      </c>
      <c r="C20" s="44">
        <v>16.279333333333334</v>
      </c>
      <c r="D20" s="44">
        <v>23.359666666666669</v>
      </c>
      <c r="E20" s="44">
        <v>36.899666666666661</v>
      </c>
      <c r="F20" s="45">
        <v>34.840133407535802</v>
      </c>
      <c r="G20" s="46">
        <v>-5.5814413656786188</v>
      </c>
      <c r="H20" s="46">
        <v>57.96315586695011</v>
      </c>
      <c r="I20" s="46">
        <v>12.456111822126562</v>
      </c>
      <c r="J20" s="46">
        <v>14.74677153354488</v>
      </c>
      <c r="K20" s="8"/>
      <c r="N20" s="54"/>
    </row>
    <row r="21" spans="1:14" x14ac:dyDescent="0.2">
      <c r="A21" s="31"/>
      <c r="B21" s="1" t="s">
        <v>165</v>
      </c>
      <c r="C21" s="44">
        <v>10.933333333333335</v>
      </c>
      <c r="D21" s="44">
        <v>18.881666666666668</v>
      </c>
      <c r="E21" s="44">
        <v>17.908999999999999</v>
      </c>
      <c r="F21" s="45">
        <v>19.746726588575211</v>
      </c>
      <c r="G21" s="46">
        <v>10.261469588336647</v>
      </c>
      <c r="H21" s="46">
        <v>-5.1513814105393347</v>
      </c>
      <c r="I21" s="46">
        <v>7.0598878491966595</v>
      </c>
      <c r="J21" s="46">
        <v>7.157244367002102</v>
      </c>
      <c r="K21" s="8"/>
    </row>
    <row r="22" spans="1:14" x14ac:dyDescent="0.2">
      <c r="A22" s="31"/>
      <c r="B22" s="1" t="s">
        <v>166</v>
      </c>
      <c r="C22" s="44">
        <v>9.2879999999999985</v>
      </c>
      <c r="D22" s="44">
        <v>9.6353333333333335</v>
      </c>
      <c r="E22" s="44">
        <v>13.278666666666666</v>
      </c>
      <c r="F22" s="45">
        <v>16.957209801117795</v>
      </c>
      <c r="G22" s="46">
        <v>27.702654391388148</v>
      </c>
      <c r="H22" s="46">
        <v>37.812218916487915</v>
      </c>
      <c r="I22" s="46">
        <v>6.0625744167873199</v>
      </c>
      <c r="J22" s="46">
        <v>5.3067542688759062</v>
      </c>
      <c r="K22" s="8"/>
    </row>
    <row r="23" spans="1:14" x14ac:dyDescent="0.2">
      <c r="A23" s="31"/>
      <c r="B23" s="1" t="s">
        <v>167</v>
      </c>
      <c r="C23" s="44">
        <v>5.7526666666666673</v>
      </c>
      <c r="D23" s="44">
        <v>5.9320000000000004</v>
      </c>
      <c r="E23" s="44">
        <v>11.031000000000001</v>
      </c>
      <c r="F23" s="45">
        <v>13.555001171169444</v>
      </c>
      <c r="G23" s="46">
        <v>22.880982423800589</v>
      </c>
      <c r="H23" s="46">
        <v>85.95751854349291</v>
      </c>
      <c r="I23" s="46">
        <v>4.8462102128639675</v>
      </c>
      <c r="J23" s="46">
        <v>4.4084852650846056</v>
      </c>
      <c r="K23" s="8"/>
    </row>
    <row r="24" spans="1:14" x14ac:dyDescent="0.2">
      <c r="A24" s="31"/>
      <c r="B24" s="1" t="s">
        <v>172</v>
      </c>
      <c r="C24" s="44">
        <v>2.798</v>
      </c>
      <c r="D24" s="44">
        <v>3.8</v>
      </c>
      <c r="E24" s="44">
        <v>3.23</v>
      </c>
      <c r="F24" s="45">
        <v>5.6453189782901196</v>
      </c>
      <c r="G24" s="46">
        <v>74.77767734644334</v>
      </c>
      <c r="H24" s="46">
        <v>-14.999999999999991</v>
      </c>
      <c r="I24" s="46">
        <v>2.0183253503255902</v>
      </c>
      <c r="J24" s="46">
        <v>1.2908537218949574</v>
      </c>
      <c r="K24" s="8"/>
    </row>
    <row r="25" spans="1:14" x14ac:dyDescent="0.2">
      <c r="A25" s="31"/>
      <c r="B25" s="1" t="s">
        <v>168</v>
      </c>
      <c r="C25" s="44">
        <v>3.3786666666666663</v>
      </c>
      <c r="D25" s="44">
        <v>5.1163333333333325</v>
      </c>
      <c r="E25" s="44">
        <v>8.1616666666666671</v>
      </c>
      <c r="F25" s="45">
        <v>5.5230418344832461</v>
      </c>
      <c r="G25" s="46">
        <v>-32.329485385134824</v>
      </c>
      <c r="H25" s="46">
        <v>59.521792950680855</v>
      </c>
      <c r="I25" s="46">
        <v>1.974608589579226</v>
      </c>
      <c r="J25" s="46">
        <v>3.2617702147159999</v>
      </c>
      <c r="K25" s="8"/>
    </row>
    <row r="26" spans="1:14" x14ac:dyDescent="0.2">
      <c r="A26" s="31"/>
      <c r="B26" s="1" t="s">
        <v>169</v>
      </c>
      <c r="C26" s="44">
        <v>3.1253333333333333</v>
      </c>
      <c r="D26" s="44">
        <v>3.5926666666666662</v>
      </c>
      <c r="E26" s="44">
        <v>4.0686666666666662</v>
      </c>
      <c r="F26" s="45">
        <v>5.0528413623543935</v>
      </c>
      <c r="G26" s="46">
        <v>24.189120818148304</v>
      </c>
      <c r="H26" s="46">
        <v>13.249211356466883</v>
      </c>
      <c r="I26" s="46">
        <v>1.8065016081522582</v>
      </c>
      <c r="J26" s="46">
        <v>1.6260227584571567</v>
      </c>
      <c r="K26" s="8"/>
    </row>
    <row r="27" spans="1:14" x14ac:dyDescent="0.2">
      <c r="A27" s="31"/>
      <c r="B27" s="1" t="s">
        <v>173</v>
      </c>
      <c r="C27" s="44">
        <v>2.5166666666666666</v>
      </c>
      <c r="D27" s="44">
        <v>3.8873333333333329</v>
      </c>
      <c r="E27" s="44">
        <v>3.9420000000000002</v>
      </c>
      <c r="F27" s="45">
        <v>4.1856838234293425</v>
      </c>
      <c r="G27" s="46">
        <v>6.181730680602282</v>
      </c>
      <c r="H27" s="46">
        <v>1.4062767964328815</v>
      </c>
      <c r="I27" s="46">
        <v>1.4964737691109131</v>
      </c>
      <c r="J27" s="46">
        <v>1.5754010438730413</v>
      </c>
      <c r="K27" s="8"/>
    </row>
    <row r="28" spans="1:14" x14ac:dyDescent="0.2">
      <c r="A28" s="31"/>
      <c r="B28" s="1" t="s">
        <v>176</v>
      </c>
      <c r="C28" s="44">
        <v>3.0526666666666666</v>
      </c>
      <c r="D28" s="44">
        <v>2.4343333333333335</v>
      </c>
      <c r="E28" s="44">
        <v>4.2989999999999995</v>
      </c>
      <c r="F28" s="45">
        <v>3.5597277140659518</v>
      </c>
      <c r="G28" s="46">
        <v>-17.196377900303506</v>
      </c>
      <c r="H28" s="46">
        <v>76.598658085718171</v>
      </c>
      <c r="I28" s="46">
        <v>1.2726807312723376</v>
      </c>
      <c r="J28" s="46">
        <v>1.7180743499772204</v>
      </c>
      <c r="K28" s="8"/>
    </row>
    <row r="29" spans="1:14" x14ac:dyDescent="0.2">
      <c r="A29" s="31"/>
      <c r="B29" s="1" t="s">
        <v>174</v>
      </c>
      <c r="C29" s="44">
        <v>1.6483333333333334</v>
      </c>
      <c r="D29" s="44">
        <v>2.331</v>
      </c>
      <c r="E29" s="44">
        <v>3.1743333333333332</v>
      </c>
      <c r="F29" s="45">
        <v>3.1640959701115636</v>
      </c>
      <c r="G29" s="46">
        <v>-0.32250435435586811</v>
      </c>
      <c r="H29" s="46">
        <v>36.179036179036174</v>
      </c>
      <c r="I29" s="46">
        <v>1.1312337056414632</v>
      </c>
      <c r="J29" s="46">
        <v>1.2686068104856223</v>
      </c>
      <c r="K29" s="8"/>
    </row>
    <row r="30" spans="1:14" x14ac:dyDescent="0.2">
      <c r="A30" s="31"/>
      <c r="B30" s="1" t="s">
        <v>179</v>
      </c>
      <c r="C30" s="44">
        <v>1.6006666666666669</v>
      </c>
      <c r="D30" s="44">
        <v>1.8443333333333332</v>
      </c>
      <c r="E30" s="44">
        <v>2.375</v>
      </c>
      <c r="F30" s="45">
        <v>2.8220490803147862</v>
      </c>
      <c r="G30" s="46">
        <v>18.823119171148896</v>
      </c>
      <c r="H30" s="46">
        <v>28.772817639616854</v>
      </c>
      <c r="I30" s="46">
        <v>1.0089444406182209</v>
      </c>
      <c r="J30" s="46">
        <v>0.94915714845217458</v>
      </c>
      <c r="K30" s="8"/>
    </row>
    <row r="31" spans="1:14" x14ac:dyDescent="0.2">
      <c r="A31" s="31"/>
      <c r="B31" s="1" t="s">
        <v>137</v>
      </c>
      <c r="C31" s="44">
        <v>7.9396666666666675</v>
      </c>
      <c r="D31" s="44">
        <v>7.8849999999999998</v>
      </c>
      <c r="E31" s="44">
        <v>10.795333333333334</v>
      </c>
      <c r="F31" s="45">
        <v>13.22456258157794</v>
      </c>
      <c r="G31" s="46">
        <v>22.50258674962582</v>
      </c>
      <c r="H31" s="46">
        <v>36.909744240118371</v>
      </c>
      <c r="I31" s="46">
        <v>4.7280711697623916</v>
      </c>
      <c r="J31" s="46">
        <v>4.3143022329504745</v>
      </c>
      <c r="K31" s="8"/>
    </row>
    <row r="32" spans="1:14" s="33" customFormat="1" ht="14.25" customHeight="1" x14ac:dyDescent="0.2">
      <c r="A32" s="31"/>
      <c r="B32" s="13"/>
      <c r="C32" s="19"/>
      <c r="D32" s="19"/>
      <c r="E32" s="19"/>
      <c r="F32" s="19"/>
      <c r="G32" s="48"/>
      <c r="H32" s="48"/>
      <c r="I32" s="48"/>
      <c r="J32" s="48"/>
      <c r="K32" s="8"/>
      <c r="L32" s="5"/>
    </row>
    <row r="33" spans="1:13" s="33" customFormat="1" x14ac:dyDescent="0.2">
      <c r="A33" s="31"/>
      <c r="B33" s="153" t="s">
        <v>85</v>
      </c>
      <c r="C33" s="153"/>
      <c r="D33" s="153"/>
      <c r="E33" s="153"/>
      <c r="F33" s="153"/>
      <c r="G33" s="153"/>
      <c r="H33" s="153"/>
      <c r="I33" s="153"/>
      <c r="J33" s="153"/>
      <c r="K33" s="8"/>
      <c r="L33" s="5"/>
      <c r="M33" s="33" t="s">
        <v>175</v>
      </c>
    </row>
    <row r="34" spans="1:13" s="33" customFormat="1" x14ac:dyDescent="0.2">
      <c r="A34" s="31"/>
      <c r="B34" s="153" t="s">
        <v>157</v>
      </c>
      <c r="C34" s="153"/>
      <c r="D34" s="153"/>
      <c r="E34" s="153"/>
      <c r="F34" s="153"/>
      <c r="G34" s="153"/>
      <c r="H34" s="153"/>
      <c r="I34" s="153"/>
      <c r="J34" s="153"/>
      <c r="K34" s="8"/>
      <c r="L34" s="5"/>
      <c r="M34" s="33" t="s">
        <v>175</v>
      </c>
    </row>
    <row r="35" spans="1:13" s="33" customFormat="1" x14ac:dyDescent="0.2">
      <c r="A35" s="31"/>
      <c r="B35" s="1"/>
      <c r="C35" s="19"/>
      <c r="D35" s="19"/>
      <c r="E35" s="19"/>
      <c r="F35" s="22"/>
      <c r="G35" s="20"/>
      <c r="H35" s="20"/>
      <c r="I35" s="20"/>
      <c r="J35" s="20"/>
      <c r="K35" s="8"/>
      <c r="L35" s="5"/>
      <c r="M35" s="33" t="s">
        <v>175</v>
      </c>
    </row>
    <row r="36" spans="1:13" s="33" customFormat="1" x14ac:dyDescent="0.2">
      <c r="A36" s="31"/>
      <c r="B36" s="1"/>
      <c r="C36" s="19"/>
      <c r="D36" s="19"/>
      <c r="E36" s="19"/>
      <c r="F36" s="22"/>
      <c r="G36" s="20"/>
      <c r="H36" s="20"/>
      <c r="I36" s="20"/>
      <c r="J36" s="20"/>
      <c r="K36" s="8"/>
      <c r="L36" s="5"/>
      <c r="M36" s="33" t="s">
        <v>175</v>
      </c>
    </row>
    <row r="37" spans="1:13" s="33" customFormat="1" x14ac:dyDescent="0.2">
      <c r="A37" s="31"/>
      <c r="B37" s="1"/>
      <c r="C37" s="19"/>
      <c r="D37" s="19"/>
      <c r="E37" s="19"/>
      <c r="F37" s="22"/>
      <c r="G37" s="20"/>
      <c r="H37" s="20"/>
      <c r="I37" s="20"/>
      <c r="J37" s="20"/>
      <c r="K37" s="8"/>
      <c r="L37" s="5"/>
      <c r="M37" s="33" t="s">
        <v>175</v>
      </c>
    </row>
    <row r="38" spans="1:13" s="33" customFormat="1" x14ac:dyDescent="0.2">
      <c r="A38" s="31"/>
      <c r="B38" s="1"/>
      <c r="C38" s="19"/>
      <c r="D38" s="19"/>
      <c r="E38" s="19"/>
      <c r="F38" s="22"/>
      <c r="G38" s="20"/>
      <c r="H38" s="20"/>
      <c r="I38" s="20"/>
      <c r="J38" s="20"/>
      <c r="K38" s="8"/>
      <c r="L38" s="5"/>
    </row>
    <row r="39" spans="1:13" s="33" customFormat="1" x14ac:dyDescent="0.2">
      <c r="A39" s="31"/>
      <c r="B39" s="1"/>
      <c r="C39" s="19"/>
      <c r="D39" s="19"/>
      <c r="E39" s="19"/>
      <c r="F39" s="22"/>
      <c r="G39" s="20"/>
      <c r="H39" s="20"/>
      <c r="I39" s="20"/>
      <c r="J39" s="20"/>
      <c r="K39" s="8"/>
      <c r="L39" s="5"/>
      <c r="M39" s="33" t="s">
        <v>175</v>
      </c>
    </row>
    <row r="40" spans="1:13" s="33" customFormat="1" x14ac:dyDescent="0.2">
      <c r="A40" s="31"/>
      <c r="B40" s="1"/>
      <c r="C40" s="19"/>
      <c r="D40" s="19"/>
      <c r="E40" s="19"/>
      <c r="F40" s="22"/>
      <c r="G40" s="20"/>
      <c r="H40" s="20"/>
      <c r="I40" s="20"/>
      <c r="J40" s="20"/>
      <c r="K40" s="8"/>
      <c r="L40" s="5"/>
      <c r="M40" s="33" t="s">
        <v>175</v>
      </c>
    </row>
    <row r="41" spans="1:13" s="33" customFormat="1" x14ac:dyDescent="0.2">
      <c r="A41" s="31"/>
      <c r="B41" s="1"/>
      <c r="C41" s="19"/>
      <c r="D41" s="19"/>
      <c r="E41" s="19"/>
      <c r="F41" s="22"/>
      <c r="G41" s="20"/>
      <c r="H41" s="20"/>
      <c r="I41" s="20"/>
      <c r="J41" s="20"/>
      <c r="K41" s="8"/>
      <c r="L41" s="5"/>
      <c r="M41" s="33" t="s">
        <v>175</v>
      </c>
    </row>
    <row r="42" spans="1:13" s="33" customFormat="1" x14ac:dyDescent="0.2">
      <c r="A42" s="31"/>
      <c r="B42" s="1"/>
      <c r="C42" s="19"/>
      <c r="D42" s="19"/>
      <c r="E42" s="19"/>
      <c r="F42" s="22"/>
      <c r="G42" s="20"/>
      <c r="H42" s="20"/>
      <c r="I42" s="20"/>
      <c r="J42" s="20"/>
      <c r="K42" s="8"/>
      <c r="L42" s="5"/>
      <c r="M42" s="33" t="s">
        <v>175</v>
      </c>
    </row>
    <row r="43" spans="1:13" s="33" customFormat="1" x14ac:dyDescent="0.2">
      <c r="A43" s="31"/>
      <c r="B43" s="1"/>
      <c r="C43" s="19"/>
      <c r="D43" s="19"/>
      <c r="E43" s="19"/>
      <c r="F43" s="22"/>
      <c r="G43" s="20"/>
      <c r="H43" s="20"/>
      <c r="I43" s="20"/>
      <c r="J43" s="20"/>
      <c r="K43" s="8"/>
      <c r="L43" s="5"/>
    </row>
    <row r="44" spans="1:13" s="33" customFormat="1" x14ac:dyDescent="0.2">
      <c r="A44" s="31"/>
      <c r="B44" s="1"/>
      <c r="C44" s="19"/>
      <c r="D44" s="19"/>
      <c r="E44" s="19"/>
      <c r="F44" s="22"/>
      <c r="G44" s="20"/>
      <c r="H44" s="20"/>
      <c r="I44" s="20"/>
      <c r="J44" s="20"/>
      <c r="K44" s="8"/>
      <c r="L44" s="5"/>
    </row>
    <row r="45" spans="1:13" s="33" customFormat="1" ht="26.25" customHeight="1" x14ac:dyDescent="0.2">
      <c r="A45" s="31"/>
      <c r="C45" s="22"/>
      <c r="D45" s="22"/>
      <c r="E45" s="22"/>
      <c r="F45" s="22"/>
      <c r="G45" s="49"/>
      <c r="H45" s="49"/>
      <c r="I45" s="49"/>
      <c r="J45" s="49"/>
      <c r="K45" s="8"/>
      <c r="L45" s="5"/>
    </row>
    <row r="46" spans="1:13" s="33" customFormat="1" x14ac:dyDescent="0.2">
      <c r="A46" s="31"/>
      <c r="B46" s="96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3" customFormat="1" x14ac:dyDescent="0.2">
      <c r="A47" s="31"/>
      <c r="B47" s="96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3" customFormat="1" x14ac:dyDescent="0.2">
      <c r="A48" s="31"/>
      <c r="B48" s="96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3" customFormat="1" x14ac:dyDescent="0.2">
      <c r="A49" s="31"/>
      <c r="B49" s="96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3" customFormat="1" x14ac:dyDescent="0.2">
      <c r="A50" s="50"/>
      <c r="B50" s="97" t="s">
        <v>82</v>
      </c>
      <c r="C50" s="26"/>
      <c r="D50" s="26"/>
      <c r="E50" s="26"/>
      <c r="F50" s="26"/>
      <c r="G50" s="26"/>
      <c r="H50" s="26"/>
      <c r="I50" s="26"/>
      <c r="J50" s="26"/>
      <c r="K50" s="27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4803149606299213" right="0" top="0.35433070866141736" bottom="0.59055118110236227" header="0.31496062992125984" footer="0.31496062992125984"/>
  <pageSetup scale="84" orientation="portrait" r:id="rId1"/>
  <headerFooter alignWithMargins="0">
    <oddFooter>&amp;C&amp;"-,Negrita"&amp;12&amp;K004559Página 60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8.285156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3" customWidth="1"/>
    <col min="14" max="14" width="10.85546875" style="33" customWidth="1"/>
    <col min="15" max="16384" width="10.85546875" style="5"/>
  </cols>
  <sheetData>
    <row r="1" spans="1:14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5"/>
      <c r="N1" s="5"/>
    </row>
    <row r="2" spans="1:14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1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1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1"/>
      <c r="B5" s="99"/>
      <c r="C5" s="99"/>
      <c r="D5" s="99"/>
      <c r="E5" s="99"/>
      <c r="F5" s="99"/>
      <c r="G5" s="99"/>
      <c r="H5" s="99"/>
      <c r="I5" s="99"/>
      <c r="J5" s="99"/>
      <c r="K5" s="8"/>
      <c r="L5" s="1"/>
      <c r="M5" s="5"/>
      <c r="N5" s="5"/>
    </row>
    <row r="6" spans="1:14" x14ac:dyDescent="0.2">
      <c r="A6" s="31"/>
      <c r="B6" s="99"/>
      <c r="C6" s="99"/>
      <c r="D6" s="99"/>
      <c r="E6" s="99"/>
      <c r="F6" s="99"/>
      <c r="G6" s="99"/>
      <c r="H6" s="99"/>
      <c r="I6" s="99"/>
      <c r="J6" s="99"/>
      <c r="K6" s="8"/>
      <c r="L6" s="1"/>
      <c r="M6" s="5"/>
      <c r="N6" s="5"/>
    </row>
    <row r="7" spans="1:14" ht="1.5" customHeight="1" x14ac:dyDescent="0.2">
      <c r="A7" s="31"/>
      <c r="B7" s="99"/>
      <c r="C7" s="99"/>
      <c r="D7" s="99"/>
      <c r="E7" s="99"/>
      <c r="F7" s="99"/>
      <c r="G7" s="99"/>
      <c r="H7" s="99"/>
      <c r="I7" s="99"/>
      <c r="J7" s="99"/>
      <c r="K7" s="8"/>
      <c r="L7" s="1"/>
      <c r="M7" s="5"/>
      <c r="N7" s="5"/>
    </row>
    <row r="8" spans="1:14" hidden="1" x14ac:dyDescent="0.2">
      <c r="A8" s="31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1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1"/>
      <c r="B10" s="6"/>
      <c r="C10" s="6"/>
      <c r="D10" s="6"/>
      <c r="E10" s="6"/>
      <c r="F10" s="6"/>
      <c r="G10" s="6"/>
      <c r="H10" s="32"/>
      <c r="I10" s="6"/>
      <c r="J10" s="6"/>
      <c r="K10" s="8"/>
    </row>
    <row r="11" spans="1:14" ht="27.75" customHeight="1" x14ac:dyDescent="0.2">
      <c r="A11" s="31"/>
      <c r="B11" s="6"/>
      <c r="C11" s="170" t="s">
        <v>110</v>
      </c>
      <c r="D11" s="170"/>
      <c r="E11" s="170"/>
      <c r="F11" s="170"/>
      <c r="G11" s="170"/>
      <c r="H11" s="170"/>
      <c r="I11" s="170"/>
      <c r="J11" s="170"/>
      <c r="K11" s="8"/>
    </row>
    <row r="12" spans="1:14" x14ac:dyDescent="0.2">
      <c r="A12" s="31"/>
      <c r="B12" s="6"/>
      <c r="C12" s="152" t="s">
        <v>163</v>
      </c>
      <c r="D12" s="152"/>
      <c r="E12" s="152"/>
      <c r="F12" s="152"/>
      <c r="G12" s="152"/>
      <c r="H12" s="152"/>
      <c r="I12" s="152"/>
      <c r="J12" s="152"/>
      <c r="K12" s="8"/>
    </row>
    <row r="13" spans="1:14" x14ac:dyDescent="0.2">
      <c r="A13" s="31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1"/>
      <c r="B14" s="1"/>
      <c r="C14" s="154" t="s">
        <v>1</v>
      </c>
      <c r="D14" s="154"/>
      <c r="E14" s="154"/>
      <c r="F14" s="154"/>
      <c r="G14" s="168" t="s">
        <v>154</v>
      </c>
      <c r="H14" s="168" t="s">
        <v>134</v>
      </c>
      <c r="I14" s="168" t="s">
        <v>159</v>
      </c>
      <c r="J14" s="168" t="s">
        <v>135</v>
      </c>
      <c r="K14" s="8"/>
    </row>
    <row r="15" spans="1:14" x14ac:dyDescent="0.2">
      <c r="A15" s="31"/>
      <c r="B15" s="1"/>
      <c r="C15" s="11">
        <v>2021</v>
      </c>
      <c r="D15" s="144">
        <v>2022</v>
      </c>
      <c r="E15" s="144">
        <v>2023</v>
      </c>
      <c r="F15" s="144">
        <v>2024</v>
      </c>
      <c r="G15" s="168"/>
      <c r="H15" s="160"/>
      <c r="I15" s="160"/>
      <c r="J15" s="160"/>
      <c r="K15" s="8"/>
    </row>
    <row r="16" spans="1:14" ht="12" customHeight="1" x14ac:dyDescent="0.2">
      <c r="A16" s="31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2" customFormat="1" x14ac:dyDescent="0.2">
      <c r="A17" s="37"/>
      <c r="B17" s="13" t="s">
        <v>189</v>
      </c>
      <c r="C17" s="38">
        <v>1616.3370000000004</v>
      </c>
      <c r="D17" s="38">
        <v>1678.8889999999999</v>
      </c>
      <c r="E17" s="38">
        <v>1764.9463333333333</v>
      </c>
      <c r="F17" s="39">
        <v>1758.5400199005492</v>
      </c>
      <c r="G17" s="40">
        <v>-0.36297497050150618</v>
      </c>
      <c r="H17" s="40">
        <v>5.1258500909430849</v>
      </c>
      <c r="I17" s="40">
        <v>100</v>
      </c>
      <c r="J17" s="40">
        <v>100</v>
      </c>
      <c r="K17" s="41"/>
      <c r="M17" s="43"/>
      <c r="N17" s="43"/>
    </row>
    <row r="18" spans="1:14" x14ac:dyDescent="0.2">
      <c r="A18" s="31"/>
      <c r="B18" s="13" t="s">
        <v>188</v>
      </c>
      <c r="C18" s="38">
        <v>1167.9876666666669</v>
      </c>
      <c r="D18" s="38">
        <v>1166.4880000000001</v>
      </c>
      <c r="E18" s="38">
        <v>1163.9166666666667</v>
      </c>
      <c r="F18" s="39">
        <v>1203.0320507018398</v>
      </c>
      <c r="G18" s="40">
        <v>3.3606687794234702</v>
      </c>
      <c r="H18" s="40">
        <v>-0.22043375785548713</v>
      </c>
      <c r="I18" s="40">
        <v>68.410842920132978</v>
      </c>
      <c r="J18" s="40">
        <v>65.946292229093288</v>
      </c>
      <c r="K18" s="8"/>
    </row>
    <row r="19" spans="1:14" s="42" customFormat="1" x14ac:dyDescent="0.2">
      <c r="A19" s="37"/>
      <c r="B19" s="13" t="s">
        <v>2</v>
      </c>
      <c r="C19" s="39">
        <v>558.69866666666667</v>
      </c>
      <c r="D19" s="39">
        <v>538.24166666666667</v>
      </c>
      <c r="E19" s="39">
        <v>529.31066666666663</v>
      </c>
      <c r="F19" s="39">
        <v>568.55477977042676</v>
      </c>
      <c r="G19" s="47">
        <v>7.4141927558157628</v>
      </c>
      <c r="H19" s="47">
        <v>-1.6592918298781623</v>
      </c>
      <c r="I19" s="47">
        <v>32.331068575998643</v>
      </c>
      <c r="J19" s="47">
        <v>29.99018478182245</v>
      </c>
      <c r="K19" s="41"/>
      <c r="M19" s="43"/>
      <c r="N19" s="55"/>
    </row>
    <row r="20" spans="1:14" x14ac:dyDescent="0.2">
      <c r="A20" s="31"/>
      <c r="B20" s="1" t="s">
        <v>164</v>
      </c>
      <c r="C20" s="44">
        <v>202.30633333333333</v>
      </c>
      <c r="D20" s="44">
        <v>207.03099999999995</v>
      </c>
      <c r="E20" s="44">
        <v>212.00899999999999</v>
      </c>
      <c r="F20" s="45">
        <v>221.55564676070804</v>
      </c>
      <c r="G20" s="46">
        <v>4.5029441017636396</v>
      </c>
      <c r="H20" s="46">
        <v>2.4044708280402727</v>
      </c>
      <c r="I20" s="46">
        <v>12.598840188649088</v>
      </c>
      <c r="J20" s="46">
        <v>12.012206603449131</v>
      </c>
      <c r="K20" s="8"/>
      <c r="N20" s="54"/>
    </row>
    <row r="21" spans="1:14" x14ac:dyDescent="0.2">
      <c r="A21" s="31"/>
      <c r="B21" s="1" t="s">
        <v>165</v>
      </c>
      <c r="C21" s="44">
        <v>113.32599999999998</v>
      </c>
      <c r="D21" s="44">
        <v>90.759000000000015</v>
      </c>
      <c r="E21" s="44">
        <v>92.146333333333317</v>
      </c>
      <c r="F21" s="45">
        <v>87.513943235304666</v>
      </c>
      <c r="G21" s="46">
        <v>-5.0272104493526477</v>
      </c>
      <c r="H21" s="46">
        <v>1.528590369366456</v>
      </c>
      <c r="I21" s="46">
        <v>4.9765113244482118</v>
      </c>
      <c r="J21" s="46">
        <v>5.220914176993861</v>
      </c>
      <c r="K21" s="8"/>
    </row>
    <row r="22" spans="1:14" x14ac:dyDescent="0.2">
      <c r="A22" s="31"/>
      <c r="B22" s="1" t="s">
        <v>166</v>
      </c>
      <c r="C22" s="44">
        <v>61.967666666666673</v>
      </c>
      <c r="D22" s="44">
        <v>76.552999999999997</v>
      </c>
      <c r="E22" s="44">
        <v>71.650333333333336</v>
      </c>
      <c r="F22" s="45">
        <v>75.588490169420027</v>
      </c>
      <c r="G22" s="46">
        <v>5.4963552196826582</v>
      </c>
      <c r="H22" s="46">
        <v>-6.4042776464236066</v>
      </c>
      <c r="I22" s="46">
        <v>4.2983662193650156</v>
      </c>
      <c r="J22" s="46">
        <v>4.0596324080864408</v>
      </c>
      <c r="K22" s="8"/>
    </row>
    <row r="23" spans="1:14" x14ac:dyDescent="0.2">
      <c r="A23" s="31"/>
      <c r="B23" s="1" t="s">
        <v>167</v>
      </c>
      <c r="C23" s="44">
        <v>53.328333333333326</v>
      </c>
      <c r="D23" s="44">
        <v>61.472333333333339</v>
      </c>
      <c r="E23" s="44">
        <v>56.098333333333336</v>
      </c>
      <c r="F23" s="45">
        <v>57.990643389629618</v>
      </c>
      <c r="G23" s="46">
        <v>3.3732019185886974</v>
      </c>
      <c r="H23" s="46">
        <v>-8.7421441624145331</v>
      </c>
      <c r="I23" s="46">
        <v>3.2976584401479339</v>
      </c>
      <c r="J23" s="46">
        <v>3.1784724710231984</v>
      </c>
      <c r="K23" s="8"/>
    </row>
    <row r="24" spans="1:14" x14ac:dyDescent="0.2">
      <c r="A24" s="31"/>
      <c r="B24" s="1" t="s">
        <v>169</v>
      </c>
      <c r="C24" s="44">
        <v>31.584</v>
      </c>
      <c r="D24" s="44">
        <v>30.331</v>
      </c>
      <c r="E24" s="44">
        <v>34.010666666666673</v>
      </c>
      <c r="F24" s="45">
        <v>36.435019854928363</v>
      </c>
      <c r="G24" s="46">
        <v>7.1282142512006708</v>
      </c>
      <c r="H24" s="46">
        <v>12.131702438649139</v>
      </c>
      <c r="I24" s="46">
        <v>2.0718902864086579</v>
      </c>
      <c r="J24" s="46">
        <v>1.9270085454911854</v>
      </c>
      <c r="K24" s="8"/>
    </row>
    <row r="25" spans="1:14" x14ac:dyDescent="0.2">
      <c r="A25" s="31"/>
      <c r="B25" s="1" t="s">
        <v>168</v>
      </c>
      <c r="C25" s="44">
        <v>38.538666666666671</v>
      </c>
      <c r="D25" s="44">
        <v>44.368333333333339</v>
      </c>
      <c r="E25" s="44">
        <v>34.756999999999998</v>
      </c>
      <c r="F25" s="45">
        <v>32.594137988370647</v>
      </c>
      <c r="G25" s="46">
        <v>-6.2228098271696393</v>
      </c>
      <c r="H25" s="46">
        <v>-21.662597197701082</v>
      </c>
      <c r="I25" s="46">
        <v>1.8534771810432806</v>
      </c>
      <c r="J25" s="46">
        <v>1.969295005948245</v>
      </c>
      <c r="K25" s="8"/>
    </row>
    <row r="26" spans="1:14" x14ac:dyDescent="0.2">
      <c r="A26" s="31"/>
      <c r="B26" s="1" t="s">
        <v>173</v>
      </c>
      <c r="C26" s="44">
        <v>25.293666666666663</v>
      </c>
      <c r="D26" s="44">
        <v>28.890666666666668</v>
      </c>
      <c r="E26" s="44">
        <v>32.691000000000003</v>
      </c>
      <c r="F26" s="45">
        <v>31.779802551617429</v>
      </c>
      <c r="G26" s="46">
        <v>-2.7873036872000601</v>
      </c>
      <c r="H26" s="46">
        <v>13.154190511353159</v>
      </c>
      <c r="I26" s="46">
        <v>1.8071697085070986</v>
      </c>
      <c r="J26" s="46">
        <v>1.852237622333748</v>
      </c>
      <c r="K26" s="8"/>
    </row>
    <row r="27" spans="1:14" x14ac:dyDescent="0.2">
      <c r="A27" s="31"/>
      <c r="B27" s="1" t="s">
        <v>176</v>
      </c>
      <c r="C27" s="44">
        <v>26.200666666666663</v>
      </c>
      <c r="D27" s="44">
        <v>24.259333333333338</v>
      </c>
      <c r="E27" s="44">
        <v>29.981666666666669</v>
      </c>
      <c r="F27" s="45">
        <v>28.245818513608217</v>
      </c>
      <c r="G27" s="46">
        <v>-5.7896986593755635</v>
      </c>
      <c r="H27" s="46">
        <v>23.58817224985572</v>
      </c>
      <c r="I27" s="46">
        <v>1.6062084566722348</v>
      </c>
      <c r="J27" s="46">
        <v>1.6987296497589448</v>
      </c>
      <c r="K27" s="8"/>
    </row>
    <row r="28" spans="1:14" x14ac:dyDescent="0.2">
      <c r="A28" s="31"/>
      <c r="B28" s="1" t="s">
        <v>172</v>
      </c>
      <c r="C28" s="44">
        <v>19.102333333333331</v>
      </c>
      <c r="D28" s="44">
        <v>18.690999999999999</v>
      </c>
      <c r="E28" s="44">
        <v>22.243333333333336</v>
      </c>
      <c r="F28" s="45">
        <v>20.63719638372319</v>
      </c>
      <c r="G28" s="46">
        <v>-7.2207565545188697</v>
      </c>
      <c r="H28" s="46">
        <v>19.005582009166645</v>
      </c>
      <c r="I28" s="46">
        <v>1.1735414690699097</v>
      </c>
      <c r="J28" s="46">
        <v>1.2602838348814762</v>
      </c>
      <c r="K28" s="8"/>
    </row>
    <row r="29" spans="1:14" x14ac:dyDescent="0.2">
      <c r="A29" s="31"/>
      <c r="B29" s="1" t="s">
        <v>178</v>
      </c>
      <c r="C29" s="44">
        <v>15.407000000000004</v>
      </c>
      <c r="D29" s="44">
        <v>19.605333333333338</v>
      </c>
      <c r="E29" s="44">
        <v>22.318333333333332</v>
      </c>
      <c r="F29" s="45">
        <v>18.578536802042343</v>
      </c>
      <c r="G29" s="46">
        <v>-16.756612043720352</v>
      </c>
      <c r="H29" s="46">
        <v>13.838071273122932</v>
      </c>
      <c r="I29" s="46">
        <v>1.0564750640757676</v>
      </c>
      <c r="J29" s="46">
        <v>1.2645332558742579</v>
      </c>
      <c r="K29" s="8"/>
    </row>
    <row r="30" spans="1:14" x14ac:dyDescent="0.2">
      <c r="A30" s="31"/>
      <c r="B30" s="1" t="s">
        <v>174</v>
      </c>
      <c r="C30" s="44">
        <v>13.688000000000001</v>
      </c>
      <c r="D30" s="44">
        <v>19.007000000000001</v>
      </c>
      <c r="E30" s="44">
        <v>18.385666666666665</v>
      </c>
      <c r="F30" s="45">
        <v>18.223094011431971</v>
      </c>
      <c r="G30" s="46">
        <v>-0.88423584622818741</v>
      </c>
      <c r="H30" s="46">
        <v>-3.2689710808298855</v>
      </c>
      <c r="I30" s="46">
        <v>1.0362626841135263</v>
      </c>
      <c r="J30" s="46">
        <v>1.0417125053283018</v>
      </c>
      <c r="K30" s="8"/>
    </row>
    <row r="31" spans="1:14" x14ac:dyDescent="0.2">
      <c r="A31" s="31"/>
      <c r="B31" s="1" t="s">
        <v>137</v>
      </c>
      <c r="C31" s="44">
        <v>85.440666666666658</v>
      </c>
      <c r="D31" s="44">
        <v>99.943666666666658</v>
      </c>
      <c r="E31" s="44">
        <v>101.05633333333333</v>
      </c>
      <c r="F31" s="45">
        <v>99.74132310178058</v>
      </c>
      <c r="G31" s="46">
        <v>-1.3012645404570478</v>
      </c>
      <c r="H31" s="46">
        <v>1.1132938221865007</v>
      </c>
      <c r="I31" s="46">
        <v>5.6718256037995234</v>
      </c>
      <c r="J31" s="46">
        <v>5.7257453909363436</v>
      </c>
      <c r="K31" s="8"/>
    </row>
    <row r="32" spans="1:14" s="33" customFormat="1" ht="14.25" customHeight="1" x14ac:dyDescent="0.2">
      <c r="A32" s="31"/>
      <c r="B32" s="13"/>
      <c r="C32" s="19"/>
      <c r="D32" s="19"/>
      <c r="E32" s="19"/>
      <c r="F32" s="19"/>
      <c r="G32" s="48"/>
      <c r="H32" s="48"/>
      <c r="I32" s="48"/>
      <c r="J32" s="48"/>
      <c r="K32" s="8"/>
      <c r="L32" s="5"/>
    </row>
    <row r="33" spans="1:13" s="33" customFormat="1" x14ac:dyDescent="0.2">
      <c r="A33" s="31"/>
      <c r="B33" s="153" t="s">
        <v>88</v>
      </c>
      <c r="C33" s="153"/>
      <c r="D33" s="153"/>
      <c r="E33" s="153"/>
      <c r="F33" s="153"/>
      <c r="G33" s="153"/>
      <c r="H33" s="153"/>
      <c r="I33" s="153"/>
      <c r="J33" s="153"/>
      <c r="K33" s="8"/>
      <c r="L33" s="5"/>
      <c r="M33" s="33" t="s">
        <v>175</v>
      </c>
    </row>
    <row r="34" spans="1:13" s="33" customFormat="1" x14ac:dyDescent="0.2">
      <c r="A34" s="31"/>
      <c r="B34" s="153" t="s">
        <v>157</v>
      </c>
      <c r="C34" s="153"/>
      <c r="D34" s="153"/>
      <c r="E34" s="153"/>
      <c r="F34" s="153"/>
      <c r="G34" s="153"/>
      <c r="H34" s="153"/>
      <c r="I34" s="153"/>
      <c r="J34" s="153"/>
      <c r="K34" s="8"/>
      <c r="L34" s="5"/>
      <c r="M34" s="33" t="s">
        <v>175</v>
      </c>
    </row>
    <row r="35" spans="1:13" s="33" customFormat="1" x14ac:dyDescent="0.2">
      <c r="A35" s="31"/>
      <c r="B35" s="1"/>
      <c r="C35" s="19"/>
      <c r="D35" s="19"/>
      <c r="E35" s="19"/>
      <c r="F35" s="22"/>
      <c r="G35" s="20"/>
      <c r="H35" s="20"/>
      <c r="I35" s="20"/>
      <c r="J35" s="20"/>
      <c r="K35" s="8"/>
      <c r="L35" s="5"/>
      <c r="M35" s="33" t="s">
        <v>175</v>
      </c>
    </row>
    <row r="36" spans="1:13" s="33" customFormat="1" x14ac:dyDescent="0.2">
      <c r="A36" s="31"/>
      <c r="B36" s="1"/>
      <c r="C36" s="19"/>
      <c r="D36" s="19"/>
      <c r="E36" s="19"/>
      <c r="F36" s="22"/>
      <c r="G36" s="20"/>
      <c r="H36" s="20"/>
      <c r="I36" s="20"/>
      <c r="J36" s="20"/>
      <c r="K36" s="8"/>
      <c r="L36" s="5"/>
      <c r="M36" s="33" t="s">
        <v>175</v>
      </c>
    </row>
    <row r="37" spans="1:13" s="33" customFormat="1" x14ac:dyDescent="0.2">
      <c r="A37" s="31"/>
      <c r="B37" s="1"/>
      <c r="C37" s="19"/>
      <c r="D37" s="19"/>
      <c r="E37" s="19"/>
      <c r="F37" s="22"/>
      <c r="G37" s="20"/>
      <c r="H37" s="20"/>
      <c r="I37" s="20"/>
      <c r="J37" s="20"/>
      <c r="K37" s="8"/>
      <c r="L37" s="5"/>
      <c r="M37" s="33" t="s">
        <v>175</v>
      </c>
    </row>
    <row r="38" spans="1:13" s="33" customFormat="1" x14ac:dyDescent="0.2">
      <c r="A38" s="31"/>
      <c r="B38" s="1"/>
      <c r="C38" s="19"/>
      <c r="D38" s="19"/>
      <c r="E38" s="19"/>
      <c r="F38" s="22"/>
      <c r="G38" s="20"/>
      <c r="H38" s="20"/>
      <c r="I38" s="20"/>
      <c r="J38" s="20"/>
      <c r="K38" s="8"/>
      <c r="L38" s="5"/>
    </row>
    <row r="39" spans="1:13" s="33" customFormat="1" x14ac:dyDescent="0.2">
      <c r="A39" s="31"/>
      <c r="B39" s="1"/>
      <c r="C39" s="19"/>
      <c r="D39" s="19"/>
      <c r="E39" s="19"/>
      <c r="F39" s="22"/>
      <c r="G39" s="20"/>
      <c r="H39" s="20"/>
      <c r="I39" s="20"/>
      <c r="J39" s="20"/>
      <c r="K39" s="8"/>
      <c r="L39" s="5"/>
      <c r="M39" s="33" t="s">
        <v>175</v>
      </c>
    </row>
    <row r="40" spans="1:13" s="33" customFormat="1" x14ac:dyDescent="0.2">
      <c r="A40" s="31"/>
      <c r="B40" s="1"/>
      <c r="C40" s="19"/>
      <c r="D40" s="19"/>
      <c r="E40" s="19"/>
      <c r="F40" s="22"/>
      <c r="G40" s="20"/>
      <c r="H40" s="20"/>
      <c r="I40" s="20"/>
      <c r="J40" s="20"/>
      <c r="K40" s="8"/>
      <c r="L40" s="5"/>
      <c r="M40" s="33" t="s">
        <v>175</v>
      </c>
    </row>
    <row r="41" spans="1:13" s="33" customFormat="1" x14ac:dyDescent="0.2">
      <c r="A41" s="31"/>
      <c r="B41" s="1"/>
      <c r="C41" s="19"/>
      <c r="D41" s="19"/>
      <c r="E41" s="19"/>
      <c r="F41" s="22"/>
      <c r="G41" s="20"/>
      <c r="H41" s="20"/>
      <c r="I41" s="20"/>
      <c r="J41" s="20"/>
      <c r="K41" s="8"/>
      <c r="L41" s="5"/>
      <c r="M41" s="33" t="s">
        <v>175</v>
      </c>
    </row>
    <row r="42" spans="1:13" s="33" customFormat="1" x14ac:dyDescent="0.2">
      <c r="A42" s="31"/>
      <c r="B42" s="1"/>
      <c r="C42" s="19"/>
      <c r="D42" s="19"/>
      <c r="E42" s="19"/>
      <c r="F42" s="22"/>
      <c r="G42" s="20"/>
      <c r="H42" s="20"/>
      <c r="I42" s="20"/>
      <c r="J42" s="20"/>
      <c r="K42" s="8"/>
      <c r="L42" s="5"/>
      <c r="M42" s="33" t="s">
        <v>175</v>
      </c>
    </row>
    <row r="43" spans="1:13" s="33" customFormat="1" x14ac:dyDescent="0.2">
      <c r="A43" s="31"/>
      <c r="B43" s="1"/>
      <c r="C43" s="19"/>
      <c r="D43" s="19"/>
      <c r="E43" s="19"/>
      <c r="F43" s="22"/>
      <c r="G43" s="20"/>
      <c r="H43" s="20"/>
      <c r="I43" s="20"/>
      <c r="J43" s="20"/>
      <c r="K43" s="8"/>
      <c r="L43" s="5"/>
    </row>
    <row r="44" spans="1:13" s="33" customFormat="1" x14ac:dyDescent="0.2">
      <c r="A44" s="31"/>
      <c r="B44" s="1"/>
      <c r="C44" s="19"/>
      <c r="D44" s="19"/>
      <c r="E44" s="19"/>
      <c r="F44" s="22"/>
      <c r="G44" s="20"/>
      <c r="H44" s="20"/>
      <c r="I44" s="20"/>
      <c r="J44" s="20"/>
      <c r="K44" s="8"/>
      <c r="L44" s="5"/>
    </row>
    <row r="45" spans="1:13" s="33" customFormat="1" ht="36.75" customHeight="1" x14ac:dyDescent="0.2">
      <c r="A45" s="31"/>
      <c r="C45" s="22"/>
      <c r="D45" s="22"/>
      <c r="E45" s="22"/>
      <c r="F45" s="22"/>
      <c r="G45" s="49"/>
      <c r="H45" s="49"/>
      <c r="I45" s="49"/>
      <c r="J45" s="49"/>
      <c r="K45" s="8"/>
      <c r="L45" s="5"/>
    </row>
    <row r="46" spans="1:13" s="33" customFormat="1" x14ac:dyDescent="0.2">
      <c r="A46" s="31"/>
      <c r="B46" s="96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3" customFormat="1" x14ac:dyDescent="0.2">
      <c r="A47" s="31"/>
      <c r="B47" s="96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3" customFormat="1" x14ac:dyDescent="0.2">
      <c r="A48" s="31"/>
      <c r="B48" s="96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3" customFormat="1" x14ac:dyDescent="0.2">
      <c r="A49" s="31"/>
      <c r="B49" s="96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3" customFormat="1" x14ac:dyDescent="0.2">
      <c r="A50" s="50"/>
      <c r="B50" s="97" t="s">
        <v>82</v>
      </c>
      <c r="C50" s="26"/>
      <c r="D50" s="26"/>
      <c r="E50" s="26"/>
      <c r="F50" s="26"/>
      <c r="G50" s="26"/>
      <c r="H50" s="26"/>
      <c r="I50" s="26"/>
      <c r="J50" s="26"/>
      <c r="K50" s="27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4803149606299213" right="0" top="0.35433070866141736" bottom="0.59055118110236227" header="0.31496062992125984" footer="0.31496062992125984"/>
  <pageSetup scale="84" orientation="portrait" r:id="rId1"/>
  <headerFooter alignWithMargins="0">
    <oddFooter>&amp;C&amp;"-,Negrita"&amp;12&amp;K004559Página 60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8.1406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3" customWidth="1"/>
    <col min="14" max="14" width="10.85546875" style="33" customWidth="1"/>
    <col min="15" max="16384" width="10.85546875" style="5"/>
  </cols>
  <sheetData>
    <row r="1" spans="1:14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5"/>
      <c r="N1" s="5"/>
    </row>
    <row r="2" spans="1:14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1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1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1"/>
      <c r="B5" s="99"/>
      <c r="C5" s="99"/>
      <c r="D5" s="99"/>
      <c r="E5" s="99"/>
      <c r="F5" s="99"/>
      <c r="G5" s="99"/>
      <c r="H5" s="99"/>
      <c r="I5" s="99"/>
      <c r="J5" s="99"/>
      <c r="K5" s="8"/>
      <c r="L5" s="1"/>
      <c r="M5" s="5"/>
      <c r="N5" s="5"/>
    </row>
    <row r="6" spans="1:14" ht="9" customHeight="1" x14ac:dyDescent="0.2">
      <c r="A6" s="31"/>
      <c r="B6" s="99"/>
      <c r="C6" s="99"/>
      <c r="D6" s="99"/>
      <c r="E6" s="99"/>
      <c r="F6" s="99"/>
      <c r="G6" s="99"/>
      <c r="H6" s="99"/>
      <c r="I6" s="99"/>
      <c r="J6" s="99"/>
      <c r="K6" s="8"/>
      <c r="L6" s="1"/>
      <c r="M6" s="5"/>
      <c r="N6" s="5"/>
    </row>
    <row r="7" spans="1:14" hidden="1" x14ac:dyDescent="0.2">
      <c r="A7" s="31"/>
      <c r="B7" s="99"/>
      <c r="C7" s="99"/>
      <c r="D7" s="99"/>
      <c r="E7" s="99"/>
      <c r="F7" s="99"/>
      <c r="G7" s="99"/>
      <c r="H7" s="99"/>
      <c r="I7" s="99"/>
      <c r="J7" s="99"/>
      <c r="K7" s="8"/>
      <c r="L7" s="1"/>
      <c r="M7" s="5"/>
      <c r="N7" s="5"/>
    </row>
    <row r="8" spans="1:14" hidden="1" x14ac:dyDescent="0.2">
      <c r="A8" s="31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1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1"/>
      <c r="B10" s="6"/>
      <c r="C10" s="6"/>
      <c r="D10" s="6"/>
      <c r="E10" s="6"/>
      <c r="F10" s="6"/>
      <c r="G10" s="6"/>
      <c r="H10" s="32"/>
      <c r="I10" s="6"/>
      <c r="J10" s="6"/>
      <c r="K10" s="8"/>
    </row>
    <row r="11" spans="1:14" ht="28.5" customHeight="1" x14ac:dyDescent="0.2">
      <c r="A11" s="31"/>
      <c r="B11" s="6"/>
      <c r="C11" s="170" t="s">
        <v>111</v>
      </c>
      <c r="D11" s="170"/>
      <c r="E11" s="170"/>
      <c r="F11" s="170"/>
      <c r="G11" s="170"/>
      <c r="H11" s="170"/>
      <c r="I11" s="170"/>
      <c r="J11" s="170"/>
      <c r="K11" s="8"/>
    </row>
    <row r="12" spans="1:14" x14ac:dyDescent="0.2">
      <c r="A12" s="31"/>
      <c r="B12" s="6"/>
      <c r="C12" s="152" t="s">
        <v>163</v>
      </c>
      <c r="D12" s="152"/>
      <c r="E12" s="152"/>
      <c r="F12" s="152"/>
      <c r="G12" s="152"/>
      <c r="H12" s="152"/>
      <c r="I12" s="152"/>
      <c r="J12" s="152"/>
      <c r="K12" s="8"/>
    </row>
    <row r="13" spans="1:14" x14ac:dyDescent="0.2">
      <c r="A13" s="31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1"/>
      <c r="B14" s="1"/>
      <c r="C14" s="154" t="s">
        <v>1</v>
      </c>
      <c r="D14" s="154"/>
      <c r="E14" s="154"/>
      <c r="F14" s="154"/>
      <c r="G14" s="168" t="s">
        <v>154</v>
      </c>
      <c r="H14" s="168" t="s">
        <v>134</v>
      </c>
      <c r="I14" s="168" t="s">
        <v>159</v>
      </c>
      <c r="J14" s="168" t="s">
        <v>135</v>
      </c>
      <c r="K14" s="8"/>
    </row>
    <row r="15" spans="1:14" x14ac:dyDescent="0.2">
      <c r="A15" s="31"/>
      <c r="B15" s="1"/>
      <c r="C15" s="11">
        <v>2021</v>
      </c>
      <c r="D15" s="144">
        <v>2022</v>
      </c>
      <c r="E15" s="144">
        <v>2023</v>
      </c>
      <c r="F15" s="144">
        <v>2024</v>
      </c>
      <c r="G15" s="168"/>
      <c r="H15" s="160"/>
      <c r="I15" s="160"/>
      <c r="J15" s="160"/>
      <c r="K15" s="8"/>
    </row>
    <row r="16" spans="1:14" ht="12" customHeight="1" x14ac:dyDescent="0.2">
      <c r="A16" s="31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2" customFormat="1" x14ac:dyDescent="0.2">
      <c r="A17" s="37"/>
      <c r="B17" s="13" t="s">
        <v>189</v>
      </c>
      <c r="C17" s="38">
        <v>2543.8269999999998</v>
      </c>
      <c r="D17" s="38">
        <v>2646.9493333333335</v>
      </c>
      <c r="E17" s="38">
        <v>2744.7913333333331</v>
      </c>
      <c r="F17" s="39">
        <v>2764.1455365077245</v>
      </c>
      <c r="G17" s="40">
        <v>0.70512475536299579</v>
      </c>
      <c r="H17" s="40">
        <v>3.6964062276472198</v>
      </c>
      <c r="I17" s="40">
        <v>100</v>
      </c>
      <c r="J17" s="40">
        <v>100</v>
      </c>
      <c r="K17" s="41"/>
      <c r="M17" s="43"/>
      <c r="N17" s="43"/>
    </row>
    <row r="18" spans="1:14" x14ac:dyDescent="0.2">
      <c r="A18" s="31"/>
      <c r="B18" s="13" t="s">
        <v>188</v>
      </c>
      <c r="C18" s="38">
        <v>1464.1180000000004</v>
      </c>
      <c r="D18" s="38">
        <v>1515.3186666666668</v>
      </c>
      <c r="E18" s="38">
        <v>1583.1476666666667</v>
      </c>
      <c r="F18" s="39">
        <v>1658.0343573057919</v>
      </c>
      <c r="G18" s="40">
        <v>4.730240407504116</v>
      </c>
      <c r="H18" s="40">
        <v>4.4762201833893567</v>
      </c>
      <c r="I18" s="40">
        <v>59.983612852765525</v>
      </c>
      <c r="J18" s="40">
        <v>57.678252165859853</v>
      </c>
      <c r="K18" s="8"/>
    </row>
    <row r="19" spans="1:14" s="42" customFormat="1" x14ac:dyDescent="0.2">
      <c r="A19" s="37"/>
      <c r="B19" s="13" t="s">
        <v>2</v>
      </c>
      <c r="C19" s="39">
        <v>666.44466666666665</v>
      </c>
      <c r="D19" s="39">
        <v>642.96266666666668</v>
      </c>
      <c r="E19" s="39">
        <v>682.95699999999999</v>
      </c>
      <c r="F19" s="39">
        <v>750.73614218392947</v>
      </c>
      <c r="G19" s="47">
        <v>9.9243645184000648</v>
      </c>
      <c r="H19" s="47">
        <v>6.2203196867832711</v>
      </c>
      <c r="I19" s="47">
        <v>27.159790693670356</v>
      </c>
      <c r="J19" s="47">
        <v>24.881927879399214</v>
      </c>
      <c r="K19" s="41"/>
      <c r="M19" s="43"/>
      <c r="N19" s="55"/>
    </row>
    <row r="20" spans="1:14" x14ac:dyDescent="0.2">
      <c r="A20" s="31"/>
      <c r="B20" s="1" t="s">
        <v>164</v>
      </c>
      <c r="C20" s="44">
        <v>189.52566666666664</v>
      </c>
      <c r="D20" s="44">
        <v>221.24966666666668</v>
      </c>
      <c r="E20" s="44">
        <v>241.19933333333336</v>
      </c>
      <c r="F20" s="45">
        <v>266.46274954148356</v>
      </c>
      <c r="G20" s="46">
        <v>10.474082104214034</v>
      </c>
      <c r="H20" s="46">
        <v>9.0168120780596226</v>
      </c>
      <c r="I20" s="46">
        <v>9.6399681573256757</v>
      </c>
      <c r="J20" s="46">
        <v>8.7875289609143348</v>
      </c>
      <c r="K20" s="8"/>
      <c r="N20" s="54"/>
    </row>
    <row r="21" spans="1:14" x14ac:dyDescent="0.2">
      <c r="A21" s="31"/>
      <c r="B21" s="1" t="s">
        <v>165</v>
      </c>
      <c r="C21" s="44">
        <v>138.01366666666664</v>
      </c>
      <c r="D21" s="44">
        <v>149.316</v>
      </c>
      <c r="E21" s="44">
        <v>155.73866666666666</v>
      </c>
      <c r="F21" s="45">
        <v>130.35495241568447</v>
      </c>
      <c r="G21" s="46">
        <v>-16.298915866097609</v>
      </c>
      <c r="H21" s="46">
        <v>4.3013921258717502</v>
      </c>
      <c r="I21" s="46">
        <v>4.7159221789883565</v>
      </c>
      <c r="J21" s="46">
        <v>5.6739710875410809</v>
      </c>
      <c r="K21" s="8"/>
    </row>
    <row r="22" spans="1:14" x14ac:dyDescent="0.2">
      <c r="A22" s="31"/>
      <c r="B22" s="1" t="s">
        <v>166</v>
      </c>
      <c r="C22" s="44">
        <v>105.63066666666664</v>
      </c>
      <c r="D22" s="44">
        <v>100.32233333333332</v>
      </c>
      <c r="E22" s="44">
        <v>120.05200000000001</v>
      </c>
      <c r="F22" s="45">
        <v>110.98068514568266</v>
      </c>
      <c r="G22" s="46">
        <v>-7.5561547115561183</v>
      </c>
      <c r="H22" s="46">
        <v>19.666275704645386</v>
      </c>
      <c r="I22" s="46">
        <v>4.015008749716479</v>
      </c>
      <c r="J22" s="46">
        <v>4.3738115368575681</v>
      </c>
      <c r="K22" s="8"/>
    </row>
    <row r="23" spans="1:14" x14ac:dyDescent="0.2">
      <c r="A23" s="31"/>
      <c r="B23" s="1" t="s">
        <v>167</v>
      </c>
      <c r="C23" s="44">
        <v>69.689333333333337</v>
      </c>
      <c r="D23" s="44">
        <v>90.896666666666661</v>
      </c>
      <c r="E23" s="44">
        <v>81.377666666666656</v>
      </c>
      <c r="F23" s="45">
        <v>77.05923833614635</v>
      </c>
      <c r="G23" s="46">
        <v>-5.3066504698508261</v>
      </c>
      <c r="H23" s="46">
        <v>-10.472331218599884</v>
      </c>
      <c r="I23" s="46">
        <v>2.7878140755752137</v>
      </c>
      <c r="J23" s="46">
        <v>2.9648033961051561</v>
      </c>
      <c r="K23" s="8"/>
    </row>
    <row r="24" spans="1:14" x14ac:dyDescent="0.2">
      <c r="A24" s="31"/>
      <c r="B24" s="1" t="s">
        <v>168</v>
      </c>
      <c r="C24" s="44">
        <v>55.25866666666667</v>
      </c>
      <c r="D24" s="44">
        <v>57.826000000000001</v>
      </c>
      <c r="E24" s="44">
        <v>49.068999999999996</v>
      </c>
      <c r="F24" s="45">
        <v>51.953577023420159</v>
      </c>
      <c r="G24" s="46">
        <v>5.8786138364754992</v>
      </c>
      <c r="H24" s="46">
        <v>-15.143706983018024</v>
      </c>
      <c r="I24" s="46">
        <v>1.8795528794427852</v>
      </c>
      <c r="J24" s="46">
        <v>1.7877133100828306</v>
      </c>
      <c r="K24" s="8"/>
    </row>
    <row r="25" spans="1:14" x14ac:dyDescent="0.2">
      <c r="A25" s="31"/>
      <c r="B25" s="1" t="s">
        <v>169</v>
      </c>
      <c r="C25" s="44">
        <v>48.038666666666671</v>
      </c>
      <c r="D25" s="44">
        <v>43.884999999999998</v>
      </c>
      <c r="E25" s="44">
        <v>50.338999999999999</v>
      </c>
      <c r="F25" s="45">
        <v>51.423958355869601</v>
      </c>
      <c r="G25" s="46">
        <v>2.1553037522986207</v>
      </c>
      <c r="H25" s="46">
        <v>14.706619573886304</v>
      </c>
      <c r="I25" s="46">
        <v>1.8603925761752631</v>
      </c>
      <c r="J25" s="46">
        <v>1.8339827654172618</v>
      </c>
      <c r="K25" s="8"/>
    </row>
    <row r="26" spans="1:14" x14ac:dyDescent="0.2">
      <c r="A26" s="31"/>
      <c r="B26" s="1" t="s">
        <v>173</v>
      </c>
      <c r="C26" s="44">
        <v>36.517333333333326</v>
      </c>
      <c r="D26" s="44">
        <v>37.494666666666674</v>
      </c>
      <c r="E26" s="44">
        <v>40.820666666666661</v>
      </c>
      <c r="F26" s="45">
        <v>44.396737293585488</v>
      </c>
      <c r="G26" s="46">
        <v>8.7604415090040142</v>
      </c>
      <c r="H26" s="46">
        <v>8.87059492905653</v>
      </c>
      <c r="I26" s="46">
        <v>1.6061649687837058</v>
      </c>
      <c r="J26" s="46">
        <v>1.4872047346889998</v>
      </c>
      <c r="K26" s="8"/>
    </row>
    <row r="27" spans="1:14" x14ac:dyDescent="0.2">
      <c r="A27" s="31"/>
      <c r="B27" s="1" t="s">
        <v>176</v>
      </c>
      <c r="C27" s="44">
        <v>33.168333333333329</v>
      </c>
      <c r="D27" s="44">
        <v>39.001000000000005</v>
      </c>
      <c r="E27" s="44">
        <v>34.673333333333339</v>
      </c>
      <c r="F27" s="45">
        <v>37.124653374111311</v>
      </c>
      <c r="G27" s="46">
        <v>7.0697559337953519</v>
      </c>
      <c r="H27" s="46">
        <v>-11.096296676153594</v>
      </c>
      <c r="I27" s="46">
        <v>1.3430788243160063</v>
      </c>
      <c r="J27" s="46">
        <v>1.2632411401279566</v>
      </c>
      <c r="K27" s="8"/>
    </row>
    <row r="28" spans="1:14" x14ac:dyDescent="0.2">
      <c r="A28" s="31"/>
      <c r="B28" s="1" t="s">
        <v>172</v>
      </c>
      <c r="C28" s="44">
        <v>30.801333333333332</v>
      </c>
      <c r="D28" s="44">
        <v>36.844333333333331</v>
      </c>
      <c r="E28" s="44">
        <v>34.889000000000003</v>
      </c>
      <c r="F28" s="45">
        <v>35.580747718617559</v>
      </c>
      <c r="G28" s="46">
        <v>1.9827100765787309</v>
      </c>
      <c r="H28" s="46">
        <v>-5.3070123854414337</v>
      </c>
      <c r="I28" s="46">
        <v>1.2872241077280964</v>
      </c>
      <c r="J28" s="46">
        <v>1.2710984465850108</v>
      </c>
      <c r="K28" s="8"/>
    </row>
    <row r="29" spans="1:14" x14ac:dyDescent="0.2">
      <c r="A29" s="31"/>
      <c r="B29" s="1" t="s">
        <v>177</v>
      </c>
      <c r="C29" s="44">
        <v>30.184999999999999</v>
      </c>
      <c r="D29" s="44">
        <v>32.187000000000005</v>
      </c>
      <c r="E29" s="44">
        <v>33.091999999999999</v>
      </c>
      <c r="F29" s="45">
        <v>34.374182518144451</v>
      </c>
      <c r="G29" s="46">
        <v>3.8745996559423901</v>
      </c>
      <c r="H29" s="46">
        <v>2.8116941622393865</v>
      </c>
      <c r="I29" s="46">
        <v>1.2435735406889417</v>
      </c>
      <c r="J29" s="46">
        <v>1.2056289889188907</v>
      </c>
      <c r="K29" s="8"/>
    </row>
    <row r="30" spans="1:14" x14ac:dyDescent="0.2">
      <c r="A30" s="31"/>
      <c r="B30" s="1" t="s">
        <v>171</v>
      </c>
      <c r="C30" s="44">
        <v>31.47133333333333</v>
      </c>
      <c r="D30" s="44">
        <v>29.152000000000008</v>
      </c>
      <c r="E30" s="44">
        <v>29.221</v>
      </c>
      <c r="F30" s="45">
        <v>34.050392183780268</v>
      </c>
      <c r="G30" s="46">
        <v>16.527128379522505</v>
      </c>
      <c r="H30" s="46">
        <v>0.23669045005485501</v>
      </c>
      <c r="I30" s="46">
        <v>1.2318596012422776</v>
      </c>
      <c r="J30" s="46">
        <v>1.0645982317538649</v>
      </c>
      <c r="K30" s="8"/>
    </row>
    <row r="31" spans="1:14" x14ac:dyDescent="0.2">
      <c r="A31" s="31"/>
      <c r="B31" s="1" t="s">
        <v>137</v>
      </c>
      <c r="C31" s="44">
        <v>215.12099999999998</v>
      </c>
      <c r="D31" s="44">
        <v>233.90633333333332</v>
      </c>
      <c r="E31" s="44">
        <v>230.42266666666671</v>
      </c>
      <c r="F31" s="45">
        <v>246.44675314243028</v>
      </c>
      <c r="G31" s="46">
        <v>6.9542144909486181</v>
      </c>
      <c r="H31" s="46">
        <v>-1.4893426001005849</v>
      </c>
      <c r="I31" s="46">
        <v>8.9158385435014367</v>
      </c>
      <c r="J31" s="46">
        <v>8.3949065223415911</v>
      </c>
      <c r="K31" s="8"/>
    </row>
    <row r="32" spans="1:14" s="33" customFormat="1" ht="14.25" customHeight="1" x14ac:dyDescent="0.2">
      <c r="A32" s="31"/>
      <c r="B32" s="13"/>
      <c r="C32" s="19"/>
      <c r="D32" s="19"/>
      <c r="E32" s="19"/>
      <c r="F32" s="19"/>
      <c r="G32" s="48"/>
      <c r="H32" s="48"/>
      <c r="I32" s="48"/>
      <c r="J32" s="48"/>
      <c r="K32" s="8"/>
      <c r="L32" s="5"/>
    </row>
    <row r="33" spans="1:13" s="33" customFormat="1" x14ac:dyDescent="0.2">
      <c r="A33" s="31"/>
      <c r="B33" s="153" t="s">
        <v>84</v>
      </c>
      <c r="C33" s="153"/>
      <c r="D33" s="153"/>
      <c r="E33" s="153"/>
      <c r="F33" s="153"/>
      <c r="G33" s="153"/>
      <c r="H33" s="153"/>
      <c r="I33" s="153"/>
      <c r="J33" s="153"/>
      <c r="K33" s="8"/>
      <c r="L33" s="5"/>
      <c r="M33" s="33" t="s">
        <v>175</v>
      </c>
    </row>
    <row r="34" spans="1:13" s="33" customFormat="1" x14ac:dyDescent="0.2">
      <c r="A34" s="31"/>
      <c r="B34" s="153" t="s">
        <v>157</v>
      </c>
      <c r="C34" s="153"/>
      <c r="D34" s="153"/>
      <c r="E34" s="153"/>
      <c r="F34" s="153"/>
      <c r="G34" s="153"/>
      <c r="H34" s="153"/>
      <c r="I34" s="153"/>
      <c r="J34" s="153"/>
      <c r="K34" s="8"/>
      <c r="L34" s="5"/>
      <c r="M34" s="33" t="s">
        <v>175</v>
      </c>
    </row>
    <row r="35" spans="1:13" s="33" customFormat="1" x14ac:dyDescent="0.2">
      <c r="A35" s="31"/>
      <c r="B35" s="1"/>
      <c r="C35" s="19"/>
      <c r="D35" s="19"/>
      <c r="E35" s="19"/>
      <c r="F35" s="22"/>
      <c r="G35" s="20"/>
      <c r="H35" s="20"/>
      <c r="I35" s="20"/>
      <c r="J35" s="20"/>
      <c r="K35" s="8"/>
      <c r="L35" s="5"/>
      <c r="M35" s="33" t="s">
        <v>175</v>
      </c>
    </row>
    <row r="36" spans="1:13" s="33" customFormat="1" x14ac:dyDescent="0.2">
      <c r="A36" s="31"/>
      <c r="B36" s="1"/>
      <c r="C36" s="19"/>
      <c r="D36" s="19"/>
      <c r="E36" s="19"/>
      <c r="F36" s="22"/>
      <c r="G36" s="20"/>
      <c r="H36" s="20"/>
      <c r="I36" s="20"/>
      <c r="J36" s="20"/>
      <c r="K36" s="8"/>
      <c r="L36" s="5"/>
      <c r="M36" s="33" t="s">
        <v>175</v>
      </c>
    </row>
    <row r="37" spans="1:13" s="33" customFormat="1" x14ac:dyDescent="0.2">
      <c r="A37" s="31"/>
      <c r="B37" s="1"/>
      <c r="C37" s="19"/>
      <c r="D37" s="19"/>
      <c r="E37" s="19"/>
      <c r="F37" s="22"/>
      <c r="G37" s="20"/>
      <c r="H37" s="20"/>
      <c r="I37" s="20"/>
      <c r="J37" s="20"/>
      <c r="K37" s="8"/>
      <c r="L37" s="5"/>
      <c r="M37" s="33" t="s">
        <v>175</v>
      </c>
    </row>
    <row r="38" spans="1:13" s="33" customFormat="1" x14ac:dyDescent="0.2">
      <c r="A38" s="31"/>
      <c r="B38" s="1"/>
      <c r="C38" s="19"/>
      <c r="D38" s="19"/>
      <c r="E38" s="19"/>
      <c r="F38" s="22"/>
      <c r="G38" s="20"/>
      <c r="H38" s="20"/>
      <c r="I38" s="20"/>
      <c r="J38" s="20"/>
      <c r="K38" s="8"/>
      <c r="L38" s="5"/>
    </row>
    <row r="39" spans="1:13" s="33" customFormat="1" x14ac:dyDescent="0.2">
      <c r="A39" s="31"/>
      <c r="B39" s="1"/>
      <c r="C39" s="19"/>
      <c r="D39" s="19"/>
      <c r="E39" s="19"/>
      <c r="F39" s="22"/>
      <c r="G39" s="20"/>
      <c r="H39" s="20"/>
      <c r="I39" s="20"/>
      <c r="J39" s="20"/>
      <c r="K39" s="8"/>
      <c r="L39" s="5"/>
      <c r="M39" s="33" t="s">
        <v>175</v>
      </c>
    </row>
    <row r="40" spans="1:13" s="33" customFormat="1" x14ac:dyDescent="0.2">
      <c r="A40" s="31"/>
      <c r="B40" s="1"/>
      <c r="C40" s="19"/>
      <c r="D40" s="19"/>
      <c r="E40" s="19"/>
      <c r="F40" s="22"/>
      <c r="G40" s="20"/>
      <c r="H40" s="20"/>
      <c r="I40" s="20"/>
      <c r="J40" s="20"/>
      <c r="K40" s="8"/>
      <c r="L40" s="5"/>
      <c r="M40" s="33" t="s">
        <v>175</v>
      </c>
    </row>
    <row r="41" spans="1:13" s="33" customFormat="1" x14ac:dyDescent="0.2">
      <c r="A41" s="31"/>
      <c r="B41" s="1"/>
      <c r="C41" s="19"/>
      <c r="D41" s="19"/>
      <c r="E41" s="19"/>
      <c r="F41" s="22"/>
      <c r="G41" s="20"/>
      <c r="H41" s="20"/>
      <c r="I41" s="20"/>
      <c r="J41" s="20"/>
      <c r="K41" s="8"/>
      <c r="L41" s="5"/>
      <c r="M41" s="33" t="s">
        <v>175</v>
      </c>
    </row>
    <row r="42" spans="1:13" s="33" customFormat="1" x14ac:dyDescent="0.2">
      <c r="A42" s="31"/>
      <c r="B42" s="1"/>
      <c r="C42" s="19"/>
      <c r="D42" s="19"/>
      <c r="E42" s="19"/>
      <c r="F42" s="22"/>
      <c r="G42" s="20"/>
      <c r="H42" s="20"/>
      <c r="I42" s="20"/>
      <c r="J42" s="20"/>
      <c r="K42" s="8"/>
      <c r="L42" s="5"/>
      <c r="M42" s="33" t="s">
        <v>175</v>
      </c>
    </row>
    <row r="43" spans="1:13" s="33" customFormat="1" x14ac:dyDescent="0.2">
      <c r="A43" s="31"/>
      <c r="B43" s="1"/>
      <c r="C43" s="19"/>
      <c r="D43" s="19"/>
      <c r="E43" s="19"/>
      <c r="F43" s="22"/>
      <c r="G43" s="20"/>
      <c r="H43" s="20"/>
      <c r="I43" s="20"/>
      <c r="J43" s="20"/>
      <c r="K43" s="8"/>
      <c r="L43" s="5"/>
    </row>
    <row r="44" spans="1:13" s="33" customFormat="1" x14ac:dyDescent="0.2">
      <c r="A44" s="31"/>
      <c r="B44" s="1"/>
      <c r="C44" s="19"/>
      <c r="D44" s="19"/>
      <c r="E44" s="19"/>
      <c r="F44" s="22"/>
      <c r="G44" s="20"/>
      <c r="H44" s="20"/>
      <c r="I44" s="20"/>
      <c r="J44" s="20"/>
      <c r="K44" s="8"/>
      <c r="L44" s="5"/>
    </row>
    <row r="45" spans="1:13" s="33" customFormat="1" ht="26.25" customHeight="1" x14ac:dyDescent="0.2">
      <c r="A45" s="31"/>
      <c r="C45" s="22"/>
      <c r="D45" s="22"/>
      <c r="E45" s="22"/>
      <c r="F45" s="22"/>
      <c r="G45" s="49"/>
      <c r="H45" s="49"/>
      <c r="I45" s="49"/>
      <c r="J45" s="49"/>
      <c r="K45" s="8"/>
      <c r="L45" s="5"/>
    </row>
    <row r="46" spans="1:13" s="33" customFormat="1" x14ac:dyDescent="0.2">
      <c r="A46" s="31"/>
      <c r="B46" s="96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3" customFormat="1" x14ac:dyDescent="0.2">
      <c r="A47" s="31"/>
      <c r="B47" s="96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3" customFormat="1" x14ac:dyDescent="0.2">
      <c r="A48" s="31"/>
      <c r="B48" s="96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3" customFormat="1" x14ac:dyDescent="0.2">
      <c r="A49" s="31"/>
      <c r="B49" s="96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3" customFormat="1" x14ac:dyDescent="0.2">
      <c r="A50" s="50"/>
      <c r="B50" s="97" t="s">
        <v>82</v>
      </c>
      <c r="C50" s="26"/>
      <c r="D50" s="26"/>
      <c r="E50" s="26"/>
      <c r="F50" s="26"/>
      <c r="G50" s="26"/>
      <c r="H50" s="26"/>
      <c r="I50" s="26"/>
      <c r="J50" s="26"/>
      <c r="K50" s="27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4803149606299213" right="0" top="0.35433070866141736" bottom="0.59055118110236227" header="0.31496062992125984" footer="0.31496062992125984"/>
  <pageSetup scale="84" orientation="portrait" r:id="rId1"/>
  <headerFooter alignWithMargins="0">
    <oddFooter>&amp;C&amp;"-,Negrita"&amp;12&amp;K004559Página 60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  <pageSetUpPr fitToPage="1"/>
  </sheetPr>
  <dimension ref="A1:W62"/>
  <sheetViews>
    <sheetView zoomScaleNormal="100" zoomScaleSheetLayoutView="100" workbookViewId="0">
      <selection activeCell="M8" sqref="M8"/>
    </sheetView>
  </sheetViews>
  <sheetFormatPr baseColWidth="10" defaultColWidth="10.85546875" defaultRowHeight="12.75" x14ac:dyDescent="0.2"/>
  <cols>
    <col min="1" max="1" width="1.85546875" style="5" customWidth="1"/>
    <col min="2" max="2" width="18.28515625" style="5" customWidth="1"/>
    <col min="3" max="7" width="10.5703125" style="5" customWidth="1"/>
    <col min="8" max="8" width="11.28515625" style="5" customWidth="1"/>
    <col min="9" max="9" width="10.85546875" style="5" customWidth="1"/>
    <col min="10" max="10" width="13.140625" style="5" customWidth="1"/>
    <col min="11" max="11" width="8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23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62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">
      <c r="A2" s="31"/>
      <c r="B2" s="6"/>
      <c r="C2" s="6"/>
      <c r="D2" s="128"/>
      <c r="E2" s="128"/>
      <c r="F2" s="128"/>
      <c r="G2" s="128"/>
      <c r="H2" s="6"/>
      <c r="I2" s="6"/>
      <c r="J2" s="108"/>
      <c r="K2" s="8"/>
      <c r="L2" s="62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">
      <c r="A3" s="31"/>
      <c r="B3" s="6"/>
      <c r="C3" s="6"/>
      <c r="D3" s="128"/>
      <c r="E3" s="128"/>
      <c r="F3" s="128"/>
      <c r="G3" s="128"/>
      <c r="H3" s="6"/>
      <c r="I3" s="6"/>
      <c r="J3" s="108"/>
      <c r="K3" s="8"/>
      <c r="L3" s="62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">
      <c r="A4" s="31"/>
      <c r="B4" s="6"/>
      <c r="C4" s="6"/>
      <c r="D4" s="128"/>
      <c r="E4" s="128"/>
      <c r="F4" s="128"/>
      <c r="G4" s="128"/>
      <c r="H4" s="6"/>
      <c r="I4" s="6"/>
      <c r="J4" s="108"/>
      <c r="K4" s="8"/>
      <c r="L4" s="62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">
      <c r="A5" s="31"/>
      <c r="B5" s="6"/>
      <c r="C5" s="6"/>
      <c r="D5" s="128"/>
      <c r="E5" s="128"/>
      <c r="F5" s="128"/>
      <c r="G5" s="128"/>
      <c r="H5" s="6"/>
      <c r="I5" s="6"/>
      <c r="J5" s="108"/>
      <c r="K5" s="8"/>
      <c r="L5" s="62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2">
      <c r="A6" s="31"/>
      <c r="B6" s="6"/>
      <c r="C6" s="6"/>
      <c r="D6" s="128"/>
      <c r="E6" s="128"/>
      <c r="F6" s="128"/>
      <c r="G6" s="128"/>
      <c r="H6" s="6"/>
      <c r="I6" s="6"/>
      <c r="J6" s="108"/>
      <c r="K6" s="8"/>
      <c r="L6" s="62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x14ac:dyDescent="0.2">
      <c r="A7" s="31"/>
      <c r="B7" s="99"/>
      <c r="C7" s="99"/>
      <c r="D7" s="128"/>
      <c r="E7" s="128"/>
      <c r="F7" s="128"/>
      <c r="G7" s="128"/>
      <c r="H7" s="99"/>
      <c r="I7" s="99"/>
      <c r="J7" s="108"/>
      <c r="K7" s="8"/>
      <c r="L7" s="62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x14ac:dyDescent="0.2">
      <c r="A8" s="31"/>
      <c r="B8" s="99"/>
      <c r="C8" s="99"/>
      <c r="D8" s="128"/>
      <c r="E8" s="128"/>
      <c r="F8" s="128"/>
      <c r="G8" s="128"/>
      <c r="H8" s="99"/>
      <c r="I8" s="99"/>
      <c r="J8" s="108"/>
      <c r="K8" s="8"/>
      <c r="L8" s="1"/>
      <c r="R8" s="61"/>
      <c r="S8" s="61"/>
      <c r="T8" s="61"/>
      <c r="U8" s="61"/>
      <c r="V8" s="61"/>
      <c r="W8" s="61"/>
    </row>
    <row r="9" spans="1:23" x14ac:dyDescent="0.2">
      <c r="A9" s="31"/>
      <c r="B9" s="99"/>
      <c r="C9" s="99"/>
      <c r="D9" s="128"/>
      <c r="E9" s="128"/>
      <c r="F9" s="128"/>
      <c r="G9" s="128"/>
      <c r="H9" s="99"/>
      <c r="I9" s="99"/>
      <c r="J9" s="108"/>
      <c r="K9" s="8"/>
      <c r="R9" s="61"/>
      <c r="S9" s="61"/>
      <c r="T9" s="61"/>
      <c r="U9" s="61"/>
      <c r="V9" s="61"/>
      <c r="W9" s="61"/>
    </row>
    <row r="10" spans="1:23" x14ac:dyDescent="0.2">
      <c r="A10" s="31"/>
      <c r="B10" s="6"/>
      <c r="C10" s="152" t="s">
        <v>97</v>
      </c>
      <c r="D10" s="152"/>
      <c r="E10" s="152"/>
      <c r="F10" s="152"/>
      <c r="G10" s="152"/>
      <c r="H10" s="152"/>
      <c r="I10" s="152"/>
      <c r="J10" s="152"/>
      <c r="K10" s="8"/>
      <c r="R10" s="61"/>
      <c r="S10" s="61"/>
      <c r="T10" s="61"/>
      <c r="U10" s="61"/>
      <c r="V10" s="61"/>
      <c r="W10" s="61"/>
    </row>
    <row r="11" spans="1:23" x14ac:dyDescent="0.2">
      <c r="A11" s="31"/>
      <c r="B11" s="6"/>
      <c r="C11" s="152" t="s">
        <v>162</v>
      </c>
      <c r="D11" s="152"/>
      <c r="E11" s="152"/>
      <c r="F11" s="152"/>
      <c r="G11" s="152"/>
      <c r="H11" s="152"/>
      <c r="I11" s="152"/>
      <c r="J11" s="152"/>
      <c r="K11" s="8"/>
      <c r="R11" s="61"/>
      <c r="S11" s="61"/>
      <c r="T11" s="61"/>
      <c r="U11" s="61"/>
      <c r="V11" s="61"/>
      <c r="W11" s="61"/>
    </row>
    <row r="12" spans="1:23" x14ac:dyDescent="0.2">
      <c r="A12" s="31"/>
      <c r="B12" s="6"/>
      <c r="C12" s="11"/>
      <c r="D12" s="126"/>
      <c r="E12" s="126"/>
      <c r="F12" s="126"/>
      <c r="G12" s="126"/>
      <c r="H12" s="11"/>
      <c r="I12" s="11"/>
      <c r="J12" s="105"/>
      <c r="K12" s="8"/>
      <c r="R12" s="61"/>
      <c r="S12" s="61"/>
      <c r="T12" s="61"/>
      <c r="U12" s="61"/>
      <c r="V12" s="61"/>
      <c r="W12" s="61"/>
    </row>
    <row r="13" spans="1:23" ht="15.75" customHeight="1" x14ac:dyDescent="0.2">
      <c r="A13" s="31"/>
      <c r="B13" s="1"/>
      <c r="C13" s="154" t="s">
        <v>1</v>
      </c>
      <c r="D13" s="154"/>
      <c r="E13" s="154"/>
      <c r="F13" s="154"/>
      <c r="G13" s="154"/>
      <c r="H13" s="154"/>
      <c r="I13" s="91" t="s">
        <v>52</v>
      </c>
      <c r="J13" s="107"/>
      <c r="K13" s="8"/>
      <c r="M13" s="33"/>
      <c r="N13" s="33"/>
      <c r="O13" s="33"/>
      <c r="P13" s="33"/>
      <c r="Q13" s="33"/>
      <c r="R13" s="33"/>
      <c r="S13" s="33"/>
      <c r="T13" s="61"/>
      <c r="U13" s="61"/>
      <c r="V13" s="61"/>
      <c r="W13" s="61"/>
    </row>
    <row r="14" spans="1:23" x14ac:dyDescent="0.2">
      <c r="A14" s="31"/>
      <c r="B14" s="1"/>
      <c r="C14" s="11">
        <v>2019</v>
      </c>
      <c r="D14" s="126">
        <v>2020</v>
      </c>
      <c r="E14" s="126">
        <v>2021</v>
      </c>
      <c r="F14" s="126">
        <v>2022</v>
      </c>
      <c r="G14" s="126">
        <v>2023</v>
      </c>
      <c r="H14" s="126">
        <v>2024</v>
      </c>
      <c r="I14" s="11"/>
      <c r="J14" s="105"/>
      <c r="K14" s="8"/>
      <c r="M14" s="34"/>
      <c r="N14" s="33"/>
      <c r="O14" s="33"/>
      <c r="P14" s="33"/>
      <c r="Q14" s="33"/>
      <c r="R14" s="33"/>
      <c r="S14" s="33"/>
      <c r="T14" s="33"/>
      <c r="U14" s="33"/>
      <c r="V14" s="61"/>
      <c r="W14" s="61"/>
    </row>
    <row r="15" spans="1:23" ht="12" customHeight="1" x14ac:dyDescent="0.2">
      <c r="A15" s="31"/>
      <c r="B15" s="1"/>
      <c r="C15" s="11"/>
      <c r="D15" s="126"/>
      <c r="E15" s="126"/>
      <c r="F15" s="126"/>
      <c r="G15" s="126"/>
      <c r="H15" s="11"/>
      <c r="I15" s="11"/>
      <c r="J15" s="105"/>
      <c r="K15" s="8"/>
      <c r="M15" s="33"/>
      <c r="N15" s="33"/>
      <c r="O15" s="33"/>
      <c r="P15" s="33"/>
      <c r="Q15" s="33"/>
      <c r="R15" s="33"/>
      <c r="S15" s="33"/>
      <c r="U15" s="33"/>
      <c r="V15" s="61"/>
      <c r="W15" s="61"/>
    </row>
    <row r="16" spans="1:23" x14ac:dyDescent="0.2">
      <c r="A16" s="31"/>
      <c r="B16" s="13" t="s">
        <v>2</v>
      </c>
      <c r="C16" s="47">
        <v>71.055405227172315</v>
      </c>
      <c r="D16" s="47">
        <v>63.129603654892655</v>
      </c>
      <c r="E16" s="47">
        <v>69.492535297390404</v>
      </c>
      <c r="F16" s="47">
        <v>67.544741048266602</v>
      </c>
      <c r="G16" s="47">
        <v>68.248332885354955</v>
      </c>
      <c r="H16" s="47">
        <v>71.387237805595561</v>
      </c>
      <c r="I16" s="131">
        <v>1</v>
      </c>
      <c r="J16" s="61"/>
      <c r="K16" s="8"/>
      <c r="M16" s="33"/>
      <c r="N16" s="33">
        <v>2</v>
      </c>
      <c r="O16" s="33">
        <v>3</v>
      </c>
      <c r="P16" s="33">
        <v>4</v>
      </c>
      <c r="Q16" s="33">
        <v>5</v>
      </c>
      <c r="R16" s="33">
        <v>6</v>
      </c>
      <c r="S16" s="33">
        <v>7</v>
      </c>
      <c r="U16" s="33"/>
      <c r="V16" s="61"/>
      <c r="W16" s="61"/>
    </row>
    <row r="17" spans="1:23" x14ac:dyDescent="0.2">
      <c r="A17" s="31"/>
      <c r="B17" s="1" t="s">
        <v>177</v>
      </c>
      <c r="C17" s="46">
        <v>61.107166703025747</v>
      </c>
      <c r="D17" s="46">
        <v>61.810075483908605</v>
      </c>
      <c r="E17" s="46">
        <v>64.543136331652718</v>
      </c>
      <c r="F17" s="46">
        <v>67.969305663120963</v>
      </c>
      <c r="G17" s="46">
        <v>68.710193066496018</v>
      </c>
      <c r="H17" s="81">
        <v>68.812781708359935</v>
      </c>
      <c r="I17" s="92">
        <v>2</v>
      </c>
      <c r="J17" s="61"/>
      <c r="K17" s="8"/>
      <c r="M17" s="33"/>
      <c r="N17" s="33">
        <v>2019</v>
      </c>
      <c r="O17" s="33">
        <v>2020</v>
      </c>
      <c r="P17" s="33">
        <v>2021</v>
      </c>
      <c r="Q17" s="33">
        <v>2022</v>
      </c>
      <c r="R17" s="33">
        <v>2023</v>
      </c>
      <c r="S17" s="33">
        <v>2024</v>
      </c>
      <c r="U17" s="33"/>
      <c r="V17" s="61"/>
      <c r="W17" s="61"/>
    </row>
    <row r="18" spans="1:23" x14ac:dyDescent="0.2">
      <c r="A18" s="31"/>
      <c r="B18" s="1" t="s">
        <v>172</v>
      </c>
      <c r="C18" s="46">
        <v>70.041658408039339</v>
      </c>
      <c r="D18" s="46">
        <v>62.435131597880087</v>
      </c>
      <c r="E18" s="46">
        <v>63.409350134542258</v>
      </c>
      <c r="F18" s="46">
        <v>66.909561747635422</v>
      </c>
      <c r="G18" s="46">
        <v>67.888983622834559</v>
      </c>
      <c r="H18" s="47">
        <v>66.914492082219894</v>
      </c>
      <c r="I18" s="92">
        <v>3</v>
      </c>
      <c r="J18" s="61"/>
      <c r="K18" s="8"/>
      <c r="M18" s="35" t="s">
        <v>2</v>
      </c>
      <c r="N18" s="36">
        <v>71.055405227172315</v>
      </c>
      <c r="O18" s="36">
        <v>63.129603654892655</v>
      </c>
      <c r="P18" s="36">
        <v>69.492535297390404</v>
      </c>
      <c r="Q18" s="36">
        <v>67.544741048266602</v>
      </c>
      <c r="R18" s="36">
        <v>68.248332885354955</v>
      </c>
      <c r="S18" s="36">
        <v>71.387237805595561</v>
      </c>
      <c r="T18" s="58"/>
      <c r="U18" s="33"/>
      <c r="V18" s="61"/>
      <c r="W18" s="61"/>
    </row>
    <row r="19" spans="1:23" x14ac:dyDescent="0.2">
      <c r="A19" s="31"/>
      <c r="B19" s="13" t="s">
        <v>188</v>
      </c>
      <c r="C19" s="40">
        <v>66.375314259435626</v>
      </c>
      <c r="D19" s="40">
        <v>60.769848942254143</v>
      </c>
      <c r="E19" s="40">
        <v>64.158878655284269</v>
      </c>
      <c r="F19" s="40">
        <v>65.654970313479893</v>
      </c>
      <c r="G19" s="40">
        <v>65.964037335758533</v>
      </c>
      <c r="H19" s="47">
        <v>66.71445593531044</v>
      </c>
      <c r="I19" s="92" t="s">
        <v>187</v>
      </c>
      <c r="J19" s="61"/>
      <c r="K19" s="8"/>
      <c r="M19" s="35" t="s">
        <v>188</v>
      </c>
      <c r="N19" s="36">
        <v>66.375314259435626</v>
      </c>
      <c r="O19" s="36">
        <v>60.769848942254143</v>
      </c>
      <c r="P19" s="36">
        <v>64.158878655284269</v>
      </c>
      <c r="Q19" s="36">
        <v>65.654970313479893</v>
      </c>
      <c r="R19" s="36">
        <v>65.964037335758533</v>
      </c>
      <c r="S19" s="36">
        <v>66.71445593531044</v>
      </c>
      <c r="T19" s="58"/>
      <c r="U19" s="33"/>
      <c r="V19" s="61"/>
      <c r="W19" s="61"/>
    </row>
    <row r="20" spans="1:23" x14ac:dyDescent="0.2">
      <c r="A20" s="31"/>
      <c r="B20" s="1" t="s">
        <v>171</v>
      </c>
      <c r="C20" s="46">
        <v>69.762911423869923</v>
      </c>
      <c r="D20" s="46">
        <v>64.741569466353894</v>
      </c>
      <c r="E20" s="46">
        <v>65.220524046201703</v>
      </c>
      <c r="F20" s="46">
        <v>64.351183641931755</v>
      </c>
      <c r="G20" s="46">
        <v>63.001259732833454</v>
      </c>
      <c r="H20" s="47">
        <v>66.551481132026325</v>
      </c>
      <c r="I20" s="92">
        <v>4</v>
      </c>
      <c r="J20" s="61"/>
      <c r="K20" s="8"/>
      <c r="L20" s="33"/>
      <c r="M20" s="33"/>
      <c r="N20" s="33"/>
      <c r="O20" s="33"/>
      <c r="P20" s="33"/>
      <c r="Q20" s="33"/>
      <c r="R20" s="33"/>
      <c r="S20" s="33"/>
      <c r="U20" s="33"/>
      <c r="V20" s="61"/>
      <c r="W20" s="61"/>
    </row>
    <row r="21" spans="1:23" x14ac:dyDescent="0.2">
      <c r="A21" s="31"/>
      <c r="B21" s="1" t="s">
        <v>164</v>
      </c>
      <c r="C21" s="46">
        <v>62.853202065615442</v>
      </c>
      <c r="D21" s="46">
        <v>58.990369146201509</v>
      </c>
      <c r="E21" s="46">
        <v>60.176937225604689</v>
      </c>
      <c r="F21" s="46">
        <v>66.243245991750641</v>
      </c>
      <c r="G21" s="46">
        <v>65.02134643108792</v>
      </c>
      <c r="H21" s="47">
        <v>65.793439187552323</v>
      </c>
      <c r="I21" s="92">
        <v>5</v>
      </c>
      <c r="J21" s="61"/>
      <c r="K21" s="8"/>
      <c r="L21" s="33"/>
      <c r="M21" s="33"/>
      <c r="N21" s="33"/>
      <c r="O21" s="33"/>
      <c r="P21" s="33"/>
      <c r="Q21" s="33"/>
      <c r="R21" s="33"/>
      <c r="S21" s="33"/>
      <c r="U21" s="33"/>
      <c r="V21" s="61"/>
      <c r="W21" s="61"/>
    </row>
    <row r="22" spans="1:23" x14ac:dyDescent="0.2">
      <c r="A22" s="31"/>
      <c r="B22" s="1" t="s">
        <v>167</v>
      </c>
      <c r="C22" s="46">
        <v>61.88546720749688</v>
      </c>
      <c r="D22" s="46">
        <v>59.71143607070195</v>
      </c>
      <c r="E22" s="46">
        <v>60.218580969420877</v>
      </c>
      <c r="F22" s="46">
        <v>65.073312143893673</v>
      </c>
      <c r="G22" s="46">
        <v>64.542254566456535</v>
      </c>
      <c r="H22" s="47">
        <v>65.408720313444519</v>
      </c>
      <c r="I22" s="92">
        <v>6</v>
      </c>
      <c r="J22" s="61"/>
      <c r="K22" s="8"/>
      <c r="L22" s="61"/>
      <c r="M22" s="33"/>
      <c r="N22" s="33"/>
      <c r="O22" s="33"/>
      <c r="P22" s="33"/>
      <c r="Q22" s="33"/>
      <c r="R22" s="33"/>
      <c r="S22" s="33"/>
      <c r="T22" s="61"/>
      <c r="U22" s="61"/>
      <c r="V22" s="61"/>
      <c r="W22" s="61"/>
    </row>
    <row r="23" spans="1:23" x14ac:dyDescent="0.2">
      <c r="A23" s="31"/>
      <c r="B23" s="1" t="s">
        <v>183</v>
      </c>
      <c r="C23" s="46">
        <v>61.865675797758783</v>
      </c>
      <c r="D23" s="46">
        <v>57.735460929476581</v>
      </c>
      <c r="E23" s="46">
        <v>62.713750328611518</v>
      </c>
      <c r="F23" s="46">
        <v>59.862768604799022</v>
      </c>
      <c r="G23" s="46">
        <v>63.408862358729642</v>
      </c>
      <c r="H23" s="47">
        <v>64.773963687631408</v>
      </c>
      <c r="I23" s="92">
        <v>7</v>
      </c>
      <c r="J23" s="61"/>
      <c r="K23" s="8"/>
      <c r="L23" s="61"/>
      <c r="M23" s="33"/>
      <c r="N23" s="33"/>
      <c r="O23" s="33"/>
      <c r="P23" s="61"/>
      <c r="Q23" s="61"/>
      <c r="R23" s="61"/>
      <c r="S23" s="61"/>
      <c r="T23" s="61"/>
      <c r="U23" s="61"/>
      <c r="V23" s="61"/>
      <c r="W23" s="61"/>
    </row>
    <row r="24" spans="1:23" x14ac:dyDescent="0.2">
      <c r="A24" s="31"/>
      <c r="B24" s="1" t="s">
        <v>165</v>
      </c>
      <c r="C24" s="46">
        <v>65.253384713637615</v>
      </c>
      <c r="D24" s="46">
        <v>58.196997762191295</v>
      </c>
      <c r="E24" s="46">
        <v>60.119842784130178</v>
      </c>
      <c r="F24" s="46">
        <v>66.252582406630083</v>
      </c>
      <c r="G24" s="46">
        <v>67.093504851709071</v>
      </c>
      <c r="H24" s="47">
        <v>64.49414018467553</v>
      </c>
      <c r="I24" s="92">
        <v>8</v>
      </c>
      <c r="J24" s="61"/>
      <c r="K24" s="8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x14ac:dyDescent="0.2">
      <c r="A25" s="31"/>
      <c r="B25" s="1" t="s">
        <v>168</v>
      </c>
      <c r="C25" s="46">
        <v>64.563120531466083</v>
      </c>
      <c r="D25" s="46">
        <v>62.343272267600923</v>
      </c>
      <c r="E25" s="46">
        <v>72.722824629441902</v>
      </c>
      <c r="F25" s="46">
        <v>66.739425272645519</v>
      </c>
      <c r="G25" s="46">
        <v>64.586479431292005</v>
      </c>
      <c r="H25" s="47">
        <v>63.979219921092337</v>
      </c>
      <c r="I25" s="92">
        <v>9</v>
      </c>
      <c r="J25" s="61"/>
      <c r="K25" s="8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</row>
    <row r="26" spans="1:23" x14ac:dyDescent="0.2">
      <c r="A26" s="31"/>
      <c r="B26" s="13" t="s">
        <v>189</v>
      </c>
      <c r="C26" s="40">
        <v>64.85033790468546</v>
      </c>
      <c r="D26" s="40">
        <v>59.384050373334119</v>
      </c>
      <c r="E26" s="40">
        <v>61.710810374850624</v>
      </c>
      <c r="F26" s="40">
        <v>63.751079423254609</v>
      </c>
      <c r="G26" s="40">
        <v>64.232802687790425</v>
      </c>
      <c r="H26" s="47">
        <v>63.887691564947389</v>
      </c>
      <c r="I26" s="92" t="s">
        <v>187</v>
      </c>
      <c r="J26" s="61"/>
      <c r="K26" s="8"/>
      <c r="L26" s="61"/>
      <c r="M26" s="61"/>
      <c r="N26" s="76"/>
      <c r="O26" s="61"/>
      <c r="P26" s="61"/>
      <c r="Q26" s="61"/>
      <c r="R26" s="61"/>
      <c r="S26" s="61"/>
      <c r="T26" s="61"/>
      <c r="U26" s="61"/>
      <c r="V26" s="61"/>
      <c r="W26" s="61"/>
    </row>
    <row r="27" spans="1:23" x14ac:dyDescent="0.2">
      <c r="A27" s="31"/>
      <c r="B27" s="1" t="s">
        <v>186</v>
      </c>
      <c r="C27" s="46">
        <v>57.0557506774242</v>
      </c>
      <c r="D27" s="46">
        <v>50.552292701519384</v>
      </c>
      <c r="E27" s="46">
        <v>53.523198516856127</v>
      </c>
      <c r="F27" s="46">
        <v>59.035763520870702</v>
      </c>
      <c r="G27" s="46">
        <v>62.874336029095083</v>
      </c>
      <c r="H27" s="47">
        <v>63.416435745729835</v>
      </c>
      <c r="I27" s="92">
        <v>10</v>
      </c>
      <c r="J27" s="61"/>
      <c r="K27" s="8"/>
      <c r="L27" s="61"/>
      <c r="M27" s="61"/>
      <c r="N27" s="76"/>
      <c r="O27" s="61"/>
      <c r="P27" s="61"/>
      <c r="Q27" s="61"/>
      <c r="R27" s="61"/>
      <c r="S27" s="61"/>
      <c r="T27" s="61"/>
      <c r="U27" s="61"/>
      <c r="V27" s="61"/>
      <c r="W27" s="61"/>
    </row>
    <row r="28" spans="1:23" x14ac:dyDescent="0.2">
      <c r="A28" s="31"/>
      <c r="B28" s="1" t="s">
        <v>185</v>
      </c>
      <c r="C28" s="46">
        <v>61.859625434752466</v>
      </c>
      <c r="D28" s="46">
        <v>58.708481858313064</v>
      </c>
      <c r="E28" s="46">
        <v>57.412534097859776</v>
      </c>
      <c r="F28" s="46">
        <v>65.347886569138325</v>
      </c>
      <c r="G28" s="46">
        <v>62.833881795814847</v>
      </c>
      <c r="H28" s="47">
        <v>63.343508895581095</v>
      </c>
      <c r="I28" s="92">
        <v>11</v>
      </c>
      <c r="J28" s="61"/>
      <c r="K28" s="8"/>
    </row>
    <row r="29" spans="1:23" x14ac:dyDescent="0.2">
      <c r="A29" s="31"/>
      <c r="B29" s="1" t="s">
        <v>166</v>
      </c>
      <c r="C29" s="46">
        <v>63.606019880240211</v>
      </c>
      <c r="D29" s="46">
        <v>60.158104248417409</v>
      </c>
      <c r="E29" s="46">
        <v>60.82088022009961</v>
      </c>
      <c r="F29" s="46">
        <v>63.484992746234767</v>
      </c>
      <c r="G29" s="46">
        <v>65.95095429276266</v>
      </c>
      <c r="H29" s="47">
        <v>63.061079746973171</v>
      </c>
      <c r="I29" s="92">
        <v>12</v>
      </c>
      <c r="J29" s="61"/>
      <c r="K29" s="41"/>
    </row>
    <row r="30" spans="1:23" x14ac:dyDescent="0.2">
      <c r="A30" s="31"/>
      <c r="B30" s="1" t="s">
        <v>169</v>
      </c>
      <c r="C30" s="46">
        <v>63.896434130745703</v>
      </c>
      <c r="D30" s="46">
        <v>61.317915262781618</v>
      </c>
      <c r="E30" s="46">
        <v>63.037595427658069</v>
      </c>
      <c r="F30" s="46">
        <v>62.55867578924731</v>
      </c>
      <c r="G30" s="46">
        <v>63.233871744617574</v>
      </c>
      <c r="H30" s="47">
        <v>62.967106503426493</v>
      </c>
      <c r="I30" s="92">
        <v>13</v>
      </c>
      <c r="J30" s="61"/>
      <c r="K30" s="41"/>
    </row>
    <row r="31" spans="1:23" x14ac:dyDescent="0.2">
      <c r="A31" s="31"/>
      <c r="B31" s="1" t="s">
        <v>184</v>
      </c>
      <c r="C31" s="46">
        <v>68.569399182554108</v>
      </c>
      <c r="D31" s="46">
        <v>62.541052103071294</v>
      </c>
      <c r="E31" s="46">
        <v>63.645164990116093</v>
      </c>
      <c r="F31" s="46">
        <v>62.392986280974142</v>
      </c>
      <c r="G31" s="46">
        <v>57.614803491587601</v>
      </c>
      <c r="H31" s="47">
        <v>60.874225837825136</v>
      </c>
      <c r="I31" s="92">
        <v>14</v>
      </c>
      <c r="J31" s="61"/>
      <c r="K31" s="8"/>
    </row>
    <row r="32" spans="1:23" x14ac:dyDescent="0.2">
      <c r="A32" s="31"/>
      <c r="B32" s="1" t="s">
        <v>182</v>
      </c>
      <c r="C32" s="46">
        <v>65.901657357384849</v>
      </c>
      <c r="D32" s="46">
        <v>57.095420592851035</v>
      </c>
      <c r="E32" s="46">
        <v>64.663836381539667</v>
      </c>
      <c r="F32" s="46">
        <v>61.540013619511214</v>
      </c>
      <c r="G32" s="46">
        <v>64.836537837060504</v>
      </c>
      <c r="H32" s="47">
        <v>60.618836158193069</v>
      </c>
      <c r="I32" s="92">
        <v>15</v>
      </c>
      <c r="J32" s="61"/>
      <c r="K32" s="8"/>
    </row>
    <row r="33" spans="1:11" x14ac:dyDescent="0.2">
      <c r="A33" s="31"/>
      <c r="B33" s="1" t="s">
        <v>180</v>
      </c>
      <c r="C33" s="46">
        <v>66.196742598794899</v>
      </c>
      <c r="D33" s="46">
        <v>60.766856910119117</v>
      </c>
      <c r="E33" s="46">
        <v>57.797401338766761</v>
      </c>
      <c r="F33" s="46">
        <v>60.55057315306739</v>
      </c>
      <c r="G33" s="46">
        <v>61.373210884610302</v>
      </c>
      <c r="H33" s="47">
        <v>60.251093344820482</v>
      </c>
      <c r="I33" s="92">
        <v>16</v>
      </c>
      <c r="J33" s="61"/>
      <c r="K33" s="8"/>
    </row>
    <row r="34" spans="1:11" x14ac:dyDescent="0.2">
      <c r="A34" s="31"/>
      <c r="B34" s="1" t="s">
        <v>176</v>
      </c>
      <c r="C34" s="46">
        <v>61.356593654659122</v>
      </c>
      <c r="D34" s="46">
        <v>60.265522496353341</v>
      </c>
      <c r="E34" s="46">
        <v>59.515333182660285</v>
      </c>
      <c r="F34" s="46">
        <v>58.683461172555646</v>
      </c>
      <c r="G34" s="46">
        <v>60.215777359415085</v>
      </c>
      <c r="H34" s="47">
        <v>59.333416508605929</v>
      </c>
      <c r="I34" s="92">
        <v>17</v>
      </c>
      <c r="J34" s="61"/>
      <c r="K34" s="8"/>
    </row>
    <row r="35" spans="1:11" x14ac:dyDescent="0.2">
      <c r="A35" s="31"/>
      <c r="B35" s="1" t="s">
        <v>173</v>
      </c>
      <c r="C35" s="46">
        <v>64.992489256371073</v>
      </c>
      <c r="D35" s="46">
        <v>56.119156719353057</v>
      </c>
      <c r="E35" s="46">
        <v>59.121709496664856</v>
      </c>
      <c r="F35" s="46">
        <v>58.328440007829315</v>
      </c>
      <c r="G35" s="46">
        <v>60.331442679098323</v>
      </c>
      <c r="H35" s="47">
        <v>58.879297993022504</v>
      </c>
      <c r="I35" s="92">
        <v>18</v>
      </c>
      <c r="J35" s="61"/>
      <c r="K35" s="8"/>
    </row>
    <row r="36" spans="1:11" x14ac:dyDescent="0.2">
      <c r="A36" s="31"/>
      <c r="B36" s="1" t="s">
        <v>170</v>
      </c>
      <c r="C36" s="46">
        <v>63.62524588066043</v>
      </c>
      <c r="D36" s="46">
        <v>58.19915193607055</v>
      </c>
      <c r="E36" s="46">
        <v>58.910440787281551</v>
      </c>
      <c r="F36" s="46">
        <v>62.34020424221336</v>
      </c>
      <c r="G36" s="46">
        <v>57.527042217185411</v>
      </c>
      <c r="H36" s="47">
        <v>58.312951369974357</v>
      </c>
      <c r="I36" s="92">
        <v>19</v>
      </c>
      <c r="J36" s="61"/>
      <c r="K36" s="8"/>
    </row>
    <row r="37" spans="1:11" x14ac:dyDescent="0.2">
      <c r="A37" s="31"/>
      <c r="B37" s="1" t="s">
        <v>179</v>
      </c>
      <c r="C37" s="46">
        <v>60.20276950764309</v>
      </c>
      <c r="D37" s="46">
        <v>49.154668069873139</v>
      </c>
      <c r="E37" s="46">
        <v>51.566705526515136</v>
      </c>
      <c r="F37" s="46">
        <v>56.084217550530802</v>
      </c>
      <c r="G37" s="46">
        <v>57.090983080559091</v>
      </c>
      <c r="H37" s="47">
        <v>57.651416309349166</v>
      </c>
      <c r="I37" s="92">
        <v>20</v>
      </c>
      <c r="J37" s="61"/>
      <c r="K37" s="8"/>
    </row>
    <row r="38" spans="1:11" x14ac:dyDescent="0.2">
      <c r="A38" s="31"/>
      <c r="B38" s="1" t="s">
        <v>181</v>
      </c>
      <c r="C38" s="46">
        <v>59.302355570839062</v>
      </c>
      <c r="D38" s="46">
        <v>51.087194313731374</v>
      </c>
      <c r="E38" s="46">
        <v>53.473058973271122</v>
      </c>
      <c r="F38" s="46">
        <v>56.853786720827493</v>
      </c>
      <c r="G38" s="46">
        <v>55.332961194153263</v>
      </c>
      <c r="H38" s="47">
        <v>57.586102933929027</v>
      </c>
      <c r="I38" s="92">
        <v>21</v>
      </c>
      <c r="J38" s="61"/>
      <c r="K38" s="8"/>
    </row>
    <row r="39" spans="1:11" ht="14.25" customHeight="1" x14ac:dyDescent="0.2">
      <c r="A39" s="31"/>
      <c r="B39" s="1" t="s">
        <v>174</v>
      </c>
      <c r="C39" s="46">
        <v>62.461155404160408</v>
      </c>
      <c r="D39" s="46">
        <v>51.473950719197191</v>
      </c>
      <c r="E39" s="46">
        <v>57.901872134889558</v>
      </c>
      <c r="F39" s="46">
        <v>58.973992848121917</v>
      </c>
      <c r="G39" s="46">
        <v>60.701580456498483</v>
      </c>
      <c r="H39" s="47">
        <v>56.96773836499132</v>
      </c>
      <c r="I39" s="92">
        <v>22</v>
      </c>
      <c r="J39" s="61"/>
      <c r="K39" s="8"/>
    </row>
    <row r="40" spans="1:11" ht="14.25" customHeight="1" x14ac:dyDescent="0.2">
      <c r="A40" s="31"/>
      <c r="B40" s="1" t="s">
        <v>178</v>
      </c>
      <c r="C40" s="46">
        <v>58.703999813256445</v>
      </c>
      <c r="D40" s="46">
        <v>52.146957425738513</v>
      </c>
      <c r="E40" s="46">
        <v>50.716875808058624</v>
      </c>
      <c r="F40" s="46">
        <v>56.968040033118136</v>
      </c>
      <c r="G40" s="46">
        <v>55.491382508467801</v>
      </c>
      <c r="H40" s="47">
        <v>55.910073839155189</v>
      </c>
      <c r="I40" s="92">
        <v>23</v>
      </c>
      <c r="J40" s="61"/>
      <c r="K40" s="8"/>
    </row>
    <row r="41" spans="1:11" x14ac:dyDescent="0.2">
      <c r="A41" s="31"/>
      <c r="B41" s="1"/>
      <c r="C41" s="19"/>
      <c r="D41" s="19"/>
      <c r="E41" s="19"/>
      <c r="F41" s="19"/>
      <c r="G41" s="19"/>
      <c r="H41" s="19"/>
      <c r="I41" s="19"/>
      <c r="J41" s="61"/>
      <c r="K41" s="8"/>
    </row>
    <row r="42" spans="1:11" ht="15" customHeight="1" x14ac:dyDescent="0.2">
      <c r="A42" s="31"/>
      <c r="B42" s="153" t="s">
        <v>97</v>
      </c>
      <c r="C42" s="153"/>
      <c r="D42" s="153"/>
      <c r="E42" s="153"/>
      <c r="F42" s="153"/>
      <c r="G42" s="153"/>
      <c r="H42" s="153"/>
      <c r="I42" s="153"/>
      <c r="J42" s="106"/>
      <c r="K42" s="8"/>
    </row>
    <row r="43" spans="1:11" ht="15" customHeight="1" x14ac:dyDescent="0.2">
      <c r="A43" s="31"/>
      <c r="B43" s="153" t="s">
        <v>152</v>
      </c>
      <c r="C43" s="153"/>
      <c r="D43" s="153"/>
      <c r="E43" s="153"/>
      <c r="F43" s="153"/>
      <c r="G43" s="153"/>
      <c r="H43" s="153"/>
      <c r="I43" s="153"/>
      <c r="J43" s="106"/>
      <c r="K43" s="8"/>
    </row>
    <row r="44" spans="1:11" x14ac:dyDescent="0.2">
      <c r="A44" s="31"/>
      <c r="B44" s="1"/>
      <c r="C44" s="19"/>
      <c r="D44" s="19"/>
      <c r="E44" s="19"/>
      <c r="F44" s="19"/>
      <c r="G44" s="19"/>
      <c r="H44" s="19"/>
      <c r="I44" s="19"/>
      <c r="J44" s="19"/>
      <c r="K44" s="8"/>
    </row>
    <row r="45" spans="1:11" x14ac:dyDescent="0.2">
      <c r="A45" s="31"/>
      <c r="B45" s="1"/>
      <c r="C45" s="19"/>
      <c r="D45" s="19"/>
      <c r="E45" s="19"/>
      <c r="F45" s="19"/>
      <c r="G45" s="19"/>
      <c r="H45" s="19"/>
      <c r="I45" s="19"/>
      <c r="J45" s="19"/>
      <c r="K45" s="8"/>
    </row>
    <row r="46" spans="1:11" x14ac:dyDescent="0.2">
      <c r="A46" s="31"/>
      <c r="B46" s="1"/>
      <c r="C46" s="19"/>
      <c r="D46" s="19"/>
      <c r="E46" s="19"/>
      <c r="F46" s="19"/>
      <c r="G46" s="19"/>
      <c r="H46" s="19"/>
      <c r="I46" s="19"/>
      <c r="J46" s="19"/>
      <c r="K46" s="8"/>
    </row>
    <row r="47" spans="1:11" x14ac:dyDescent="0.2">
      <c r="A47" s="31"/>
      <c r="B47" s="1"/>
      <c r="C47" s="19"/>
      <c r="D47" s="19"/>
      <c r="E47" s="19"/>
      <c r="F47" s="19"/>
      <c r="G47" s="19"/>
      <c r="H47" s="19"/>
      <c r="I47" s="19"/>
      <c r="J47" s="19"/>
      <c r="K47" s="8"/>
    </row>
    <row r="48" spans="1:11" x14ac:dyDescent="0.2">
      <c r="A48" s="31"/>
      <c r="B48" s="1"/>
      <c r="C48" s="19"/>
      <c r="D48" s="19"/>
      <c r="E48" s="19"/>
      <c r="F48" s="19"/>
      <c r="G48" s="19"/>
      <c r="H48" s="19"/>
      <c r="I48" s="19"/>
      <c r="J48" s="19"/>
      <c r="K48" s="8"/>
    </row>
    <row r="49" spans="1:11" x14ac:dyDescent="0.2">
      <c r="A49" s="31"/>
      <c r="B49" s="1"/>
      <c r="C49" s="19"/>
      <c r="D49" s="19"/>
      <c r="E49" s="19"/>
      <c r="F49" s="19"/>
      <c r="G49" s="19"/>
      <c r="H49" s="19"/>
      <c r="I49" s="19"/>
      <c r="J49" s="19"/>
      <c r="K49" s="8"/>
    </row>
    <row r="50" spans="1:11" x14ac:dyDescent="0.2">
      <c r="A50" s="31"/>
      <c r="B50" s="1"/>
      <c r="C50" s="19"/>
      <c r="D50" s="19"/>
      <c r="E50" s="19"/>
      <c r="F50" s="19"/>
      <c r="G50" s="19"/>
      <c r="H50" s="19"/>
      <c r="I50" s="19"/>
      <c r="J50" s="19"/>
      <c r="K50" s="8"/>
    </row>
    <row r="51" spans="1:11" x14ac:dyDescent="0.2">
      <c r="A51" s="31"/>
      <c r="B51" s="1"/>
      <c r="C51" s="19"/>
      <c r="D51" s="19"/>
      <c r="E51" s="19"/>
      <c r="F51" s="19"/>
      <c r="G51" s="19"/>
      <c r="H51" s="19"/>
      <c r="I51" s="19"/>
      <c r="J51" s="19"/>
      <c r="K51" s="8"/>
    </row>
    <row r="52" spans="1:11" x14ac:dyDescent="0.2">
      <c r="A52" s="31"/>
      <c r="B52" s="1"/>
      <c r="C52" s="19"/>
      <c r="D52" s="19"/>
      <c r="E52" s="19"/>
      <c r="F52" s="19"/>
      <c r="G52" s="19"/>
      <c r="H52" s="19"/>
      <c r="I52" s="19"/>
      <c r="J52" s="19"/>
      <c r="K52" s="8"/>
    </row>
    <row r="53" spans="1:11" x14ac:dyDescent="0.2">
      <c r="A53" s="31"/>
      <c r="B53" s="157" t="s">
        <v>161</v>
      </c>
      <c r="C53" s="157"/>
      <c r="D53" s="157"/>
      <c r="E53" s="157"/>
      <c r="F53" s="157"/>
      <c r="G53" s="157"/>
      <c r="H53" s="157"/>
      <c r="I53" s="157"/>
      <c r="J53" s="157"/>
      <c r="K53" s="8"/>
    </row>
    <row r="54" spans="1:11" x14ac:dyDescent="0.2">
      <c r="A54" s="31"/>
      <c r="B54" s="157" t="s">
        <v>27</v>
      </c>
      <c r="C54" s="157"/>
      <c r="D54" s="157"/>
      <c r="E54" s="157"/>
      <c r="F54" s="157"/>
      <c r="G54" s="157"/>
      <c r="H54" s="157"/>
      <c r="I54" s="157"/>
      <c r="J54" s="157"/>
      <c r="K54" s="8"/>
    </row>
    <row r="55" spans="1:11" ht="5.25" customHeight="1" x14ac:dyDescent="0.2">
      <c r="A55" s="31"/>
      <c r="B55" s="155" t="s">
        <v>130</v>
      </c>
      <c r="C55" s="155"/>
      <c r="D55" s="155"/>
      <c r="E55" s="155"/>
      <c r="F55" s="155"/>
      <c r="G55" s="155"/>
      <c r="H55" s="155"/>
      <c r="I55" s="155"/>
      <c r="J55" s="155"/>
      <c r="K55" s="8"/>
    </row>
    <row r="56" spans="1:11" ht="9" customHeight="1" x14ac:dyDescent="0.2">
      <c r="A56" s="31"/>
      <c r="B56" s="155"/>
      <c r="C56" s="155"/>
      <c r="D56" s="155"/>
      <c r="E56" s="155"/>
      <c r="F56" s="155"/>
      <c r="G56" s="155"/>
      <c r="H56" s="155"/>
      <c r="I56" s="155"/>
      <c r="J56" s="155"/>
      <c r="K56" s="8"/>
    </row>
    <row r="57" spans="1:11" x14ac:dyDescent="0.2">
      <c r="A57" s="31"/>
      <c r="B57" s="155"/>
      <c r="C57" s="155"/>
      <c r="D57" s="155"/>
      <c r="E57" s="155"/>
      <c r="F57" s="155"/>
      <c r="G57" s="155"/>
      <c r="H57" s="155"/>
      <c r="I57" s="155"/>
      <c r="J57" s="155"/>
      <c r="K57" s="8"/>
    </row>
    <row r="58" spans="1:11" ht="15" customHeight="1" x14ac:dyDescent="0.2">
      <c r="A58" s="31"/>
      <c r="B58" s="96" t="s">
        <v>81</v>
      </c>
      <c r="C58" s="113"/>
      <c r="D58" s="127"/>
      <c r="E58" s="127"/>
      <c r="F58" s="127"/>
      <c r="G58" s="127"/>
      <c r="H58" s="113"/>
      <c r="I58" s="113"/>
      <c r="J58" s="113"/>
      <c r="K58" s="8"/>
    </row>
    <row r="59" spans="1:11" ht="2.25" customHeight="1" x14ac:dyDescent="0.2">
      <c r="A59" s="31"/>
      <c r="B59" s="155" t="s">
        <v>82</v>
      </c>
      <c r="C59" s="155"/>
      <c r="D59" s="155"/>
      <c r="E59" s="155"/>
      <c r="F59" s="155"/>
      <c r="G59" s="155"/>
      <c r="H59" s="155"/>
      <c r="I59" s="155"/>
      <c r="J59" s="155"/>
      <c r="K59" s="8"/>
    </row>
    <row r="60" spans="1:11" x14ac:dyDescent="0.2">
      <c r="A60" s="50"/>
      <c r="B60" s="156" t="s">
        <v>82</v>
      </c>
      <c r="C60" s="156"/>
      <c r="D60" s="156"/>
      <c r="E60" s="156"/>
      <c r="F60" s="156"/>
      <c r="G60" s="156"/>
      <c r="H60" s="156"/>
      <c r="I60" s="156"/>
      <c r="J60" s="156"/>
      <c r="K60" s="65"/>
    </row>
    <row r="61" spans="1:11" ht="12.75" customHeight="1" x14ac:dyDescent="0.2">
      <c r="B61" s="33" t="s">
        <v>11</v>
      </c>
      <c r="C61" s="33"/>
      <c r="D61" s="33"/>
      <c r="E61" s="33"/>
      <c r="F61" s="33"/>
      <c r="G61" s="33"/>
      <c r="H61" s="33"/>
      <c r="I61" s="33" t="s">
        <v>9</v>
      </c>
      <c r="J61" s="33"/>
    </row>
    <row r="62" spans="1:11" x14ac:dyDescent="0.2">
      <c r="B62" s="33" t="s">
        <v>12</v>
      </c>
      <c r="C62" s="33"/>
      <c r="D62" s="33"/>
      <c r="E62" s="33"/>
      <c r="F62" s="33"/>
      <c r="G62" s="33"/>
      <c r="H62" s="33"/>
      <c r="I62" s="33" t="s">
        <v>10</v>
      </c>
      <c r="J62" s="33"/>
    </row>
  </sheetData>
  <mergeCells count="8">
    <mergeCell ref="B59:J60"/>
    <mergeCell ref="C13:H13"/>
    <mergeCell ref="C11:J11"/>
    <mergeCell ref="C10:J10"/>
    <mergeCell ref="B43:I43"/>
    <mergeCell ref="B42:I42"/>
    <mergeCell ref="B53:J54"/>
    <mergeCell ref="B55:J57"/>
  </mergeCells>
  <printOptions horizontalCentered="1" verticalCentered="1"/>
  <pageMargins left="0.82677165354330717" right="0" top="0.43307086614173229" bottom="0.59055118110236227" header="0.31496062992125984" footer="0.31496062992125984"/>
  <pageSetup scale="87" orientation="portrait" r:id="rId1"/>
  <headerFooter alignWithMargins="0">
    <oddFooter>&amp;C&amp;"-,Negrita"&amp;12&amp;K004559Página 4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51"/>
  <sheetViews>
    <sheetView zoomScaleNormal="100" zoomScaleSheetLayoutView="100" workbookViewId="0">
      <selection activeCell="E23" sqref="E23"/>
    </sheetView>
  </sheetViews>
  <sheetFormatPr baseColWidth="10" defaultColWidth="10.85546875" defaultRowHeight="12.75" x14ac:dyDescent="0.2"/>
  <cols>
    <col min="1" max="1" width="1.85546875" style="5" customWidth="1"/>
    <col min="2" max="2" width="18.425781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3" customWidth="1"/>
    <col min="14" max="14" width="10.85546875" style="33" customWidth="1"/>
    <col min="15" max="16384" width="10.85546875" style="5"/>
  </cols>
  <sheetData>
    <row r="1" spans="1:15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5"/>
      <c r="N1" s="5"/>
    </row>
    <row r="2" spans="1:15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5" x14ac:dyDescent="0.2">
      <c r="A3" s="31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5" x14ac:dyDescent="0.2">
      <c r="A4" s="31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5" x14ac:dyDescent="0.2">
      <c r="A5" s="31"/>
      <c r="B5" s="99"/>
      <c r="C5" s="99"/>
      <c r="D5" s="99"/>
      <c r="E5" s="99"/>
      <c r="F5" s="99"/>
      <c r="G5" s="99"/>
      <c r="H5" s="99"/>
      <c r="I5" s="99"/>
      <c r="J5" s="99"/>
      <c r="K5" s="8"/>
      <c r="L5" s="1"/>
      <c r="M5" s="5"/>
      <c r="N5" s="5"/>
    </row>
    <row r="6" spans="1:15" ht="11.25" customHeight="1" x14ac:dyDescent="0.2">
      <c r="A6" s="31"/>
      <c r="B6" s="99"/>
      <c r="C6" s="99"/>
      <c r="D6" s="99"/>
      <c r="E6" s="99"/>
      <c r="F6" s="99"/>
      <c r="G6" s="99"/>
      <c r="H6" s="99"/>
      <c r="I6" s="99"/>
      <c r="J6" s="99"/>
      <c r="K6" s="8"/>
      <c r="L6" s="1"/>
      <c r="M6" s="5"/>
      <c r="N6" s="5"/>
    </row>
    <row r="7" spans="1:15" hidden="1" x14ac:dyDescent="0.2">
      <c r="A7" s="31"/>
      <c r="B7" s="99"/>
      <c r="C7" s="99"/>
      <c r="D7" s="99"/>
      <c r="E7" s="99"/>
      <c r="F7" s="99"/>
      <c r="G7" s="99"/>
      <c r="H7" s="99"/>
      <c r="I7" s="99"/>
      <c r="J7" s="99"/>
      <c r="K7" s="8"/>
      <c r="L7" s="1"/>
      <c r="M7" s="5"/>
      <c r="N7" s="5"/>
    </row>
    <row r="8" spans="1:15" hidden="1" x14ac:dyDescent="0.2">
      <c r="A8" s="31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5" x14ac:dyDescent="0.2">
      <c r="A9" s="31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5" x14ac:dyDescent="0.2">
      <c r="A10" s="31"/>
      <c r="B10" s="6"/>
      <c r="C10" s="6"/>
      <c r="D10" s="6"/>
      <c r="E10" s="6"/>
      <c r="F10" s="6"/>
      <c r="G10" s="6"/>
      <c r="H10" s="32"/>
      <c r="I10" s="6"/>
      <c r="J10" s="6"/>
      <c r="K10" s="8"/>
    </row>
    <row r="11" spans="1:15" x14ac:dyDescent="0.2">
      <c r="A11" s="31"/>
      <c r="B11" s="6"/>
      <c r="C11" s="170" t="s">
        <v>112</v>
      </c>
      <c r="D11" s="170"/>
      <c r="E11" s="170"/>
      <c r="F11" s="170"/>
      <c r="G11" s="170"/>
      <c r="H11" s="170"/>
      <c r="I11" s="170"/>
      <c r="J11" s="170"/>
      <c r="K11" s="8"/>
    </row>
    <row r="12" spans="1:15" x14ac:dyDescent="0.2">
      <c r="A12" s="31"/>
      <c r="B12" s="6"/>
      <c r="C12" s="170"/>
      <c r="D12" s="170"/>
      <c r="E12" s="170"/>
      <c r="F12" s="170"/>
      <c r="G12" s="170"/>
      <c r="H12" s="170"/>
      <c r="I12" s="170"/>
      <c r="J12" s="170"/>
      <c r="K12" s="8"/>
    </row>
    <row r="13" spans="1:15" x14ac:dyDescent="0.2">
      <c r="A13" s="31"/>
      <c r="B13" s="6"/>
      <c r="C13" s="152" t="s">
        <v>163</v>
      </c>
      <c r="D13" s="152"/>
      <c r="E13" s="152"/>
      <c r="F13" s="152"/>
      <c r="G13" s="152"/>
      <c r="H13" s="152"/>
      <c r="I13" s="152"/>
      <c r="J13" s="152"/>
      <c r="K13" s="8"/>
    </row>
    <row r="14" spans="1:15" x14ac:dyDescent="0.2">
      <c r="A14" s="31"/>
      <c r="B14" s="6"/>
      <c r="C14" s="11"/>
      <c r="D14" s="11"/>
      <c r="E14" s="11"/>
      <c r="F14" s="11"/>
      <c r="G14" s="6"/>
      <c r="H14" s="6"/>
      <c r="I14" s="6"/>
      <c r="J14" s="6"/>
      <c r="K14" s="8"/>
    </row>
    <row r="15" spans="1:15" ht="15.75" customHeight="1" x14ac:dyDescent="0.2">
      <c r="A15" s="31"/>
      <c r="B15" s="1"/>
      <c r="C15" s="154" t="s">
        <v>1</v>
      </c>
      <c r="D15" s="154"/>
      <c r="E15" s="154"/>
      <c r="F15" s="154"/>
      <c r="G15" s="168" t="s">
        <v>154</v>
      </c>
      <c r="H15" s="168" t="s">
        <v>134</v>
      </c>
      <c r="I15" s="168" t="s">
        <v>159</v>
      </c>
      <c r="J15" s="168" t="s">
        <v>135</v>
      </c>
      <c r="K15" s="8"/>
    </row>
    <row r="16" spans="1:15" x14ac:dyDescent="0.2">
      <c r="A16" s="31"/>
      <c r="B16" s="1"/>
      <c r="C16" s="11">
        <v>2021</v>
      </c>
      <c r="D16" s="144">
        <v>2022</v>
      </c>
      <c r="E16" s="144">
        <v>2023</v>
      </c>
      <c r="F16" s="144">
        <v>2024</v>
      </c>
      <c r="G16" s="168"/>
      <c r="H16" s="160"/>
      <c r="I16" s="160"/>
      <c r="J16" s="160"/>
      <c r="K16" s="8"/>
      <c r="M16" s="86"/>
      <c r="N16" s="86"/>
      <c r="O16" s="86"/>
    </row>
    <row r="17" spans="1:15" ht="12" customHeight="1" x14ac:dyDescent="0.2">
      <c r="A17" s="31"/>
      <c r="B17" s="1"/>
      <c r="C17" s="11"/>
      <c r="D17" s="11"/>
      <c r="E17" s="11"/>
      <c r="F17" s="11"/>
      <c r="G17" s="11"/>
      <c r="H17" s="11"/>
      <c r="I17" s="11"/>
      <c r="J17" s="11"/>
      <c r="K17" s="8"/>
      <c r="M17" s="86"/>
      <c r="N17" s="86"/>
      <c r="O17" s="86"/>
    </row>
    <row r="18" spans="1:15" s="42" customFormat="1" x14ac:dyDescent="0.2">
      <c r="A18" s="37"/>
      <c r="B18" s="13" t="s">
        <v>189</v>
      </c>
      <c r="C18" s="38">
        <v>1535.6796666666669</v>
      </c>
      <c r="D18" s="38">
        <v>1785.26</v>
      </c>
      <c r="E18" s="38">
        <v>1872.2523333333331</v>
      </c>
      <c r="F18" s="39">
        <v>1915.6882780081044</v>
      </c>
      <c r="G18" s="40">
        <v>2.3199834713218737</v>
      </c>
      <c r="H18" s="40">
        <v>4.8728103096094211</v>
      </c>
      <c r="I18" s="40">
        <v>100</v>
      </c>
      <c r="J18" s="40">
        <v>100</v>
      </c>
      <c r="K18" s="41"/>
      <c r="M18" s="55"/>
      <c r="N18" s="55"/>
      <c r="O18" s="55"/>
    </row>
    <row r="19" spans="1:15" x14ac:dyDescent="0.2">
      <c r="A19" s="31"/>
      <c r="B19" s="13" t="s">
        <v>188</v>
      </c>
      <c r="C19" s="38">
        <v>748.40733333333333</v>
      </c>
      <c r="D19" s="38">
        <v>917.71500000000003</v>
      </c>
      <c r="E19" s="38">
        <v>956.06399999999996</v>
      </c>
      <c r="F19" s="39">
        <v>987.07984837122763</v>
      </c>
      <c r="G19" s="40">
        <v>3.2441184242087973</v>
      </c>
      <c r="H19" s="40">
        <v>4.1787483042120765</v>
      </c>
      <c r="I19" s="40">
        <v>51.526120387267504</v>
      </c>
      <c r="J19" s="40">
        <v>51.06491165631698</v>
      </c>
      <c r="K19" s="8"/>
      <c r="M19" s="55"/>
      <c r="N19" s="55"/>
      <c r="O19" s="55"/>
    </row>
    <row r="20" spans="1:15" s="42" customFormat="1" x14ac:dyDescent="0.2">
      <c r="A20" s="37"/>
      <c r="B20" s="13" t="s">
        <v>2</v>
      </c>
      <c r="C20" s="39">
        <v>248.35466666666665</v>
      </c>
      <c r="D20" s="39">
        <v>292.01866666666666</v>
      </c>
      <c r="E20" s="39">
        <v>312.38766666666669</v>
      </c>
      <c r="F20" s="39">
        <v>319.993896769125</v>
      </c>
      <c r="G20" s="47">
        <v>2.4348688869892277</v>
      </c>
      <c r="H20" s="47">
        <v>6.975239025815716</v>
      </c>
      <c r="I20" s="47">
        <v>16.703860458020262</v>
      </c>
      <c r="J20" s="47">
        <v>16.68512631043145</v>
      </c>
      <c r="K20" s="41"/>
      <c r="M20" s="55"/>
      <c r="N20" s="55"/>
      <c r="O20" s="55"/>
    </row>
    <row r="21" spans="1:15" x14ac:dyDescent="0.2">
      <c r="A21" s="31"/>
      <c r="B21" s="1" t="s">
        <v>164</v>
      </c>
      <c r="C21" s="44">
        <v>124.10866666666668</v>
      </c>
      <c r="D21" s="44">
        <v>188.07366666666664</v>
      </c>
      <c r="E21" s="44">
        <v>178.26566666666665</v>
      </c>
      <c r="F21" s="45">
        <v>183.42302963771888</v>
      </c>
      <c r="G21" s="46">
        <v>2.8930769830714631</v>
      </c>
      <c r="H21" s="46">
        <v>-5.2149778189751856</v>
      </c>
      <c r="I21" s="46">
        <v>9.5747847780557809</v>
      </c>
      <c r="J21" s="46">
        <v>9.5214551742224209</v>
      </c>
      <c r="K21" s="8"/>
      <c r="M21" s="55"/>
      <c r="N21" s="55"/>
      <c r="O21" s="55"/>
    </row>
    <row r="22" spans="1:15" x14ac:dyDescent="0.2">
      <c r="A22" s="31"/>
      <c r="B22" s="1" t="s">
        <v>165</v>
      </c>
      <c r="C22" s="44">
        <v>70.687333333333342</v>
      </c>
      <c r="D22" s="44">
        <v>111.08966666666667</v>
      </c>
      <c r="E22" s="44">
        <v>114.07033333333334</v>
      </c>
      <c r="F22" s="45">
        <v>123.4362840842776</v>
      </c>
      <c r="G22" s="46">
        <v>8.2106806189259807</v>
      </c>
      <c r="H22" s="46">
        <v>2.6831178417434653</v>
      </c>
      <c r="I22" s="46">
        <v>6.4434430956911353</v>
      </c>
      <c r="J22" s="46">
        <v>6.0926794589831825</v>
      </c>
      <c r="K22" s="8"/>
      <c r="M22" s="55"/>
      <c r="N22" s="55"/>
      <c r="O22" s="55"/>
    </row>
    <row r="23" spans="1:15" x14ac:dyDescent="0.2">
      <c r="A23" s="31"/>
      <c r="B23" s="1" t="s">
        <v>166</v>
      </c>
      <c r="C23" s="44">
        <v>73.927666666666653</v>
      </c>
      <c r="D23" s="44">
        <v>81.754000000000005</v>
      </c>
      <c r="E23" s="44">
        <v>105.81166666666668</v>
      </c>
      <c r="F23" s="45">
        <v>104.05031709509078</v>
      </c>
      <c r="G23" s="46">
        <v>-1.6646080976350119</v>
      </c>
      <c r="H23" s="46">
        <v>29.426898581924643</v>
      </c>
      <c r="I23" s="46">
        <v>5.4314847717959776</v>
      </c>
      <c r="J23" s="46">
        <v>5.6515708263683138</v>
      </c>
      <c r="K23" s="8"/>
      <c r="M23" s="55"/>
      <c r="N23" s="55"/>
      <c r="O23" s="55"/>
    </row>
    <row r="24" spans="1:15" x14ac:dyDescent="0.2">
      <c r="A24" s="31"/>
      <c r="B24" s="1" t="s">
        <v>167</v>
      </c>
      <c r="C24" s="44">
        <v>40.922333333333327</v>
      </c>
      <c r="D24" s="44">
        <v>48.395000000000003</v>
      </c>
      <c r="E24" s="44">
        <v>43.300999999999995</v>
      </c>
      <c r="F24" s="45">
        <v>53.35875297107637</v>
      </c>
      <c r="G24" s="46">
        <v>23.227530475223148</v>
      </c>
      <c r="H24" s="46">
        <v>-10.525880772807128</v>
      </c>
      <c r="I24" s="46">
        <v>2.7853567609944232</v>
      </c>
      <c r="J24" s="46">
        <v>2.3127758598066461</v>
      </c>
      <c r="K24" s="8"/>
      <c r="M24" s="55"/>
      <c r="N24" s="55"/>
      <c r="O24" s="55"/>
    </row>
    <row r="25" spans="1:15" x14ac:dyDescent="0.2">
      <c r="A25" s="31"/>
      <c r="B25" s="1" t="s">
        <v>168</v>
      </c>
      <c r="C25" s="44">
        <v>42.362333333333325</v>
      </c>
      <c r="D25" s="44">
        <v>39.115333333333325</v>
      </c>
      <c r="E25" s="44">
        <v>48.477333333333327</v>
      </c>
      <c r="F25" s="45">
        <v>49.414434800478965</v>
      </c>
      <c r="G25" s="46">
        <v>1.9330714020551865</v>
      </c>
      <c r="H25" s="46">
        <v>23.934347996523119</v>
      </c>
      <c r="I25" s="46">
        <v>2.5794611455188909</v>
      </c>
      <c r="J25" s="46">
        <v>2.5892521253812477</v>
      </c>
      <c r="K25" s="8"/>
      <c r="M25" s="55"/>
      <c r="N25" s="55"/>
      <c r="O25" s="55"/>
    </row>
    <row r="26" spans="1:15" x14ac:dyDescent="0.2">
      <c r="A26" s="31"/>
      <c r="B26" s="1" t="s">
        <v>169</v>
      </c>
      <c r="C26" s="44">
        <v>38.869666666666674</v>
      </c>
      <c r="D26" s="44">
        <v>42.780333333333338</v>
      </c>
      <c r="E26" s="44">
        <v>36.115666666666662</v>
      </c>
      <c r="F26" s="45">
        <v>36.397458526451267</v>
      </c>
      <c r="G26" s="46">
        <v>0.78024825731566327</v>
      </c>
      <c r="H26" s="46">
        <v>-15.578809577609665</v>
      </c>
      <c r="I26" s="46">
        <v>1.8999677006061051</v>
      </c>
      <c r="J26" s="46">
        <v>1.9289956820279033</v>
      </c>
      <c r="K26" s="8"/>
      <c r="M26" s="55"/>
      <c r="N26" s="55"/>
      <c r="O26" s="55"/>
    </row>
    <row r="27" spans="1:15" x14ac:dyDescent="0.2">
      <c r="A27" s="31"/>
      <c r="B27" s="1" t="s">
        <v>170</v>
      </c>
      <c r="C27" s="44">
        <v>20.202000000000005</v>
      </c>
      <c r="D27" s="44">
        <v>23.422000000000001</v>
      </c>
      <c r="E27" s="44">
        <v>20.7</v>
      </c>
      <c r="F27" s="45">
        <v>24.272253190548064</v>
      </c>
      <c r="G27" s="46">
        <v>17.257261790087263</v>
      </c>
      <c r="H27" s="46">
        <v>-11.621552386645039</v>
      </c>
      <c r="I27" s="46">
        <v>1.2670251976373674</v>
      </c>
      <c r="J27" s="46">
        <v>1.10562020041102</v>
      </c>
      <c r="K27" s="8"/>
      <c r="M27" s="86"/>
      <c r="N27" s="86"/>
      <c r="O27" s="86"/>
    </row>
    <row r="28" spans="1:15" x14ac:dyDescent="0.2">
      <c r="A28" s="31"/>
      <c r="B28" s="1" t="s">
        <v>171</v>
      </c>
      <c r="C28" s="44">
        <v>18.611333333333331</v>
      </c>
      <c r="D28" s="44">
        <v>21.457999999999998</v>
      </c>
      <c r="E28" s="44">
        <v>23.734666666666666</v>
      </c>
      <c r="F28" s="45">
        <v>23.880524211128417</v>
      </c>
      <c r="G28" s="46">
        <v>0.61453378094664668</v>
      </c>
      <c r="H28" s="46">
        <v>10.609873551433813</v>
      </c>
      <c r="I28" s="46">
        <v>1.24657672572695</v>
      </c>
      <c r="J28" s="46">
        <v>1.2677066143327904</v>
      </c>
      <c r="K28" s="8"/>
      <c r="M28" s="86"/>
      <c r="N28" s="86"/>
      <c r="O28" s="86"/>
    </row>
    <row r="29" spans="1:15" x14ac:dyDescent="0.2">
      <c r="A29" s="31"/>
      <c r="B29" s="1" t="s">
        <v>172</v>
      </c>
      <c r="C29" s="44">
        <v>18.419666666666668</v>
      </c>
      <c r="D29" s="44">
        <v>20.721999999999998</v>
      </c>
      <c r="E29" s="44">
        <v>20.458333333333332</v>
      </c>
      <c r="F29" s="45">
        <v>22.925967064574898</v>
      </c>
      <c r="G29" s="46">
        <v>12.061753472463877</v>
      </c>
      <c r="H29" s="46">
        <v>-1.2723997040182677</v>
      </c>
      <c r="I29" s="46">
        <v>1.1967483085720436</v>
      </c>
      <c r="J29" s="46">
        <v>1.0927123961389107</v>
      </c>
      <c r="K29" s="8"/>
      <c r="M29" s="86"/>
      <c r="N29" s="86"/>
      <c r="O29" s="86"/>
    </row>
    <row r="30" spans="1:15" x14ac:dyDescent="0.2">
      <c r="A30" s="31"/>
      <c r="B30" s="1" t="s">
        <v>173</v>
      </c>
      <c r="C30" s="44">
        <v>27.805999999999997</v>
      </c>
      <c r="D30" s="44">
        <v>24.778333333333336</v>
      </c>
      <c r="E30" s="44">
        <v>28.010333333333335</v>
      </c>
      <c r="F30" s="45">
        <v>21.806970242335279</v>
      </c>
      <c r="G30" s="46">
        <v>-22.146694997077464</v>
      </c>
      <c r="H30" s="46">
        <v>13.043653729736992</v>
      </c>
      <c r="I30" s="46">
        <v>1.138336048337141</v>
      </c>
      <c r="J30" s="46">
        <v>1.4960768286753374</v>
      </c>
      <c r="K30" s="8"/>
    </row>
    <row r="31" spans="1:15" x14ac:dyDescent="0.2">
      <c r="A31" s="31"/>
      <c r="B31" s="1" t="s">
        <v>174</v>
      </c>
      <c r="C31" s="44">
        <v>19.602999999999994</v>
      </c>
      <c r="D31" s="44">
        <v>19.425666666666668</v>
      </c>
      <c r="E31" s="44">
        <v>25.167333333333332</v>
      </c>
      <c r="F31" s="45">
        <v>20.853643227419827</v>
      </c>
      <c r="G31" s="46">
        <v>-17.140036446372964</v>
      </c>
      <c r="H31" s="46">
        <v>29.557115156922965</v>
      </c>
      <c r="I31" s="46">
        <v>1.0885718447420394</v>
      </c>
      <c r="J31" s="46">
        <v>1.3442276388314467</v>
      </c>
      <c r="K31" s="8"/>
    </row>
    <row r="32" spans="1:15" x14ac:dyDescent="0.2">
      <c r="A32" s="31"/>
      <c r="B32" s="1" t="s">
        <v>137</v>
      </c>
      <c r="C32" s="44">
        <v>100.361</v>
      </c>
      <c r="D32" s="44">
        <v>121.42366666666666</v>
      </c>
      <c r="E32" s="44">
        <v>116.19266666666667</v>
      </c>
      <c r="F32" s="45">
        <v>114.73609916948254</v>
      </c>
      <c r="G32" s="46">
        <v>-1.2535795407490946</v>
      </c>
      <c r="H32" s="46">
        <v>-4.308056364629631</v>
      </c>
      <c r="I32" s="46">
        <v>5.9892885751111304</v>
      </c>
      <c r="J32" s="46">
        <v>6.2060366862942455</v>
      </c>
      <c r="K32" s="8"/>
    </row>
    <row r="33" spans="1:13" s="33" customFormat="1" ht="14.25" customHeight="1" x14ac:dyDescent="0.2">
      <c r="A33" s="31"/>
      <c r="B33" s="13"/>
      <c r="C33" s="19"/>
      <c r="D33" s="19"/>
      <c r="E33" s="19"/>
      <c r="F33" s="19"/>
      <c r="G33" s="48"/>
      <c r="H33" s="48"/>
      <c r="I33" s="48"/>
      <c r="J33" s="48"/>
      <c r="K33" s="8"/>
      <c r="L33" s="5"/>
    </row>
    <row r="34" spans="1:13" s="33" customFormat="1" x14ac:dyDescent="0.2">
      <c r="A34" s="31"/>
      <c r="B34" s="153" t="s">
        <v>83</v>
      </c>
      <c r="C34" s="153"/>
      <c r="D34" s="153"/>
      <c r="E34" s="153"/>
      <c r="F34" s="153"/>
      <c r="G34" s="153"/>
      <c r="H34" s="153"/>
      <c r="I34" s="153"/>
      <c r="J34" s="153"/>
      <c r="K34" s="8"/>
      <c r="L34" s="5"/>
      <c r="M34" s="33" t="s">
        <v>175</v>
      </c>
    </row>
    <row r="35" spans="1:13" s="33" customFormat="1" x14ac:dyDescent="0.2">
      <c r="A35" s="31"/>
      <c r="B35" s="153" t="s">
        <v>157</v>
      </c>
      <c r="C35" s="153"/>
      <c r="D35" s="153"/>
      <c r="E35" s="153"/>
      <c r="F35" s="153"/>
      <c r="G35" s="153"/>
      <c r="H35" s="153"/>
      <c r="I35" s="153"/>
      <c r="J35" s="153"/>
      <c r="K35" s="8"/>
      <c r="L35" s="5"/>
      <c r="M35" s="33" t="s">
        <v>175</v>
      </c>
    </row>
    <row r="36" spans="1:13" s="33" customFormat="1" x14ac:dyDescent="0.2">
      <c r="A36" s="31"/>
      <c r="B36" s="1"/>
      <c r="C36" s="19"/>
      <c r="D36" s="19"/>
      <c r="E36" s="19"/>
      <c r="F36" s="22"/>
      <c r="G36" s="20"/>
      <c r="H36" s="20"/>
      <c r="I36" s="20"/>
      <c r="J36" s="20"/>
      <c r="K36" s="8"/>
      <c r="L36" s="5"/>
      <c r="M36" s="33" t="s">
        <v>175</v>
      </c>
    </row>
    <row r="37" spans="1:13" s="33" customFormat="1" x14ac:dyDescent="0.2">
      <c r="A37" s="31"/>
      <c r="B37" s="1"/>
      <c r="C37" s="19"/>
      <c r="D37" s="19"/>
      <c r="E37" s="19"/>
      <c r="F37" s="22"/>
      <c r="G37" s="20"/>
      <c r="H37" s="20"/>
      <c r="I37" s="20"/>
      <c r="J37" s="20"/>
      <c r="K37" s="8"/>
      <c r="L37" s="5"/>
      <c r="M37" s="33" t="s">
        <v>175</v>
      </c>
    </row>
    <row r="38" spans="1:13" s="33" customFormat="1" x14ac:dyDescent="0.2">
      <c r="A38" s="31"/>
      <c r="B38" s="1"/>
      <c r="C38" s="19"/>
      <c r="D38" s="19"/>
      <c r="E38" s="19"/>
      <c r="F38" s="22"/>
      <c r="G38" s="20"/>
      <c r="H38" s="20"/>
      <c r="I38" s="20"/>
      <c r="J38" s="20"/>
      <c r="K38" s="8"/>
      <c r="L38" s="5"/>
      <c r="M38" s="33" t="s">
        <v>175</v>
      </c>
    </row>
    <row r="39" spans="1:13" s="33" customFormat="1" x14ac:dyDescent="0.2">
      <c r="A39" s="31"/>
      <c r="B39" s="1"/>
      <c r="C39" s="19"/>
      <c r="D39" s="19"/>
      <c r="E39" s="19"/>
      <c r="F39" s="22"/>
      <c r="G39" s="20"/>
      <c r="H39" s="20"/>
      <c r="I39" s="20"/>
      <c r="J39" s="20"/>
      <c r="K39" s="8"/>
      <c r="L39" s="5"/>
    </row>
    <row r="40" spans="1:13" s="33" customFormat="1" x14ac:dyDescent="0.2">
      <c r="A40" s="31"/>
      <c r="B40" s="1"/>
      <c r="C40" s="19"/>
      <c r="D40" s="19"/>
      <c r="E40" s="19"/>
      <c r="F40" s="22"/>
      <c r="G40" s="20"/>
      <c r="H40" s="20"/>
      <c r="I40" s="20"/>
      <c r="J40" s="20"/>
      <c r="K40" s="8"/>
      <c r="L40" s="5"/>
      <c r="M40" s="33" t="s">
        <v>175</v>
      </c>
    </row>
    <row r="41" spans="1:13" s="33" customFormat="1" x14ac:dyDescent="0.2">
      <c r="A41" s="31"/>
      <c r="B41" s="1"/>
      <c r="C41" s="19"/>
      <c r="D41" s="19"/>
      <c r="E41" s="19"/>
      <c r="F41" s="22"/>
      <c r="G41" s="20"/>
      <c r="H41" s="20"/>
      <c r="I41" s="20"/>
      <c r="J41" s="20"/>
      <c r="K41" s="8"/>
      <c r="L41" s="5"/>
      <c r="M41" s="33" t="s">
        <v>175</v>
      </c>
    </row>
    <row r="42" spans="1:13" s="33" customFormat="1" x14ac:dyDescent="0.2">
      <c r="A42" s="31"/>
      <c r="B42" s="1"/>
      <c r="C42" s="19"/>
      <c r="D42" s="19"/>
      <c r="E42" s="19"/>
      <c r="F42" s="22"/>
      <c r="G42" s="20"/>
      <c r="H42" s="20"/>
      <c r="I42" s="20"/>
      <c r="J42" s="20"/>
      <c r="K42" s="8"/>
      <c r="L42" s="5"/>
      <c r="M42" s="33" t="s">
        <v>175</v>
      </c>
    </row>
    <row r="43" spans="1:13" s="33" customFormat="1" x14ac:dyDescent="0.2">
      <c r="A43" s="31"/>
      <c r="B43" s="1"/>
      <c r="C43" s="19"/>
      <c r="D43" s="19"/>
      <c r="E43" s="19"/>
      <c r="F43" s="22"/>
      <c r="G43" s="20"/>
      <c r="H43" s="20"/>
      <c r="I43" s="20"/>
      <c r="J43" s="20"/>
      <c r="K43" s="8"/>
      <c r="L43" s="5"/>
      <c r="M43" s="33" t="s">
        <v>175</v>
      </c>
    </row>
    <row r="44" spans="1:13" s="33" customFormat="1" x14ac:dyDescent="0.2">
      <c r="A44" s="31"/>
      <c r="B44" s="1"/>
      <c r="C44" s="19"/>
      <c r="D44" s="19"/>
      <c r="E44" s="19"/>
      <c r="F44" s="22"/>
      <c r="G44" s="20"/>
      <c r="H44" s="20"/>
      <c r="I44" s="20"/>
      <c r="J44" s="20"/>
      <c r="K44" s="8"/>
      <c r="L44" s="5"/>
    </row>
    <row r="45" spans="1:13" s="33" customFormat="1" x14ac:dyDescent="0.2">
      <c r="A45" s="31"/>
      <c r="B45" s="1"/>
      <c r="C45" s="19"/>
      <c r="D45" s="19"/>
      <c r="E45" s="19"/>
      <c r="F45" s="22"/>
      <c r="G45" s="20"/>
      <c r="H45" s="20"/>
      <c r="I45" s="20"/>
      <c r="J45" s="20"/>
      <c r="K45" s="8"/>
      <c r="L45" s="5"/>
    </row>
    <row r="46" spans="1:13" s="33" customFormat="1" x14ac:dyDescent="0.2">
      <c r="A46" s="31"/>
      <c r="C46" s="22"/>
      <c r="D46" s="22"/>
      <c r="E46" s="22"/>
      <c r="F46" s="22"/>
      <c r="G46" s="49"/>
      <c r="H46" s="49"/>
      <c r="I46" s="49"/>
      <c r="J46" s="49"/>
      <c r="K46" s="8"/>
      <c r="L46" s="5"/>
    </row>
    <row r="47" spans="1:13" s="33" customFormat="1" x14ac:dyDescent="0.2">
      <c r="A47" s="31"/>
      <c r="B47" s="96" t="s">
        <v>161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3" customFormat="1" x14ac:dyDescent="0.2">
      <c r="A48" s="31"/>
      <c r="B48" s="96" t="s">
        <v>27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3" customFormat="1" x14ac:dyDescent="0.2">
      <c r="A49" s="31"/>
      <c r="B49" s="96" t="s">
        <v>26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3" customFormat="1" x14ac:dyDescent="0.2">
      <c r="A50" s="31"/>
      <c r="B50" s="96" t="s">
        <v>40</v>
      </c>
      <c r="C50" s="1"/>
      <c r="D50" s="1"/>
      <c r="E50" s="1"/>
      <c r="F50" s="1"/>
      <c r="G50" s="1"/>
      <c r="H50" s="1"/>
      <c r="I50" s="1"/>
      <c r="J50" s="1"/>
      <c r="K50" s="8"/>
      <c r="L50" s="5"/>
    </row>
    <row r="51" spans="1:12" s="33" customFormat="1" x14ac:dyDescent="0.2">
      <c r="A51" s="50"/>
      <c r="B51" s="97" t="s">
        <v>82</v>
      </c>
      <c r="C51" s="26"/>
      <c r="D51" s="26"/>
      <c r="E51" s="26"/>
      <c r="F51" s="26"/>
      <c r="G51" s="26"/>
      <c r="H51" s="26"/>
      <c r="I51" s="26"/>
      <c r="J51" s="26"/>
      <c r="K51" s="27"/>
      <c r="L51" s="5"/>
    </row>
  </sheetData>
  <mergeCells count="9">
    <mergeCell ref="B34:J34"/>
    <mergeCell ref="B35:J35"/>
    <mergeCell ref="C11:J12"/>
    <mergeCell ref="C13:J13"/>
    <mergeCell ref="C15:F15"/>
    <mergeCell ref="G15:G16"/>
    <mergeCell ref="H15:H16"/>
    <mergeCell ref="I15:I16"/>
    <mergeCell ref="J15:J16"/>
  </mergeCells>
  <printOptions horizontalCentered="1" verticalCentered="1"/>
  <pageMargins left="0.74803149606299213" right="0" top="0.35433070866141736" bottom="0.59055118110236227" header="0.31496062992125984" footer="0.31496062992125984"/>
  <pageSetup scale="84" orientation="portrait" r:id="rId1"/>
  <headerFooter alignWithMargins="0">
    <oddFooter>&amp;C&amp;"-,Negrita"&amp;12&amp;K004559Página 60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  <pageSetUpPr fitToPage="1"/>
  </sheetPr>
  <dimension ref="A1:W58"/>
  <sheetViews>
    <sheetView zoomScaleNormal="100" zoomScaleSheetLayoutView="100" workbookViewId="0">
      <selection activeCell="M6" sqref="M6"/>
    </sheetView>
  </sheetViews>
  <sheetFormatPr baseColWidth="10" defaultColWidth="10.85546875" defaultRowHeight="12.75" x14ac:dyDescent="0.2"/>
  <cols>
    <col min="1" max="1" width="1.85546875" style="5" customWidth="1"/>
    <col min="2" max="2" width="22" style="5" customWidth="1"/>
    <col min="3" max="7" width="11.85546875" style="5" customWidth="1"/>
    <col min="8" max="9" width="11" style="5" customWidth="1"/>
    <col min="10" max="10" width="12.85546875" style="5" customWidth="1"/>
    <col min="11" max="12" width="4.5703125" style="5" customWidth="1"/>
    <col min="13" max="13" width="18" style="5" bestFit="1" customWidth="1"/>
    <col min="14" max="15" width="5.140625" style="5" bestFit="1" customWidth="1"/>
    <col min="16" max="16384" width="10.85546875" style="5"/>
  </cols>
  <sheetData>
    <row r="1" spans="1:23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30"/>
      <c r="L1" s="62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3" x14ac:dyDescent="0.2">
      <c r="A2" s="31"/>
      <c r="B2" s="6"/>
      <c r="C2" s="6"/>
      <c r="D2" s="128"/>
      <c r="E2" s="128"/>
      <c r="F2" s="128"/>
      <c r="G2" s="128"/>
      <c r="H2" s="6"/>
      <c r="I2" s="6"/>
      <c r="J2" s="6"/>
      <c r="K2" s="8"/>
      <c r="L2" s="62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2">
      <c r="A3" s="31"/>
      <c r="B3" s="6"/>
      <c r="C3" s="6"/>
      <c r="D3" s="128"/>
      <c r="E3" s="128"/>
      <c r="F3" s="128"/>
      <c r="G3" s="128"/>
      <c r="H3" s="6"/>
      <c r="I3" s="6"/>
      <c r="J3" s="6"/>
      <c r="K3" s="8"/>
      <c r="L3" s="62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2">
      <c r="A4" s="31"/>
      <c r="B4" s="6"/>
      <c r="C4" s="6"/>
      <c r="D4" s="128"/>
      <c r="E4" s="128"/>
      <c r="F4" s="128"/>
      <c r="G4" s="128"/>
      <c r="H4" s="6"/>
      <c r="I4" s="6"/>
      <c r="J4" s="6"/>
      <c r="K4" s="8"/>
      <c r="L4" s="62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2">
      <c r="A5" s="31"/>
      <c r="B5" s="99"/>
      <c r="C5" s="99"/>
      <c r="D5" s="128"/>
      <c r="E5" s="128"/>
      <c r="F5" s="128"/>
      <c r="G5" s="128"/>
      <c r="H5" s="99"/>
      <c r="I5" s="99"/>
      <c r="J5" s="99"/>
      <c r="K5" s="8"/>
      <c r="L5" s="62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23.25" customHeight="1" x14ac:dyDescent="0.2">
      <c r="A6" s="31"/>
      <c r="B6" s="6"/>
      <c r="C6" s="6"/>
      <c r="D6" s="128"/>
      <c r="E6" s="128"/>
      <c r="F6" s="128"/>
      <c r="G6" s="128"/>
      <c r="H6" s="6"/>
      <c r="I6" s="6"/>
      <c r="J6" s="6"/>
      <c r="K6" s="8"/>
      <c r="L6" s="62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.75" customHeight="1" x14ac:dyDescent="0.2">
      <c r="A7" s="31"/>
      <c r="B7" s="6"/>
      <c r="C7" s="6"/>
      <c r="D7" s="128"/>
      <c r="E7" s="128"/>
      <c r="F7" s="128"/>
      <c r="G7" s="128"/>
      <c r="H7" s="6"/>
      <c r="I7" s="6"/>
      <c r="J7" s="6"/>
      <c r="K7" s="8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x14ac:dyDescent="0.2">
      <c r="A8" s="31"/>
      <c r="B8" s="6"/>
      <c r="C8" s="158" t="s">
        <v>15</v>
      </c>
      <c r="D8" s="158"/>
      <c r="E8" s="158"/>
      <c r="F8" s="158"/>
      <c r="G8" s="158"/>
      <c r="H8" s="158"/>
      <c r="I8" s="158"/>
      <c r="J8" s="158"/>
      <c r="K8" s="8"/>
      <c r="L8" s="61"/>
      <c r="M8" s="33"/>
      <c r="N8" s="33"/>
      <c r="O8" s="33"/>
      <c r="P8" s="33"/>
      <c r="Q8" s="33"/>
      <c r="R8" s="33"/>
      <c r="S8" s="33"/>
      <c r="T8" s="61"/>
      <c r="U8" s="61"/>
      <c r="V8" s="61"/>
      <c r="W8" s="61"/>
    </row>
    <row r="9" spans="1:23" x14ac:dyDescent="0.2">
      <c r="A9" s="31"/>
      <c r="B9" s="6"/>
      <c r="C9" s="152" t="s">
        <v>162</v>
      </c>
      <c r="D9" s="152"/>
      <c r="E9" s="152"/>
      <c r="F9" s="152"/>
      <c r="G9" s="152"/>
      <c r="H9" s="152"/>
      <c r="I9" s="152"/>
      <c r="J9" s="152"/>
      <c r="K9" s="8"/>
      <c r="L9" s="61"/>
      <c r="M9" s="33"/>
      <c r="N9" s="33"/>
      <c r="O9" s="33"/>
      <c r="P9" s="33"/>
      <c r="Q9" s="33"/>
      <c r="R9" s="33"/>
      <c r="S9" s="33"/>
      <c r="T9" s="61"/>
      <c r="U9" s="61"/>
      <c r="V9" s="61"/>
      <c r="W9" s="61"/>
    </row>
    <row r="10" spans="1:23" x14ac:dyDescent="0.2">
      <c r="A10" s="31"/>
      <c r="B10" s="6"/>
      <c r="C10" s="11"/>
      <c r="D10" s="126"/>
      <c r="E10" s="126"/>
      <c r="F10" s="126"/>
      <c r="G10" s="126"/>
      <c r="H10" s="11"/>
      <c r="I10" s="11"/>
      <c r="J10" s="11"/>
      <c r="K10" s="8"/>
      <c r="L10" s="61"/>
      <c r="M10" s="33"/>
      <c r="N10" s="33"/>
      <c r="O10" s="33"/>
      <c r="P10" s="33"/>
      <c r="Q10" s="33"/>
      <c r="R10" s="33"/>
      <c r="S10" s="33"/>
      <c r="T10" s="61"/>
      <c r="U10" s="61"/>
      <c r="V10" s="61"/>
      <c r="W10" s="61"/>
    </row>
    <row r="11" spans="1:23" ht="15.75" customHeight="1" x14ac:dyDescent="0.2">
      <c r="A11" s="31"/>
      <c r="B11" s="1"/>
      <c r="C11" s="154" t="s">
        <v>1</v>
      </c>
      <c r="D11" s="154"/>
      <c r="E11" s="154"/>
      <c r="F11" s="154"/>
      <c r="G11" s="154"/>
      <c r="H11" s="154"/>
      <c r="I11" s="91" t="s">
        <v>52</v>
      </c>
      <c r="J11" s="33"/>
      <c r="K11" s="8"/>
      <c r="L11" s="61"/>
      <c r="M11" s="33"/>
      <c r="N11" s="33"/>
      <c r="O11" s="33"/>
      <c r="P11" s="33"/>
      <c r="Q11" s="33"/>
      <c r="R11" s="33"/>
      <c r="S11" s="33"/>
      <c r="U11" s="61"/>
      <c r="V11" s="61"/>
      <c r="W11" s="33"/>
    </row>
    <row r="12" spans="1:23" x14ac:dyDescent="0.2">
      <c r="A12" s="31"/>
      <c r="B12" s="1"/>
      <c r="C12" s="11">
        <v>2019</v>
      </c>
      <c r="D12" s="126">
        <v>2020</v>
      </c>
      <c r="E12" s="126">
        <v>2021</v>
      </c>
      <c r="F12" s="126">
        <v>2022</v>
      </c>
      <c r="G12" s="126">
        <v>2023</v>
      </c>
      <c r="H12" s="126">
        <v>2024</v>
      </c>
      <c r="I12" s="11"/>
      <c r="J12" s="33"/>
      <c r="K12" s="8"/>
      <c r="L12" s="61"/>
      <c r="M12" s="34"/>
      <c r="N12" s="33"/>
      <c r="O12" s="33"/>
      <c r="P12" s="33"/>
      <c r="Q12" s="33"/>
      <c r="R12" s="33"/>
      <c r="S12" s="33"/>
      <c r="U12" s="33"/>
      <c r="V12" s="61"/>
      <c r="W12" s="33"/>
    </row>
    <row r="13" spans="1:23" ht="12" customHeight="1" x14ac:dyDescent="0.2">
      <c r="A13" s="31"/>
      <c r="B13" s="1"/>
      <c r="C13" s="11"/>
      <c r="D13" s="126"/>
      <c r="E13" s="126"/>
      <c r="F13" s="126"/>
      <c r="G13" s="126"/>
      <c r="H13" s="11"/>
      <c r="I13" s="11"/>
      <c r="J13" s="33"/>
      <c r="K13" s="8"/>
      <c r="L13" s="61"/>
      <c r="M13" s="33"/>
      <c r="N13" s="33"/>
      <c r="O13" s="33"/>
      <c r="P13" s="33"/>
      <c r="Q13" s="33"/>
      <c r="R13" s="33"/>
      <c r="S13" s="33"/>
      <c r="U13" s="33"/>
      <c r="V13" s="61"/>
      <c r="W13" s="33"/>
    </row>
    <row r="14" spans="1:23" x14ac:dyDescent="0.2">
      <c r="A14" s="31"/>
      <c r="B14" s="13" t="s">
        <v>2</v>
      </c>
      <c r="C14" s="47">
        <v>62.57403708733267</v>
      </c>
      <c r="D14" s="47">
        <v>53.727248706032306</v>
      </c>
      <c r="E14" s="47">
        <v>56.427774021894031</v>
      </c>
      <c r="F14" s="47">
        <v>59.038378031256038</v>
      </c>
      <c r="G14" s="47">
        <v>60.925652747009089</v>
      </c>
      <c r="H14" s="47">
        <v>64.18781742074728</v>
      </c>
      <c r="I14" s="131">
        <v>1</v>
      </c>
      <c r="J14" s="33"/>
      <c r="K14" s="8"/>
      <c r="L14" s="61"/>
      <c r="M14" s="33"/>
      <c r="N14" s="33">
        <v>2</v>
      </c>
      <c r="O14" s="33">
        <v>3</v>
      </c>
      <c r="P14" s="33">
        <v>4</v>
      </c>
      <c r="Q14" s="33">
        <v>5</v>
      </c>
      <c r="R14" s="33">
        <v>6</v>
      </c>
      <c r="S14" s="33">
        <v>7</v>
      </c>
      <c r="V14" s="61"/>
      <c r="W14" s="33"/>
    </row>
    <row r="15" spans="1:23" s="42" customFormat="1" x14ac:dyDescent="0.2">
      <c r="A15" s="37"/>
      <c r="B15" s="1" t="s">
        <v>172</v>
      </c>
      <c r="C15" s="83">
        <v>60.289347374891605</v>
      </c>
      <c r="D15" s="83">
        <v>49.310497243281382</v>
      </c>
      <c r="E15" s="83">
        <v>53.642670039147298</v>
      </c>
      <c r="F15" s="83">
        <v>59.827006529449704</v>
      </c>
      <c r="G15" s="83">
        <v>60.117073446111917</v>
      </c>
      <c r="H15" s="81">
        <v>60.383702847440532</v>
      </c>
      <c r="I15" s="92">
        <v>2</v>
      </c>
      <c r="J15" s="33"/>
      <c r="K15" s="41"/>
      <c r="L15" s="75"/>
      <c r="M15" s="33"/>
      <c r="N15" s="33">
        <v>2019</v>
      </c>
      <c r="O15" s="33">
        <v>2020</v>
      </c>
      <c r="P15" s="33">
        <v>2021</v>
      </c>
      <c r="Q15" s="33">
        <v>2022</v>
      </c>
      <c r="R15" s="33">
        <v>2023</v>
      </c>
      <c r="S15" s="33">
        <v>2024</v>
      </c>
      <c r="T15" s="5"/>
      <c r="V15" s="75"/>
      <c r="W15" s="43"/>
    </row>
    <row r="16" spans="1:23" x14ac:dyDescent="0.2">
      <c r="A16" s="31"/>
      <c r="B16" s="1" t="s">
        <v>177</v>
      </c>
      <c r="C16" s="83">
        <v>54.365798676529877</v>
      </c>
      <c r="D16" s="83">
        <v>52.420471363325326</v>
      </c>
      <c r="E16" s="83">
        <v>54.819010988429611</v>
      </c>
      <c r="F16" s="83">
        <v>59.051694616110041</v>
      </c>
      <c r="G16" s="83">
        <v>60.945439667867412</v>
      </c>
      <c r="H16" s="81">
        <v>60.144907686248658</v>
      </c>
      <c r="I16" s="92">
        <v>3</v>
      </c>
      <c r="J16" s="33"/>
      <c r="K16" s="8"/>
      <c r="L16" s="61"/>
      <c r="M16" s="35" t="s">
        <v>2</v>
      </c>
      <c r="N16" s="36">
        <v>62.57403708733267</v>
      </c>
      <c r="O16" s="36">
        <v>53.727248706032306</v>
      </c>
      <c r="P16" s="36">
        <v>56.427774021894031</v>
      </c>
      <c r="Q16" s="36">
        <v>59.038378031256038</v>
      </c>
      <c r="R16" s="36">
        <v>60.925652747009089</v>
      </c>
      <c r="S16" s="36">
        <v>64.18781742074728</v>
      </c>
      <c r="T16" s="58"/>
      <c r="V16" s="61"/>
      <c r="W16" s="33"/>
    </row>
    <row r="17" spans="1:23" x14ac:dyDescent="0.2">
      <c r="A17" s="31"/>
      <c r="B17" s="13" t="s">
        <v>188</v>
      </c>
      <c r="C17" s="93">
        <v>58.271321411266392</v>
      </c>
      <c r="D17" s="93">
        <v>50.778817462102857</v>
      </c>
      <c r="E17" s="93">
        <v>53.012773078080336</v>
      </c>
      <c r="F17" s="93">
        <v>57.685637553164675</v>
      </c>
      <c r="G17" s="93">
        <v>58.696268595107838</v>
      </c>
      <c r="H17" s="81">
        <v>59.437748358176947</v>
      </c>
      <c r="I17" s="92" t="s">
        <v>187</v>
      </c>
      <c r="J17" s="33"/>
      <c r="K17" s="8"/>
      <c r="L17" s="61"/>
      <c r="M17" s="35" t="s">
        <v>188</v>
      </c>
      <c r="N17" s="36">
        <v>58.271321411266392</v>
      </c>
      <c r="O17" s="36">
        <v>50.778817462102857</v>
      </c>
      <c r="P17" s="36">
        <v>53.012773078080336</v>
      </c>
      <c r="Q17" s="36">
        <v>57.685637553164675</v>
      </c>
      <c r="R17" s="36">
        <v>58.696268595107838</v>
      </c>
      <c r="S17" s="36">
        <v>59.437748358176947</v>
      </c>
      <c r="T17" s="58"/>
      <c r="U17" s="58"/>
      <c r="V17" s="61"/>
      <c r="W17" s="33"/>
    </row>
    <row r="18" spans="1:23" x14ac:dyDescent="0.2">
      <c r="A18" s="31"/>
      <c r="B18" s="1" t="s">
        <v>164</v>
      </c>
      <c r="C18" s="83">
        <v>54.272759191146136</v>
      </c>
      <c r="D18" s="83">
        <v>48.062971594259245</v>
      </c>
      <c r="E18" s="83">
        <v>49.705064966195501</v>
      </c>
      <c r="F18" s="83">
        <v>58.871652373802405</v>
      </c>
      <c r="G18" s="83">
        <v>58.859539548720917</v>
      </c>
      <c r="H18" s="81">
        <v>59.161351470420136</v>
      </c>
      <c r="I18" s="92">
        <v>4</v>
      </c>
      <c r="J18" s="33"/>
      <c r="K18" s="8"/>
      <c r="L18" s="61"/>
      <c r="M18" s="33"/>
      <c r="N18" s="36"/>
      <c r="O18" s="36"/>
      <c r="P18" s="36"/>
      <c r="Q18" s="36"/>
      <c r="R18" s="36"/>
      <c r="S18" s="36"/>
      <c r="T18" s="58"/>
      <c r="V18" s="61"/>
      <c r="W18" s="33"/>
    </row>
    <row r="19" spans="1:23" x14ac:dyDescent="0.2">
      <c r="A19" s="31"/>
      <c r="B19" s="1" t="s">
        <v>167</v>
      </c>
      <c r="C19" s="83">
        <v>54.615074406349621</v>
      </c>
      <c r="D19" s="83">
        <v>50.370629830053772</v>
      </c>
      <c r="E19" s="83">
        <v>50.408519675944305</v>
      </c>
      <c r="F19" s="83">
        <v>59.104392866661264</v>
      </c>
      <c r="G19" s="83">
        <v>57.741553944641154</v>
      </c>
      <c r="H19" s="81">
        <v>59.135372848196965</v>
      </c>
      <c r="I19" s="92">
        <v>5</v>
      </c>
      <c r="J19" s="33"/>
      <c r="K19" s="8"/>
      <c r="L19" s="61"/>
      <c r="M19" s="33"/>
      <c r="N19" s="33"/>
      <c r="O19" s="33"/>
      <c r="P19" s="33"/>
      <c r="Q19" s="33"/>
      <c r="R19" s="33"/>
      <c r="S19" s="33"/>
      <c r="V19" s="61"/>
      <c r="W19" s="33"/>
    </row>
    <row r="20" spans="1:23" x14ac:dyDescent="0.2">
      <c r="A20" s="31"/>
      <c r="B20" s="1" t="s">
        <v>171</v>
      </c>
      <c r="C20" s="83">
        <v>61.966848765629976</v>
      </c>
      <c r="D20" s="83">
        <v>54.31620454194757</v>
      </c>
      <c r="E20" s="83">
        <v>54.316274560553083</v>
      </c>
      <c r="F20" s="83">
        <v>55.016506091301153</v>
      </c>
      <c r="G20" s="83">
        <v>54.255790256632942</v>
      </c>
      <c r="H20" s="81">
        <v>57.701947092849394</v>
      </c>
      <c r="I20" s="92">
        <v>6</v>
      </c>
      <c r="J20" s="33"/>
      <c r="K20" s="8"/>
      <c r="L20" s="61"/>
      <c r="V20" s="61"/>
      <c r="W20" s="61"/>
    </row>
    <row r="21" spans="1:23" x14ac:dyDescent="0.2">
      <c r="A21" s="31"/>
      <c r="B21" s="13" t="s">
        <v>189</v>
      </c>
      <c r="C21" s="93">
        <v>57.513203914209818</v>
      </c>
      <c r="D21" s="93">
        <v>50.331370063907215</v>
      </c>
      <c r="E21" s="93">
        <v>52.289354703187541</v>
      </c>
      <c r="F21" s="93">
        <v>56.058297721313039</v>
      </c>
      <c r="G21" s="93">
        <v>57.359051840280621</v>
      </c>
      <c r="H21" s="81">
        <v>56.733106414451406</v>
      </c>
      <c r="I21" s="92" t="s">
        <v>187</v>
      </c>
      <c r="J21" s="33"/>
      <c r="K21" s="8"/>
      <c r="L21" s="61"/>
      <c r="V21" s="61"/>
      <c r="W21" s="61"/>
    </row>
    <row r="22" spans="1:23" x14ac:dyDescent="0.2">
      <c r="A22" s="31"/>
      <c r="B22" s="1" t="s">
        <v>165</v>
      </c>
      <c r="C22" s="83">
        <v>55.983984040792613</v>
      </c>
      <c r="D22" s="83">
        <v>47.474292181419045</v>
      </c>
      <c r="E22" s="83">
        <v>50.265134772801112</v>
      </c>
      <c r="F22" s="83">
        <v>57.548521001341015</v>
      </c>
      <c r="G22" s="83">
        <v>59.323052735812389</v>
      </c>
      <c r="H22" s="81">
        <v>56.720941661848457</v>
      </c>
      <c r="I22" s="92">
        <v>7</v>
      </c>
      <c r="J22" s="33"/>
      <c r="K22" s="8"/>
      <c r="L22" s="61"/>
      <c r="M22" s="33"/>
      <c r="N22" s="33"/>
      <c r="O22" s="33"/>
      <c r="P22" s="33"/>
      <c r="Q22" s="33"/>
      <c r="R22" s="33"/>
      <c r="S22" s="33"/>
      <c r="T22" s="33"/>
      <c r="U22" s="33"/>
      <c r="V22" s="61"/>
      <c r="W22" s="61"/>
    </row>
    <row r="23" spans="1:23" s="42" customFormat="1" x14ac:dyDescent="0.2">
      <c r="A23" s="37"/>
      <c r="B23" s="1" t="s">
        <v>166</v>
      </c>
      <c r="C23" s="83">
        <v>58.229428564106797</v>
      </c>
      <c r="D23" s="83">
        <v>52.429733984779268</v>
      </c>
      <c r="E23" s="83">
        <v>51.855285047170575</v>
      </c>
      <c r="F23" s="83">
        <v>55.670818832010163</v>
      </c>
      <c r="G23" s="83">
        <v>58.070740146979048</v>
      </c>
      <c r="H23" s="81">
        <v>55.892091909911215</v>
      </c>
      <c r="I23" s="92">
        <v>8</v>
      </c>
      <c r="J23" s="33"/>
      <c r="K23" s="41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</row>
    <row r="24" spans="1:23" x14ac:dyDescent="0.2">
      <c r="A24" s="31"/>
      <c r="B24" s="1" t="s">
        <v>186</v>
      </c>
      <c r="C24" s="83">
        <v>48.823808761945401</v>
      </c>
      <c r="D24" s="83">
        <v>40.818427741601759</v>
      </c>
      <c r="E24" s="83">
        <v>42.375713519051565</v>
      </c>
      <c r="F24" s="83">
        <v>50.544311468325134</v>
      </c>
      <c r="G24" s="83">
        <v>56.343494281475813</v>
      </c>
      <c r="H24" s="81">
        <v>55.326316262337762</v>
      </c>
      <c r="I24" s="92">
        <v>9</v>
      </c>
      <c r="J24" s="33"/>
      <c r="K24" s="8"/>
      <c r="L24" s="61"/>
      <c r="M24" s="61"/>
      <c r="N24" s="76"/>
      <c r="O24" s="61"/>
      <c r="P24" s="61"/>
      <c r="Q24" s="61"/>
      <c r="R24" s="61"/>
      <c r="S24" s="61"/>
      <c r="T24" s="61"/>
      <c r="U24" s="61"/>
      <c r="V24" s="61"/>
      <c r="W24" s="61"/>
    </row>
    <row r="25" spans="1:23" x14ac:dyDescent="0.2">
      <c r="A25" s="31"/>
      <c r="B25" s="1" t="s">
        <v>168</v>
      </c>
      <c r="C25" s="83">
        <v>60.304601184510545</v>
      </c>
      <c r="D25" s="83">
        <v>55.73036528927863</v>
      </c>
      <c r="E25" s="83">
        <v>61.337375727754626</v>
      </c>
      <c r="F25" s="83">
        <v>59.497693711584319</v>
      </c>
      <c r="G25" s="83">
        <v>57.798502468948861</v>
      </c>
      <c r="H25" s="81">
        <v>55.178629123713563</v>
      </c>
      <c r="I25" s="92">
        <v>10</v>
      </c>
      <c r="J25" s="33"/>
      <c r="K25" s="8"/>
      <c r="L25" s="61"/>
      <c r="M25" s="61"/>
      <c r="N25" s="76"/>
      <c r="O25" s="61"/>
      <c r="P25" s="61"/>
      <c r="Q25" s="61"/>
      <c r="R25" s="61"/>
      <c r="S25" s="61"/>
      <c r="T25" s="61"/>
      <c r="U25" s="61"/>
      <c r="V25" s="61"/>
      <c r="W25" s="61"/>
    </row>
    <row r="26" spans="1:23" x14ac:dyDescent="0.2">
      <c r="A26" s="31"/>
      <c r="B26" s="1" t="s">
        <v>183</v>
      </c>
      <c r="C26" s="83">
        <v>53.83116039329493</v>
      </c>
      <c r="D26" s="83">
        <v>46.515002451834555</v>
      </c>
      <c r="E26" s="83">
        <v>51.478140456204493</v>
      </c>
      <c r="F26" s="83">
        <v>51.420298015851394</v>
      </c>
      <c r="G26" s="83">
        <v>56.371159791921755</v>
      </c>
      <c r="H26" s="81">
        <v>55.022983094033165</v>
      </c>
      <c r="I26" s="92">
        <v>11</v>
      </c>
      <c r="J26" s="33"/>
      <c r="K26" s="8"/>
    </row>
    <row r="27" spans="1:23" x14ac:dyDescent="0.2">
      <c r="A27" s="31"/>
      <c r="B27" s="1" t="s">
        <v>169</v>
      </c>
      <c r="C27" s="83">
        <v>53.882565132905725</v>
      </c>
      <c r="D27" s="83">
        <v>47.005428130320183</v>
      </c>
      <c r="E27" s="83">
        <v>52.014174365645651</v>
      </c>
      <c r="F27" s="83">
        <v>53.850738108017872</v>
      </c>
      <c r="G27" s="83">
        <v>54.379568507799704</v>
      </c>
      <c r="H27" s="81">
        <v>54.077890010828</v>
      </c>
      <c r="I27" s="92">
        <v>12</v>
      </c>
      <c r="J27" s="33"/>
      <c r="K27" s="8"/>
    </row>
    <row r="28" spans="1:23" x14ac:dyDescent="0.2">
      <c r="A28" s="31"/>
      <c r="B28" s="1" t="s">
        <v>180</v>
      </c>
      <c r="C28" s="83">
        <v>57.905043930840272</v>
      </c>
      <c r="D28" s="83">
        <v>45.119289432872606</v>
      </c>
      <c r="E28" s="83">
        <v>46.615966739610641</v>
      </c>
      <c r="F28" s="83">
        <v>53.608967815348741</v>
      </c>
      <c r="G28" s="83">
        <v>52.458214687560897</v>
      </c>
      <c r="H28" s="81">
        <v>53.643137652710138</v>
      </c>
      <c r="I28" s="92">
        <v>13</v>
      </c>
      <c r="J28" s="33"/>
      <c r="K28" s="8"/>
    </row>
    <row r="29" spans="1:23" x14ac:dyDescent="0.2">
      <c r="A29" s="31"/>
      <c r="B29" s="1" t="s">
        <v>184</v>
      </c>
      <c r="C29" s="83">
        <v>61.021860244599274</v>
      </c>
      <c r="D29" s="83">
        <v>48.722441357823037</v>
      </c>
      <c r="E29" s="83">
        <v>52.446515675916359</v>
      </c>
      <c r="F29" s="83">
        <v>54.815118845049447</v>
      </c>
      <c r="G29" s="83">
        <v>50.995253356601843</v>
      </c>
      <c r="H29" s="81">
        <v>53.606954569840248</v>
      </c>
      <c r="I29" s="92">
        <v>14</v>
      </c>
      <c r="J29" s="33"/>
      <c r="K29" s="8"/>
    </row>
    <row r="30" spans="1:23" x14ac:dyDescent="0.2">
      <c r="A30" s="31"/>
      <c r="B30" s="1" t="s">
        <v>185</v>
      </c>
      <c r="C30" s="83">
        <v>50.719715007323728</v>
      </c>
      <c r="D30" s="83">
        <v>45.959136941998537</v>
      </c>
      <c r="E30" s="83">
        <v>48.654203494287799</v>
      </c>
      <c r="F30" s="83">
        <v>55.736821701006832</v>
      </c>
      <c r="G30" s="83">
        <v>53.58436362922253</v>
      </c>
      <c r="H30" s="81">
        <v>52.530482630215872</v>
      </c>
      <c r="I30" s="92">
        <v>15</v>
      </c>
      <c r="J30" s="33"/>
      <c r="K30" s="8"/>
    </row>
    <row r="31" spans="1:23" x14ac:dyDescent="0.2">
      <c r="A31" s="31"/>
      <c r="B31" s="1" t="s">
        <v>173</v>
      </c>
      <c r="C31" s="83">
        <v>59.149783821205105</v>
      </c>
      <c r="D31" s="83">
        <v>47.192059629521857</v>
      </c>
      <c r="E31" s="83">
        <v>50.556591587421259</v>
      </c>
      <c r="F31" s="83">
        <v>51.694954748389854</v>
      </c>
      <c r="G31" s="83">
        <v>54.328196654191693</v>
      </c>
      <c r="H31" s="81">
        <v>52.395125170468717</v>
      </c>
      <c r="I31" s="92">
        <v>16</v>
      </c>
      <c r="J31" s="33"/>
      <c r="K31" s="8"/>
    </row>
    <row r="32" spans="1:23" x14ac:dyDescent="0.2">
      <c r="A32" s="31"/>
      <c r="B32" s="1" t="s">
        <v>176</v>
      </c>
      <c r="C32" s="83">
        <v>53.767631647353376</v>
      </c>
      <c r="D32" s="83">
        <v>50.625854131674991</v>
      </c>
      <c r="E32" s="83">
        <v>49.203357479514786</v>
      </c>
      <c r="F32" s="83">
        <v>52.025115128669384</v>
      </c>
      <c r="G32" s="83">
        <v>53.602629237534003</v>
      </c>
      <c r="H32" s="81">
        <v>52.154936782638984</v>
      </c>
      <c r="I32" s="92">
        <v>17</v>
      </c>
      <c r="J32" s="33"/>
      <c r="K32" s="8"/>
    </row>
    <row r="33" spans="1:13" x14ac:dyDescent="0.2">
      <c r="A33" s="31"/>
      <c r="B33" s="1" t="s">
        <v>174</v>
      </c>
      <c r="C33" s="83">
        <v>55.096172297681115</v>
      </c>
      <c r="D33" s="83">
        <v>42.970129912054567</v>
      </c>
      <c r="E33" s="83">
        <v>48.687397702777069</v>
      </c>
      <c r="F33" s="83">
        <v>51.065597905521422</v>
      </c>
      <c r="G33" s="83">
        <v>55.346892948287909</v>
      </c>
      <c r="H33" s="81">
        <v>51.514714866317512</v>
      </c>
      <c r="I33" s="92">
        <v>18</v>
      </c>
      <c r="J33" s="33"/>
      <c r="K33" s="8"/>
    </row>
    <row r="34" spans="1:13" x14ac:dyDescent="0.2">
      <c r="A34" s="31"/>
      <c r="B34" s="1" t="s">
        <v>179</v>
      </c>
      <c r="C34" s="83">
        <v>48.128110558122991</v>
      </c>
      <c r="D34" s="83">
        <v>36.025781192489227</v>
      </c>
      <c r="E34" s="83">
        <v>43.65192141356728</v>
      </c>
      <c r="F34" s="83">
        <v>50.146302970281297</v>
      </c>
      <c r="G34" s="83">
        <v>50.222253525535677</v>
      </c>
      <c r="H34" s="81">
        <v>50.794390028370863</v>
      </c>
      <c r="I34" s="92">
        <v>19</v>
      </c>
      <c r="J34" s="33"/>
      <c r="K34" s="8"/>
    </row>
    <row r="35" spans="1:13" x14ac:dyDescent="0.2">
      <c r="A35" s="31"/>
      <c r="B35" s="1" t="s">
        <v>170</v>
      </c>
      <c r="C35" s="83">
        <v>52.905468303325385</v>
      </c>
      <c r="D35" s="83">
        <v>46.076002080194058</v>
      </c>
      <c r="E35" s="83">
        <v>49.22424655593047</v>
      </c>
      <c r="F35" s="83">
        <v>52.283868353898534</v>
      </c>
      <c r="G35" s="83">
        <v>48.620708718005424</v>
      </c>
      <c r="H35" s="81">
        <v>50.538198596702458</v>
      </c>
      <c r="I35" s="92">
        <v>20</v>
      </c>
      <c r="J35" s="33"/>
      <c r="K35" s="8"/>
    </row>
    <row r="36" spans="1:13" x14ac:dyDescent="0.2">
      <c r="A36" s="31"/>
      <c r="B36" s="1" t="s">
        <v>182</v>
      </c>
      <c r="C36" s="83">
        <v>55.746909623660834</v>
      </c>
      <c r="D36" s="83">
        <v>44.068121964854619</v>
      </c>
      <c r="E36" s="83">
        <v>50.745290480879426</v>
      </c>
      <c r="F36" s="83">
        <v>52.665893212943573</v>
      </c>
      <c r="G36" s="83">
        <v>54.618103770871535</v>
      </c>
      <c r="H36" s="81">
        <v>48.419389222424179</v>
      </c>
      <c r="I36" s="92">
        <v>21</v>
      </c>
      <c r="J36" s="33"/>
      <c r="K36" s="8"/>
    </row>
    <row r="37" spans="1:13" ht="14.25" customHeight="1" x14ac:dyDescent="0.2">
      <c r="A37" s="31"/>
      <c r="B37" s="1" t="s">
        <v>178</v>
      </c>
      <c r="C37" s="83">
        <v>47.679378010614357</v>
      </c>
      <c r="D37" s="83">
        <v>37.376018540205365</v>
      </c>
      <c r="E37" s="83">
        <v>40.701307313607806</v>
      </c>
      <c r="F37" s="83">
        <v>48.366714498570303</v>
      </c>
      <c r="G37" s="83">
        <v>45.267803326286547</v>
      </c>
      <c r="H37" s="81">
        <v>47.39239192626939</v>
      </c>
      <c r="I37" s="92">
        <v>22</v>
      </c>
      <c r="J37" s="33"/>
      <c r="K37" s="8"/>
    </row>
    <row r="38" spans="1:13" ht="14.25" customHeight="1" x14ac:dyDescent="0.2">
      <c r="A38" s="31"/>
      <c r="B38" s="1" t="s">
        <v>181</v>
      </c>
      <c r="C38" s="83">
        <v>46.370357634112793</v>
      </c>
      <c r="D38" s="83">
        <v>39.22264212454369</v>
      </c>
      <c r="E38" s="83">
        <v>39.616885871871027</v>
      </c>
      <c r="F38" s="83">
        <v>44.391632990640502</v>
      </c>
      <c r="G38" s="83">
        <v>40.035559966093984</v>
      </c>
      <c r="H38" s="81">
        <v>41.135304020816655</v>
      </c>
      <c r="I38" s="92">
        <v>23</v>
      </c>
      <c r="J38" s="33"/>
      <c r="K38" s="8"/>
    </row>
    <row r="39" spans="1:13" x14ac:dyDescent="0.2">
      <c r="A39" s="31"/>
      <c r="B39" s="6"/>
      <c r="C39" s="6"/>
      <c r="D39" s="128"/>
      <c r="E39" s="128"/>
      <c r="F39" s="128"/>
      <c r="G39" s="128"/>
      <c r="H39" s="6"/>
      <c r="I39" s="6"/>
      <c r="J39" s="6"/>
      <c r="K39" s="8"/>
    </row>
    <row r="40" spans="1:13" ht="15" customHeight="1" x14ac:dyDescent="0.2">
      <c r="A40" s="31"/>
      <c r="B40" s="153" t="s">
        <v>98</v>
      </c>
      <c r="C40" s="153"/>
      <c r="D40" s="153"/>
      <c r="E40" s="153"/>
      <c r="F40" s="153"/>
      <c r="G40" s="153"/>
      <c r="H40" s="153"/>
      <c r="I40" s="153"/>
      <c r="J40" s="153"/>
      <c r="K40" s="8"/>
      <c r="M40" s="5" t="s">
        <v>175</v>
      </c>
    </row>
    <row r="41" spans="1:13" ht="15" customHeight="1" x14ac:dyDescent="0.2">
      <c r="A41" s="31"/>
      <c r="B41" s="153" t="s">
        <v>152</v>
      </c>
      <c r="C41" s="153"/>
      <c r="D41" s="153"/>
      <c r="E41" s="153"/>
      <c r="F41" s="153"/>
      <c r="G41" s="153"/>
      <c r="H41" s="153"/>
      <c r="I41" s="153"/>
      <c r="J41" s="153"/>
      <c r="K41" s="8"/>
      <c r="M41" s="5" t="s">
        <v>175</v>
      </c>
    </row>
    <row r="42" spans="1:13" x14ac:dyDescent="0.2">
      <c r="A42" s="31"/>
      <c r="B42" s="1"/>
      <c r="C42" s="19"/>
      <c r="D42" s="19"/>
      <c r="E42" s="19"/>
      <c r="F42" s="19"/>
      <c r="G42" s="19"/>
      <c r="H42" s="19"/>
      <c r="I42" s="19"/>
      <c r="J42" s="22"/>
      <c r="K42" s="8"/>
      <c r="L42" s="115"/>
      <c r="M42" s="5" t="s">
        <v>175</v>
      </c>
    </row>
    <row r="43" spans="1:13" x14ac:dyDescent="0.2">
      <c r="A43" s="31"/>
      <c r="B43" s="1"/>
      <c r="C43" s="19"/>
      <c r="D43" s="19"/>
      <c r="E43" s="19"/>
      <c r="F43" s="19"/>
      <c r="G43" s="19"/>
      <c r="H43" s="19"/>
      <c r="I43" s="19"/>
      <c r="J43" s="22"/>
      <c r="K43" s="8"/>
      <c r="M43" s="5" t="s">
        <v>175</v>
      </c>
    </row>
    <row r="44" spans="1:13" x14ac:dyDescent="0.2">
      <c r="A44" s="31"/>
      <c r="B44" s="1"/>
      <c r="C44" s="19"/>
      <c r="D44" s="19"/>
      <c r="E44" s="19"/>
      <c r="F44" s="19"/>
      <c r="G44" s="19"/>
      <c r="H44" s="19"/>
      <c r="I44" s="19"/>
      <c r="J44" s="22"/>
      <c r="K44" s="8"/>
    </row>
    <row r="45" spans="1:13" x14ac:dyDescent="0.2">
      <c r="A45" s="31"/>
      <c r="B45" s="1"/>
      <c r="C45" s="19"/>
      <c r="D45" s="19"/>
      <c r="E45" s="19"/>
      <c r="F45" s="19"/>
      <c r="G45" s="19"/>
      <c r="H45" s="19"/>
      <c r="I45" s="19"/>
      <c r="J45" s="22"/>
      <c r="K45" s="8"/>
      <c r="M45" s="5" t="s">
        <v>175</v>
      </c>
    </row>
    <row r="46" spans="1:13" x14ac:dyDescent="0.2">
      <c r="A46" s="31"/>
      <c r="B46" s="1"/>
      <c r="C46" s="19"/>
      <c r="D46" s="19"/>
      <c r="E46" s="19"/>
      <c r="F46" s="19"/>
      <c r="G46" s="19"/>
      <c r="H46" s="19"/>
      <c r="I46" s="19"/>
      <c r="J46" s="22"/>
      <c r="K46" s="8"/>
      <c r="M46" s="5" t="s">
        <v>175</v>
      </c>
    </row>
    <row r="47" spans="1:13" x14ac:dyDescent="0.2">
      <c r="A47" s="31"/>
      <c r="B47" s="1"/>
      <c r="C47" s="19"/>
      <c r="D47" s="19"/>
      <c r="E47" s="19"/>
      <c r="F47" s="19"/>
      <c r="G47" s="19"/>
      <c r="H47" s="19"/>
      <c r="I47" s="19"/>
      <c r="J47" s="22"/>
      <c r="K47" s="8"/>
      <c r="M47" s="5" t="s">
        <v>175</v>
      </c>
    </row>
    <row r="48" spans="1:13" x14ac:dyDescent="0.2">
      <c r="A48" s="31"/>
      <c r="B48" s="1"/>
      <c r="C48" s="19"/>
      <c r="D48" s="19"/>
      <c r="E48" s="19"/>
      <c r="F48" s="19"/>
      <c r="G48" s="19"/>
      <c r="H48" s="19"/>
      <c r="I48" s="19"/>
      <c r="J48" s="22"/>
      <c r="K48" s="8"/>
      <c r="M48" s="5" t="s">
        <v>175</v>
      </c>
    </row>
    <row r="49" spans="1:11" x14ac:dyDescent="0.2">
      <c r="A49" s="31"/>
      <c r="B49" s="1"/>
      <c r="C49" s="19"/>
      <c r="D49" s="19"/>
      <c r="E49" s="19"/>
      <c r="F49" s="19"/>
      <c r="G49" s="19"/>
      <c r="H49" s="19"/>
      <c r="I49" s="19"/>
      <c r="J49" s="22"/>
      <c r="K49" s="8"/>
    </row>
    <row r="50" spans="1:11" x14ac:dyDescent="0.2">
      <c r="A50" s="31"/>
      <c r="B50" s="1"/>
      <c r="C50" s="19"/>
      <c r="D50" s="19"/>
      <c r="E50" s="19"/>
      <c r="F50" s="19"/>
      <c r="G50" s="19"/>
      <c r="H50" s="19"/>
      <c r="I50" s="19"/>
      <c r="J50" s="22"/>
      <c r="K50" s="8"/>
    </row>
    <row r="51" spans="1:11" x14ac:dyDescent="0.2">
      <c r="A51" s="98"/>
      <c r="B51" s="157" t="s">
        <v>161</v>
      </c>
      <c r="C51" s="157"/>
      <c r="D51" s="157"/>
      <c r="E51" s="157"/>
      <c r="F51" s="157"/>
      <c r="G51" s="157"/>
      <c r="H51" s="157"/>
      <c r="I51" s="157"/>
      <c r="J51" s="157"/>
      <c r="K51" s="8"/>
    </row>
    <row r="52" spans="1:11" x14ac:dyDescent="0.2">
      <c r="A52" s="98"/>
      <c r="B52" s="157" t="s">
        <v>27</v>
      </c>
      <c r="C52" s="157"/>
      <c r="D52" s="157"/>
      <c r="E52" s="157"/>
      <c r="F52" s="157"/>
      <c r="G52" s="157"/>
      <c r="H52" s="157"/>
      <c r="I52" s="157"/>
      <c r="J52" s="157"/>
      <c r="K52" s="8"/>
    </row>
    <row r="53" spans="1:11" ht="6.75" customHeight="1" x14ac:dyDescent="0.2">
      <c r="A53" s="98"/>
      <c r="B53" s="155" t="s">
        <v>130</v>
      </c>
      <c r="C53" s="155"/>
      <c r="D53" s="155"/>
      <c r="E53" s="155"/>
      <c r="F53" s="155"/>
      <c r="G53" s="155"/>
      <c r="H53" s="155"/>
      <c r="I53" s="155"/>
      <c r="J53" s="155"/>
      <c r="K53" s="8"/>
    </row>
    <row r="54" spans="1:11" x14ac:dyDescent="0.2">
      <c r="A54" s="98"/>
      <c r="B54" s="155"/>
      <c r="C54" s="155"/>
      <c r="D54" s="155"/>
      <c r="E54" s="155"/>
      <c r="F54" s="155"/>
      <c r="G54" s="155"/>
      <c r="H54" s="155"/>
      <c r="I54" s="155"/>
      <c r="J54" s="155"/>
      <c r="K54" s="8"/>
    </row>
    <row r="55" spans="1:11" x14ac:dyDescent="0.2">
      <c r="A55" s="98"/>
      <c r="B55" s="155"/>
      <c r="C55" s="155"/>
      <c r="D55" s="155"/>
      <c r="E55" s="155"/>
      <c r="F55" s="155"/>
      <c r="G55" s="155"/>
      <c r="H55" s="155"/>
      <c r="I55" s="155"/>
      <c r="J55" s="155"/>
      <c r="K55" s="8"/>
    </row>
    <row r="56" spans="1:11" ht="15.75" customHeight="1" x14ac:dyDescent="0.2">
      <c r="B56" s="134" t="s">
        <v>81</v>
      </c>
      <c r="C56" s="132"/>
      <c r="D56" s="132"/>
      <c r="E56" s="132"/>
      <c r="F56" s="132"/>
      <c r="G56" s="132"/>
      <c r="H56" s="132"/>
      <c r="I56" s="132"/>
      <c r="J56" s="132"/>
      <c r="K56" s="8"/>
    </row>
    <row r="57" spans="1:11" ht="1.5" customHeight="1" x14ac:dyDescent="0.2">
      <c r="B57" s="155" t="s">
        <v>82</v>
      </c>
      <c r="C57" s="155"/>
      <c r="D57" s="155"/>
      <c r="E57" s="155"/>
      <c r="F57" s="155"/>
      <c r="G57" s="155"/>
      <c r="H57" s="155"/>
      <c r="I57" s="155"/>
      <c r="J57" s="155"/>
      <c r="K57" s="8"/>
    </row>
    <row r="58" spans="1:11" x14ac:dyDescent="0.2">
      <c r="A58" s="26"/>
      <c r="B58" s="156" t="s">
        <v>82</v>
      </c>
      <c r="C58" s="156"/>
      <c r="D58" s="156"/>
      <c r="E58" s="156"/>
      <c r="F58" s="156"/>
      <c r="G58" s="156"/>
      <c r="H58" s="156"/>
      <c r="I58" s="156"/>
      <c r="J58" s="156"/>
      <c r="K58" s="27"/>
    </row>
  </sheetData>
  <mergeCells count="8">
    <mergeCell ref="B51:J52"/>
    <mergeCell ref="B53:J55"/>
    <mergeCell ref="B57:J58"/>
    <mergeCell ref="C8:J8"/>
    <mergeCell ref="C9:J9"/>
    <mergeCell ref="C11:H11"/>
    <mergeCell ref="B41:J41"/>
    <mergeCell ref="B40:J40"/>
  </mergeCells>
  <printOptions horizontalCentered="1" verticalCentered="1"/>
  <pageMargins left="0.74803149606299213" right="3.937007874015748E-2" top="0.39370078740157483" bottom="0.59055118110236227" header="0.31496062992125984" footer="0.31496062992125984"/>
  <pageSetup scale="87" orientation="portrait" r:id="rId1"/>
  <headerFooter alignWithMargins="0">
    <oddFooter>&amp;C&amp;"-,Negrita"&amp;12&amp;K004559Página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  <pageSetUpPr fitToPage="1"/>
  </sheetPr>
  <dimension ref="A1:V61"/>
  <sheetViews>
    <sheetView zoomScaleNormal="100" zoomScaleSheetLayoutView="100" workbookViewId="0">
      <selection activeCell="M12" sqref="M12:S22"/>
    </sheetView>
  </sheetViews>
  <sheetFormatPr baseColWidth="10" defaultColWidth="10.85546875" defaultRowHeight="12.75" x14ac:dyDescent="0.2"/>
  <cols>
    <col min="1" max="1" width="1.85546875" style="5" customWidth="1"/>
    <col min="2" max="2" width="19.85546875" style="5" customWidth="1"/>
    <col min="3" max="8" width="12" style="5" customWidth="1"/>
    <col min="9" max="9" width="11" style="5" customWidth="1"/>
    <col min="10" max="10" width="11" style="42" customWidth="1"/>
    <col min="11" max="11" width="7.42578125" style="5" customWidth="1"/>
    <col min="12" max="12" width="10.85546875" style="5"/>
    <col min="13" max="13" width="18" style="5" bestFit="1" customWidth="1"/>
    <col min="14" max="14" width="10.85546875" style="5" customWidth="1"/>
    <col min="15" max="16384" width="10.85546875" style="5"/>
  </cols>
  <sheetData>
    <row r="1" spans="1:22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62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x14ac:dyDescent="0.2">
      <c r="A2" s="31"/>
      <c r="B2" s="6"/>
      <c r="C2" s="6"/>
      <c r="D2" s="128"/>
      <c r="E2" s="128"/>
      <c r="F2" s="128"/>
      <c r="G2" s="128"/>
      <c r="H2" s="6"/>
      <c r="I2" s="6"/>
      <c r="J2" s="6"/>
      <c r="K2" s="8"/>
      <c r="L2" s="62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x14ac:dyDescent="0.2">
      <c r="A3" s="31"/>
      <c r="B3" s="6"/>
      <c r="C3" s="6"/>
      <c r="D3" s="128"/>
      <c r="E3" s="128"/>
      <c r="F3" s="128"/>
      <c r="G3" s="128"/>
      <c r="H3" s="6"/>
      <c r="I3" s="6"/>
      <c r="J3" s="6"/>
      <c r="K3" s="8"/>
      <c r="L3" s="62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x14ac:dyDescent="0.2">
      <c r="A4" s="31"/>
      <c r="B4" s="6"/>
      <c r="C4" s="6"/>
      <c r="D4" s="128"/>
      <c r="E4" s="128"/>
      <c r="F4" s="128"/>
      <c r="G4" s="128"/>
      <c r="H4" s="6"/>
      <c r="I4" s="6"/>
      <c r="J4" s="6"/>
      <c r="K4" s="8"/>
      <c r="L4" s="62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x14ac:dyDescent="0.2">
      <c r="A5" s="31"/>
      <c r="B5" s="99"/>
      <c r="C5" s="99"/>
      <c r="D5" s="128"/>
      <c r="E5" s="128"/>
      <c r="F5" s="128"/>
      <c r="G5" s="128"/>
      <c r="H5" s="99"/>
      <c r="I5" s="99"/>
      <c r="J5" s="99"/>
      <c r="K5" s="8"/>
      <c r="L5" s="62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x14ac:dyDescent="0.2">
      <c r="A6" s="31"/>
      <c r="B6" s="99"/>
      <c r="C6" s="99"/>
      <c r="D6" s="128"/>
      <c r="E6" s="128"/>
      <c r="F6" s="128"/>
      <c r="G6" s="128"/>
      <c r="H6" s="99"/>
      <c r="I6" s="99"/>
      <c r="J6" s="99"/>
      <c r="K6" s="8"/>
      <c r="L6" s="62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x14ac:dyDescent="0.2">
      <c r="A7" s="31"/>
      <c r="B7" s="99"/>
      <c r="C7" s="99"/>
      <c r="D7" s="128"/>
      <c r="E7" s="128"/>
      <c r="F7" s="128"/>
      <c r="G7" s="128"/>
      <c r="H7" s="99"/>
      <c r="I7" s="99"/>
      <c r="J7" s="99"/>
      <c r="K7" s="8"/>
      <c r="L7" s="62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x14ac:dyDescent="0.2">
      <c r="A8" s="31"/>
      <c r="B8" s="6"/>
      <c r="C8" s="6"/>
      <c r="D8" s="128"/>
      <c r="E8" s="128"/>
      <c r="F8" s="128"/>
      <c r="G8" s="128"/>
      <c r="H8" s="6"/>
      <c r="I8" s="6"/>
      <c r="J8" s="6"/>
      <c r="K8" s="8"/>
      <c r="L8" s="62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x14ac:dyDescent="0.2">
      <c r="A9" s="31"/>
      <c r="B9" s="6"/>
      <c r="C9" s="6"/>
      <c r="D9" s="128"/>
      <c r="E9" s="128"/>
      <c r="F9" s="128"/>
      <c r="G9" s="128"/>
      <c r="H9" s="6"/>
      <c r="I9" s="6"/>
      <c r="J9" s="6"/>
      <c r="K9" s="8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x14ac:dyDescent="0.2">
      <c r="A10" s="31"/>
      <c r="B10" s="6"/>
      <c r="C10" s="158" t="s">
        <v>100</v>
      </c>
      <c r="D10" s="158"/>
      <c r="E10" s="158"/>
      <c r="F10" s="158"/>
      <c r="G10" s="158"/>
      <c r="H10" s="158"/>
      <c r="I10" s="158"/>
      <c r="J10" s="158"/>
      <c r="K10" s="8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x14ac:dyDescent="0.2">
      <c r="A11" s="31"/>
      <c r="B11" s="6"/>
      <c r="C11" s="152" t="s">
        <v>162</v>
      </c>
      <c r="D11" s="152"/>
      <c r="E11" s="152"/>
      <c r="F11" s="152"/>
      <c r="G11" s="152"/>
      <c r="H11" s="152"/>
      <c r="I11" s="152"/>
      <c r="J11" s="152"/>
      <c r="K11" s="8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x14ac:dyDescent="0.2">
      <c r="A12" s="31"/>
      <c r="B12" s="6"/>
      <c r="C12" s="11"/>
      <c r="D12" s="126"/>
      <c r="E12" s="126"/>
      <c r="F12" s="126"/>
      <c r="G12" s="126"/>
      <c r="H12" s="11"/>
      <c r="I12" s="11"/>
      <c r="J12" s="6"/>
      <c r="K12" s="8"/>
      <c r="L12" s="61"/>
      <c r="M12" s="33"/>
      <c r="N12" s="33"/>
      <c r="O12" s="33"/>
      <c r="P12" s="33"/>
      <c r="Q12" s="33"/>
      <c r="R12" s="33"/>
      <c r="S12" s="33"/>
      <c r="T12" s="61"/>
      <c r="U12" s="61"/>
      <c r="V12" s="61"/>
    </row>
    <row r="13" spans="1:22" ht="15.75" customHeight="1" x14ac:dyDescent="0.2">
      <c r="A13" s="31"/>
      <c r="B13" s="1"/>
      <c r="C13" s="154" t="s">
        <v>1</v>
      </c>
      <c r="D13" s="154"/>
      <c r="E13" s="154"/>
      <c r="F13" s="154"/>
      <c r="G13" s="154"/>
      <c r="H13" s="154"/>
      <c r="I13" s="91" t="s">
        <v>52</v>
      </c>
      <c r="J13" s="61"/>
      <c r="K13" s="8"/>
      <c r="L13" s="61"/>
      <c r="M13" s="33"/>
      <c r="N13" s="33"/>
      <c r="O13" s="33"/>
      <c r="P13" s="33"/>
      <c r="Q13" s="33"/>
      <c r="R13" s="33"/>
      <c r="S13" s="33"/>
      <c r="T13" s="61"/>
      <c r="U13" s="61"/>
      <c r="V13" s="61"/>
    </row>
    <row r="14" spans="1:22" x14ac:dyDescent="0.2">
      <c r="A14" s="31"/>
      <c r="B14" s="1"/>
      <c r="C14" s="11">
        <v>2019</v>
      </c>
      <c r="D14" s="126">
        <v>2020</v>
      </c>
      <c r="E14" s="126">
        <v>2021</v>
      </c>
      <c r="F14" s="126">
        <v>2022</v>
      </c>
      <c r="G14" s="126">
        <v>2023</v>
      </c>
      <c r="H14" s="126">
        <v>2024</v>
      </c>
      <c r="I14" s="11"/>
      <c r="J14" s="61"/>
      <c r="K14" s="8"/>
      <c r="L14" s="61"/>
      <c r="M14" s="34"/>
      <c r="N14" s="33"/>
      <c r="O14" s="33"/>
      <c r="P14" s="33"/>
      <c r="Q14" s="33"/>
      <c r="R14" s="33"/>
      <c r="S14" s="33"/>
      <c r="T14" s="61"/>
      <c r="U14" s="61"/>
      <c r="V14" s="61"/>
    </row>
    <row r="15" spans="1:22" ht="12" customHeight="1" x14ac:dyDescent="0.2">
      <c r="A15" s="31"/>
      <c r="B15" s="1"/>
      <c r="C15" s="11"/>
      <c r="D15" s="126"/>
      <c r="E15" s="126"/>
      <c r="F15" s="126"/>
      <c r="G15" s="126"/>
      <c r="H15" s="11"/>
      <c r="I15" s="11"/>
      <c r="J15" s="61"/>
      <c r="K15" s="8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61"/>
    </row>
    <row r="16" spans="1:22" x14ac:dyDescent="0.2">
      <c r="A16" s="31"/>
      <c r="B16" s="1" t="s">
        <v>181</v>
      </c>
      <c r="C16" s="46">
        <v>21.806887453700678</v>
      </c>
      <c r="D16" s="46">
        <v>23.224121716934238</v>
      </c>
      <c r="E16" s="46">
        <v>25.912437716208064</v>
      </c>
      <c r="F16" s="46">
        <v>21.920391267198966</v>
      </c>
      <c r="G16" s="46">
        <v>27.644597220146466</v>
      </c>
      <c r="H16" s="81">
        <v>28.56730717129313</v>
      </c>
      <c r="I16" s="92">
        <v>1</v>
      </c>
      <c r="J16" s="61"/>
      <c r="K16" s="8"/>
      <c r="L16" s="33"/>
      <c r="M16" s="33"/>
      <c r="N16" s="33">
        <v>2</v>
      </c>
      <c r="O16" s="33">
        <v>3</v>
      </c>
      <c r="P16" s="33">
        <v>4</v>
      </c>
      <c r="Q16" s="33">
        <v>5</v>
      </c>
      <c r="R16" s="33">
        <v>6</v>
      </c>
      <c r="S16" s="33">
        <v>7</v>
      </c>
      <c r="T16" s="33"/>
      <c r="U16" s="33"/>
      <c r="V16" s="61"/>
    </row>
    <row r="17" spans="1:22" x14ac:dyDescent="0.2">
      <c r="A17" s="31"/>
      <c r="B17" s="1" t="s">
        <v>182</v>
      </c>
      <c r="C17" s="46">
        <v>15.409497132186209</v>
      </c>
      <c r="D17" s="46">
        <v>22.817303495381559</v>
      </c>
      <c r="E17" s="46">
        <v>21.524466656348444</v>
      </c>
      <c r="F17" s="46">
        <v>14.420594262295081</v>
      </c>
      <c r="G17" s="46">
        <v>15.760301840713201</v>
      </c>
      <c r="H17" s="81">
        <v>20.12484519487122</v>
      </c>
      <c r="I17" s="92">
        <v>2</v>
      </c>
      <c r="J17" s="61"/>
      <c r="K17" s="8"/>
      <c r="L17" s="33"/>
      <c r="M17" s="33"/>
      <c r="N17" s="33">
        <v>2019</v>
      </c>
      <c r="O17" s="33">
        <v>2020</v>
      </c>
      <c r="P17" s="33">
        <v>2021</v>
      </c>
      <c r="Q17" s="33">
        <v>2022</v>
      </c>
      <c r="R17" s="33">
        <v>2023</v>
      </c>
      <c r="S17" s="33">
        <v>2024</v>
      </c>
      <c r="T17" s="33"/>
      <c r="U17" s="33"/>
      <c r="V17" s="61"/>
    </row>
    <row r="18" spans="1:22" x14ac:dyDescent="0.2">
      <c r="A18" s="31"/>
      <c r="B18" s="1" t="s">
        <v>185</v>
      </c>
      <c r="C18" s="46">
        <v>18.008370320927266</v>
      </c>
      <c r="D18" s="46">
        <v>21.716359396047373</v>
      </c>
      <c r="E18" s="46">
        <v>15.25609435905722</v>
      </c>
      <c r="F18" s="46">
        <v>14.707101198291772</v>
      </c>
      <c r="G18" s="46">
        <v>14.721036558141195</v>
      </c>
      <c r="H18" s="81">
        <v>17.070456711184118</v>
      </c>
      <c r="I18" s="92">
        <v>3</v>
      </c>
      <c r="J18" s="61"/>
      <c r="K18" s="8"/>
      <c r="L18" s="33"/>
      <c r="M18" s="35" t="s">
        <v>2</v>
      </c>
      <c r="N18" s="36">
        <v>11.936282125132093</v>
      </c>
      <c r="O18" s="36">
        <v>14.893733533097578</v>
      </c>
      <c r="P18" s="36">
        <v>18.800236916938296</v>
      </c>
      <c r="Q18" s="36">
        <v>12.593664116441616</v>
      </c>
      <c r="R18" s="36">
        <v>10.729456217437075</v>
      </c>
      <c r="S18" s="36">
        <v>10.085024447162461</v>
      </c>
      <c r="T18" s="36"/>
      <c r="U18" s="33"/>
      <c r="V18" s="61"/>
    </row>
    <row r="19" spans="1:22" x14ac:dyDescent="0.2">
      <c r="A19" s="31"/>
      <c r="B19" s="1" t="s">
        <v>178</v>
      </c>
      <c r="C19" s="46">
        <v>18.779734093768727</v>
      </c>
      <c r="D19" s="46">
        <v>28.325600600127338</v>
      </c>
      <c r="E19" s="46">
        <v>19.747999723712088</v>
      </c>
      <c r="F19" s="46">
        <v>15.098510550033811</v>
      </c>
      <c r="G19" s="46">
        <v>18.423869064710644</v>
      </c>
      <c r="H19" s="81">
        <v>15.234610380572772</v>
      </c>
      <c r="I19" s="92">
        <v>4</v>
      </c>
      <c r="J19" s="61"/>
      <c r="K19" s="8"/>
      <c r="L19" s="33"/>
      <c r="M19" s="35" t="s">
        <v>188</v>
      </c>
      <c r="N19" s="36">
        <v>12.209335685432643</v>
      </c>
      <c r="O19" s="36">
        <v>16.440764283142475</v>
      </c>
      <c r="P19" s="36">
        <v>17.372659739206199</v>
      </c>
      <c r="Q19" s="36">
        <v>12.138201757253675</v>
      </c>
      <c r="R19" s="36">
        <v>11.017774281549125</v>
      </c>
      <c r="S19" s="36">
        <v>10.907242628478512</v>
      </c>
      <c r="T19" s="36"/>
      <c r="U19" s="33"/>
      <c r="V19" s="61"/>
    </row>
    <row r="20" spans="1:22" x14ac:dyDescent="0.2">
      <c r="A20" s="31"/>
      <c r="B20" s="1" t="s">
        <v>183</v>
      </c>
      <c r="C20" s="46">
        <v>12.987032471331911</v>
      </c>
      <c r="D20" s="46">
        <v>19.434525160852647</v>
      </c>
      <c r="E20" s="46">
        <v>17.915460279394416</v>
      </c>
      <c r="F20" s="46">
        <v>14.103546368291294</v>
      </c>
      <c r="G20" s="46">
        <v>11.098689419633885</v>
      </c>
      <c r="H20" s="81">
        <v>15.053858122102314</v>
      </c>
      <c r="I20" s="92">
        <v>5</v>
      </c>
      <c r="J20" s="61"/>
      <c r="K20" s="8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61"/>
    </row>
    <row r="21" spans="1:22" x14ac:dyDescent="0.2">
      <c r="A21" s="31"/>
      <c r="B21" s="1" t="s">
        <v>169</v>
      </c>
      <c r="C21" s="46">
        <v>15.671957273791683</v>
      </c>
      <c r="D21" s="46">
        <v>23.34144445570989</v>
      </c>
      <c r="E21" s="46">
        <v>17.487058297873823</v>
      </c>
      <c r="F21" s="46">
        <v>13.91963236332791</v>
      </c>
      <c r="G21" s="46">
        <v>14.002537233595596</v>
      </c>
      <c r="H21" s="81">
        <v>14.117238326831655</v>
      </c>
      <c r="I21" s="92">
        <v>6</v>
      </c>
      <c r="J21" s="61"/>
      <c r="K21" s="8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61"/>
    </row>
    <row r="22" spans="1:22" x14ac:dyDescent="0.2">
      <c r="A22" s="31"/>
      <c r="B22" s="1" t="s">
        <v>168</v>
      </c>
      <c r="C22" s="46">
        <v>6.5958238571272618</v>
      </c>
      <c r="D22" s="46">
        <v>10.607250370075509</v>
      </c>
      <c r="E22" s="46">
        <v>15.655884393350828</v>
      </c>
      <c r="F22" s="46">
        <v>10.850755054418146</v>
      </c>
      <c r="G22" s="46">
        <v>10.509903964597251</v>
      </c>
      <c r="H22" s="81">
        <v>13.755389340840409</v>
      </c>
      <c r="I22" s="92">
        <v>7</v>
      </c>
      <c r="J22" s="61"/>
      <c r="K22" s="8"/>
      <c r="L22" s="61"/>
      <c r="M22" s="33"/>
      <c r="N22" s="33"/>
      <c r="O22" s="33"/>
      <c r="P22" s="33"/>
      <c r="Q22" s="33"/>
      <c r="R22" s="33"/>
      <c r="S22" s="33"/>
      <c r="T22" s="61"/>
      <c r="U22" s="61"/>
      <c r="V22" s="61"/>
    </row>
    <row r="23" spans="1:22" x14ac:dyDescent="0.2">
      <c r="A23" s="31"/>
      <c r="B23" s="1" t="s">
        <v>170</v>
      </c>
      <c r="C23" s="46">
        <v>16.848308291714449</v>
      </c>
      <c r="D23" s="46">
        <v>20.830457923499125</v>
      </c>
      <c r="E23" s="46">
        <v>16.442236897066785</v>
      </c>
      <c r="F23" s="46">
        <v>16.131531480030027</v>
      </c>
      <c r="G23" s="46">
        <v>15.481994477580377</v>
      </c>
      <c r="H23" s="81">
        <v>13.332806161609032</v>
      </c>
      <c r="I23" s="92">
        <v>8</v>
      </c>
      <c r="J23" s="61"/>
      <c r="K23" s="8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x14ac:dyDescent="0.2">
      <c r="A24" s="31"/>
      <c r="B24" s="1" t="s">
        <v>171</v>
      </c>
      <c r="C24" s="46">
        <v>11.175243371178532</v>
      </c>
      <c r="D24" s="46">
        <v>16.103046327637117</v>
      </c>
      <c r="E24" s="46">
        <v>16.719046105676988</v>
      </c>
      <c r="F24" s="46">
        <v>14.505836602122828</v>
      </c>
      <c r="G24" s="46">
        <v>13.881420011737886</v>
      </c>
      <c r="H24" s="81">
        <v>13.297275866214052</v>
      </c>
      <c r="I24" s="92">
        <v>9</v>
      </c>
      <c r="J24" s="61"/>
      <c r="K24" s="8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x14ac:dyDescent="0.2">
      <c r="A25" s="31"/>
      <c r="B25" s="1" t="s">
        <v>186</v>
      </c>
      <c r="C25" s="46">
        <v>14.428781896923921</v>
      </c>
      <c r="D25" s="46">
        <v>19.254551952725297</v>
      </c>
      <c r="E25" s="46">
        <v>20.827389443651924</v>
      </c>
      <c r="F25" s="46">
        <v>14.383572848250873</v>
      </c>
      <c r="G25" s="46">
        <v>10.387134338241172</v>
      </c>
      <c r="H25" s="81">
        <v>12.757133680343541</v>
      </c>
      <c r="I25" s="92">
        <v>10</v>
      </c>
      <c r="J25" s="61"/>
      <c r="K25" s="8"/>
    </row>
    <row r="26" spans="1:22" x14ac:dyDescent="0.2">
      <c r="A26" s="31"/>
      <c r="B26" s="1" t="s">
        <v>177</v>
      </c>
      <c r="C26" s="46">
        <v>11.032257924925515</v>
      </c>
      <c r="D26" s="46">
        <v>15.190842970241798</v>
      </c>
      <c r="E26" s="46">
        <v>15.065882497592167</v>
      </c>
      <c r="F26" s="46">
        <v>13.12005611946314</v>
      </c>
      <c r="G26" s="46">
        <v>11.300920845460187</v>
      </c>
      <c r="H26" s="81">
        <v>12.596313950578494</v>
      </c>
      <c r="I26" s="92">
        <v>11</v>
      </c>
      <c r="J26" s="61"/>
      <c r="K26" s="8"/>
      <c r="M26" s="33"/>
      <c r="N26" s="54"/>
    </row>
    <row r="27" spans="1:22" x14ac:dyDescent="0.2">
      <c r="A27" s="31"/>
      <c r="B27" s="1" t="s">
        <v>176</v>
      </c>
      <c r="C27" s="46">
        <v>12.368616892293028</v>
      </c>
      <c r="D27" s="46">
        <v>15.995189750725215</v>
      </c>
      <c r="E27" s="46">
        <v>17.326586531065367</v>
      </c>
      <c r="F27" s="46">
        <v>11.346205405825909</v>
      </c>
      <c r="G27" s="46">
        <v>10.982283746471673</v>
      </c>
      <c r="H27" s="81">
        <v>12.098544375791555</v>
      </c>
      <c r="I27" s="92">
        <v>12</v>
      </c>
      <c r="J27" s="61"/>
      <c r="K27" s="8"/>
      <c r="M27" s="33"/>
      <c r="N27" s="54"/>
    </row>
    <row r="28" spans="1:22" x14ac:dyDescent="0.2">
      <c r="A28" s="31"/>
      <c r="B28" s="1" t="s">
        <v>165</v>
      </c>
      <c r="C28" s="46">
        <v>14.205241174114555</v>
      </c>
      <c r="D28" s="46">
        <v>18.424843193094144</v>
      </c>
      <c r="E28" s="46">
        <v>16.391772757480339</v>
      </c>
      <c r="F28" s="46">
        <v>13.137721117872053</v>
      </c>
      <c r="G28" s="46">
        <v>11.581526606891414</v>
      </c>
      <c r="H28" s="81">
        <v>12.052565551798835</v>
      </c>
      <c r="I28" s="92">
        <v>13</v>
      </c>
      <c r="J28" s="61"/>
      <c r="K28" s="8"/>
    </row>
    <row r="29" spans="1:22" x14ac:dyDescent="0.2">
      <c r="A29" s="31"/>
      <c r="B29" s="1" t="s">
        <v>184</v>
      </c>
      <c r="C29" s="46">
        <v>11.007410415708128</v>
      </c>
      <c r="D29" s="46">
        <v>22.095264279331911</v>
      </c>
      <c r="E29" s="46">
        <v>17.595443920899339</v>
      </c>
      <c r="F29" s="46">
        <v>12.145383459928196</v>
      </c>
      <c r="G29" s="46">
        <v>11.489037048002414</v>
      </c>
      <c r="H29" s="81">
        <v>11.93817443747958</v>
      </c>
      <c r="I29" s="92">
        <v>14</v>
      </c>
      <c r="J29" s="61"/>
      <c r="K29" s="8"/>
    </row>
    <row r="30" spans="1:22" x14ac:dyDescent="0.2">
      <c r="A30" s="31"/>
      <c r="B30" s="1" t="s">
        <v>179</v>
      </c>
      <c r="C30" s="46">
        <v>20.05688095825731</v>
      </c>
      <c r="D30" s="46">
        <v>26.709338894774504</v>
      </c>
      <c r="E30" s="46">
        <v>15.348372023972308</v>
      </c>
      <c r="F30" s="46">
        <v>10.587496517892133</v>
      </c>
      <c r="G30" s="46">
        <v>12.03142705706035</v>
      </c>
      <c r="H30" s="81">
        <v>11.893942456130636</v>
      </c>
      <c r="I30" s="92">
        <v>15</v>
      </c>
      <c r="J30" s="61"/>
      <c r="K30" s="8"/>
    </row>
    <row r="31" spans="1:22" x14ac:dyDescent="0.2">
      <c r="A31" s="31"/>
      <c r="B31" s="1" t="s">
        <v>166</v>
      </c>
      <c r="C31" s="46">
        <v>8.4529225351455928</v>
      </c>
      <c r="D31" s="46">
        <v>12.846764970725355</v>
      </c>
      <c r="E31" s="46">
        <v>14.740982275304452</v>
      </c>
      <c r="F31" s="46">
        <v>12.308729172482884</v>
      </c>
      <c r="G31" s="46">
        <v>11.948663091798922</v>
      </c>
      <c r="H31" s="81">
        <v>11.368323958020945</v>
      </c>
      <c r="I31" s="92">
        <v>16</v>
      </c>
      <c r="J31" s="61"/>
      <c r="K31" s="8"/>
      <c r="O31" s="87"/>
    </row>
    <row r="32" spans="1:22" s="42" customFormat="1" x14ac:dyDescent="0.2">
      <c r="A32" s="37"/>
      <c r="B32" s="13" t="s">
        <v>189</v>
      </c>
      <c r="C32" s="40">
        <v>11.313951548192327</v>
      </c>
      <c r="D32" s="40">
        <v>15.24429582104074</v>
      </c>
      <c r="E32" s="40">
        <v>15.267107358393501</v>
      </c>
      <c r="F32" s="40">
        <v>12.066904233680257</v>
      </c>
      <c r="G32" s="40">
        <v>10.701309237462805</v>
      </c>
      <c r="H32" s="81">
        <v>11.198690976684169</v>
      </c>
      <c r="I32" s="92" t="s">
        <v>187</v>
      </c>
      <c r="J32" s="61"/>
      <c r="K32" s="8"/>
      <c r="M32" s="1"/>
      <c r="N32" s="94"/>
      <c r="O32" s="94"/>
      <c r="P32" s="94"/>
      <c r="Q32" s="94"/>
      <c r="R32" s="94"/>
      <c r="S32" s="94"/>
      <c r="T32" s="94"/>
    </row>
    <row r="33" spans="1:11" x14ac:dyDescent="0.2">
      <c r="A33" s="31"/>
      <c r="B33" s="1" t="s">
        <v>173</v>
      </c>
      <c r="C33" s="46">
        <v>8.9899168547500512</v>
      </c>
      <c r="D33" s="46">
        <v>15.90739706670009</v>
      </c>
      <c r="E33" s="46">
        <v>14.487263616297797</v>
      </c>
      <c r="F33" s="46">
        <v>11.372643016938323</v>
      </c>
      <c r="G33" s="46">
        <v>9.950443348152243</v>
      </c>
      <c r="H33" s="81">
        <v>11.012653077694839</v>
      </c>
      <c r="I33" s="92">
        <v>17</v>
      </c>
      <c r="J33" s="61"/>
      <c r="K33" s="8"/>
    </row>
    <row r="34" spans="1:11" x14ac:dyDescent="0.2">
      <c r="A34" s="31"/>
      <c r="B34" s="1" t="s">
        <v>180</v>
      </c>
      <c r="C34" s="46">
        <v>12.525840913666929</v>
      </c>
      <c r="D34" s="46">
        <v>25.750167563201405</v>
      </c>
      <c r="E34" s="46">
        <v>19.345912342353593</v>
      </c>
      <c r="F34" s="46">
        <v>11.464144724395547</v>
      </c>
      <c r="G34" s="46">
        <v>14.525875489569508</v>
      </c>
      <c r="H34" s="81">
        <v>10.967362292153854</v>
      </c>
      <c r="I34" s="92">
        <v>18</v>
      </c>
      <c r="J34" s="61"/>
      <c r="K34" s="8"/>
    </row>
    <row r="35" spans="1:11" s="42" customFormat="1" x14ac:dyDescent="0.2">
      <c r="A35" s="37"/>
      <c r="B35" s="13" t="s">
        <v>188</v>
      </c>
      <c r="C35" s="40">
        <v>12.209335685432643</v>
      </c>
      <c r="D35" s="40">
        <v>16.440764283142475</v>
      </c>
      <c r="E35" s="40">
        <v>17.372659739206199</v>
      </c>
      <c r="F35" s="40">
        <v>12.138201757253675</v>
      </c>
      <c r="G35" s="40">
        <v>11.017774281549125</v>
      </c>
      <c r="H35" s="81">
        <v>10.907242628478512</v>
      </c>
      <c r="I35" s="92" t="s">
        <v>187</v>
      </c>
      <c r="J35" s="61"/>
      <c r="K35" s="41"/>
    </row>
    <row r="36" spans="1:11" x14ac:dyDescent="0.2">
      <c r="A36" s="31"/>
      <c r="B36" s="13" t="s">
        <v>2</v>
      </c>
      <c r="C36" s="47">
        <v>11.936282125132093</v>
      </c>
      <c r="D36" s="47">
        <v>14.893733533097578</v>
      </c>
      <c r="E36" s="47">
        <v>18.800236916938296</v>
      </c>
      <c r="F36" s="47">
        <v>12.593664116441616</v>
      </c>
      <c r="G36" s="47">
        <v>10.729456217437075</v>
      </c>
      <c r="H36" s="47">
        <v>10.085024447162461</v>
      </c>
      <c r="I36" s="131">
        <v>19</v>
      </c>
      <c r="J36" s="61"/>
      <c r="K36" s="8"/>
    </row>
    <row r="37" spans="1:11" x14ac:dyDescent="0.2">
      <c r="A37" s="31"/>
      <c r="B37" s="1" t="s">
        <v>164</v>
      </c>
      <c r="C37" s="46">
        <v>13.651525677856895</v>
      </c>
      <c r="D37" s="46">
        <v>18.524018619376967</v>
      </c>
      <c r="E37" s="46">
        <v>17.401803319018843</v>
      </c>
      <c r="F37" s="46">
        <v>11.128068239388869</v>
      </c>
      <c r="G37" s="46">
        <v>9.4765907207066693</v>
      </c>
      <c r="H37" s="81">
        <v>10.08016574149076</v>
      </c>
      <c r="I37" s="92">
        <v>20</v>
      </c>
      <c r="J37" s="61"/>
      <c r="K37" s="8"/>
    </row>
    <row r="38" spans="1:11" x14ac:dyDescent="0.2">
      <c r="A38" s="31"/>
      <c r="B38" s="1" t="s">
        <v>172</v>
      </c>
      <c r="C38" s="46">
        <v>13.923462035194801</v>
      </c>
      <c r="D38" s="46">
        <v>21.021370788563605</v>
      </c>
      <c r="E38" s="46">
        <v>15.402720681765482</v>
      </c>
      <c r="F38" s="46">
        <v>10.585140694297683</v>
      </c>
      <c r="G38" s="46">
        <v>11.4478472690987</v>
      </c>
      <c r="H38" s="81">
        <v>9.7599025735036893</v>
      </c>
      <c r="I38" s="92">
        <v>21</v>
      </c>
      <c r="J38" s="61"/>
      <c r="K38" s="8"/>
    </row>
    <row r="39" spans="1:11" ht="14.25" customHeight="1" x14ac:dyDescent="0.2">
      <c r="A39" s="31"/>
      <c r="B39" s="1" t="s">
        <v>167</v>
      </c>
      <c r="C39" s="46">
        <v>11.748142381748879</v>
      </c>
      <c r="D39" s="46">
        <v>15.64324500517472</v>
      </c>
      <c r="E39" s="46">
        <v>16.290754673309483</v>
      </c>
      <c r="F39" s="46">
        <v>9.1726071419780144</v>
      </c>
      <c r="G39" s="46">
        <v>10.536766854295236</v>
      </c>
      <c r="H39" s="81">
        <v>9.5909955663175328</v>
      </c>
      <c r="I39" s="92">
        <v>22</v>
      </c>
      <c r="J39" s="61"/>
      <c r="K39" s="8"/>
    </row>
    <row r="40" spans="1:11" ht="14.25" customHeight="1" x14ac:dyDescent="0.2">
      <c r="A40" s="31"/>
      <c r="B40" s="1" t="s">
        <v>174</v>
      </c>
      <c r="C40" s="46">
        <v>11.791301423778551</v>
      </c>
      <c r="D40" s="46">
        <v>16.520629732761375</v>
      </c>
      <c r="E40" s="46">
        <v>15.913949052711493</v>
      </c>
      <c r="F40" s="46">
        <v>13.409819942161327</v>
      </c>
      <c r="G40" s="46">
        <v>8.821331286502458</v>
      </c>
      <c r="H40" s="81">
        <v>9.5721256542367072</v>
      </c>
      <c r="I40" s="92">
        <v>23</v>
      </c>
      <c r="J40" s="61"/>
      <c r="K40" s="8"/>
    </row>
    <row r="41" spans="1:11" x14ac:dyDescent="0.2">
      <c r="A41" s="31"/>
      <c r="B41" s="6"/>
      <c r="C41" s="6"/>
      <c r="D41" s="128"/>
      <c r="E41" s="128"/>
      <c r="F41" s="128"/>
      <c r="G41" s="128"/>
      <c r="H41" s="6"/>
      <c r="I41" s="6"/>
      <c r="J41" s="6"/>
      <c r="K41" s="8"/>
    </row>
    <row r="42" spans="1:11" ht="15" customHeight="1" x14ac:dyDescent="0.2">
      <c r="A42" s="31"/>
      <c r="B42" s="153" t="s">
        <v>54</v>
      </c>
      <c r="C42" s="153"/>
      <c r="D42" s="153"/>
      <c r="E42" s="153"/>
      <c r="F42" s="153"/>
      <c r="G42" s="153"/>
      <c r="H42" s="153"/>
      <c r="I42" s="153"/>
      <c r="J42" s="153"/>
      <c r="K42" s="8"/>
    </row>
    <row r="43" spans="1:11" ht="15" customHeight="1" x14ac:dyDescent="0.2">
      <c r="A43" s="31"/>
      <c r="B43" s="153" t="s">
        <v>152</v>
      </c>
      <c r="C43" s="153"/>
      <c r="D43" s="153"/>
      <c r="E43" s="153"/>
      <c r="F43" s="153"/>
      <c r="G43" s="153"/>
      <c r="H43" s="153"/>
      <c r="I43" s="153"/>
      <c r="J43" s="153"/>
      <c r="K43" s="8"/>
    </row>
    <row r="44" spans="1:11" x14ac:dyDescent="0.2">
      <c r="A44" s="31"/>
      <c r="B44" s="1"/>
      <c r="C44" s="19"/>
      <c r="D44" s="19"/>
      <c r="E44" s="19"/>
      <c r="F44" s="19"/>
      <c r="G44" s="19"/>
      <c r="H44" s="19"/>
      <c r="I44" s="19"/>
      <c r="J44" s="49"/>
      <c r="K44" s="8"/>
    </row>
    <row r="45" spans="1:11" x14ac:dyDescent="0.2">
      <c r="A45" s="31"/>
      <c r="B45" s="1"/>
      <c r="C45" s="19"/>
      <c r="D45" s="19"/>
      <c r="E45" s="19"/>
      <c r="F45" s="19"/>
      <c r="G45" s="19"/>
      <c r="H45" s="19"/>
      <c r="I45" s="19"/>
      <c r="J45" s="49"/>
      <c r="K45" s="8"/>
    </row>
    <row r="46" spans="1:11" x14ac:dyDescent="0.2">
      <c r="A46" s="31"/>
      <c r="B46" s="1"/>
      <c r="C46" s="19"/>
      <c r="D46" s="19"/>
      <c r="E46" s="19"/>
      <c r="F46" s="19"/>
      <c r="G46" s="19"/>
      <c r="H46" s="19"/>
      <c r="I46" s="19"/>
      <c r="J46" s="49"/>
      <c r="K46" s="8"/>
    </row>
    <row r="47" spans="1:11" x14ac:dyDescent="0.2">
      <c r="A47" s="31"/>
      <c r="B47" s="1"/>
      <c r="C47" s="19"/>
      <c r="D47" s="19"/>
      <c r="E47" s="19"/>
      <c r="F47" s="19"/>
      <c r="G47" s="19"/>
      <c r="H47" s="19"/>
      <c r="I47" s="19"/>
      <c r="J47" s="49"/>
      <c r="K47" s="8"/>
    </row>
    <row r="48" spans="1:11" x14ac:dyDescent="0.2">
      <c r="A48" s="31"/>
      <c r="B48" s="1"/>
      <c r="C48" s="19"/>
      <c r="D48" s="19"/>
      <c r="E48" s="19"/>
      <c r="F48" s="19"/>
      <c r="G48" s="19"/>
      <c r="H48" s="19"/>
      <c r="I48" s="19"/>
      <c r="J48" s="49"/>
      <c r="K48" s="8"/>
    </row>
    <row r="49" spans="1:11" x14ac:dyDescent="0.2">
      <c r="A49" s="31"/>
      <c r="B49" s="1"/>
      <c r="C49" s="19"/>
      <c r="D49" s="19"/>
      <c r="E49" s="19"/>
      <c r="F49" s="19"/>
      <c r="G49" s="19"/>
      <c r="H49" s="19"/>
      <c r="I49" s="19"/>
      <c r="J49" s="49"/>
      <c r="K49" s="8"/>
    </row>
    <row r="50" spans="1:11" x14ac:dyDescent="0.2">
      <c r="A50" s="31"/>
      <c r="B50" s="1"/>
      <c r="C50" s="19"/>
      <c r="D50" s="19"/>
      <c r="E50" s="19"/>
      <c r="F50" s="19"/>
      <c r="G50" s="19"/>
      <c r="H50" s="19"/>
      <c r="I50" s="19"/>
      <c r="J50" s="49"/>
      <c r="K50" s="8"/>
    </row>
    <row r="51" spans="1:11" x14ac:dyDescent="0.2">
      <c r="A51" s="31"/>
      <c r="B51" s="1"/>
      <c r="C51" s="19"/>
      <c r="D51" s="19"/>
      <c r="E51" s="19"/>
      <c r="F51" s="19"/>
      <c r="G51" s="19"/>
      <c r="H51" s="19"/>
      <c r="I51" s="19"/>
      <c r="J51" s="49"/>
      <c r="K51" s="8"/>
    </row>
    <row r="52" spans="1:11" x14ac:dyDescent="0.2">
      <c r="A52" s="31"/>
      <c r="B52" s="1"/>
      <c r="C52" s="19"/>
      <c r="D52" s="19"/>
      <c r="E52" s="19"/>
      <c r="F52" s="19"/>
      <c r="G52" s="19"/>
      <c r="H52" s="19"/>
      <c r="I52" s="19"/>
      <c r="J52" s="49"/>
      <c r="K52" s="8"/>
    </row>
    <row r="53" spans="1:11" x14ac:dyDescent="0.2">
      <c r="A53" s="98"/>
      <c r="B53" s="157" t="s">
        <v>161</v>
      </c>
      <c r="C53" s="157"/>
      <c r="D53" s="157"/>
      <c r="E53" s="157"/>
      <c r="F53" s="157"/>
      <c r="G53" s="157"/>
      <c r="H53" s="157"/>
      <c r="I53" s="157"/>
      <c r="J53" s="157"/>
      <c r="K53" s="8"/>
    </row>
    <row r="54" spans="1:11" ht="28.5" customHeight="1" x14ac:dyDescent="0.2">
      <c r="A54" s="98"/>
      <c r="B54" s="157" t="s">
        <v>27</v>
      </c>
      <c r="C54" s="157"/>
      <c r="D54" s="157"/>
      <c r="E54" s="157"/>
      <c r="F54" s="157"/>
      <c r="G54" s="157"/>
      <c r="H54" s="157"/>
      <c r="I54" s="157"/>
      <c r="J54" s="157"/>
      <c r="K54" s="8"/>
    </row>
    <row r="55" spans="1:11" x14ac:dyDescent="0.2">
      <c r="A55" s="98"/>
      <c r="B55" s="155" t="s">
        <v>130</v>
      </c>
      <c r="C55" s="155"/>
      <c r="D55" s="155"/>
      <c r="E55" s="155"/>
      <c r="F55" s="155"/>
      <c r="G55" s="155"/>
      <c r="H55" s="155"/>
      <c r="I55" s="155"/>
      <c r="J55" s="155"/>
      <c r="K55" s="8"/>
    </row>
    <row r="56" spans="1:11" x14ac:dyDescent="0.2">
      <c r="A56" s="98"/>
      <c r="B56" s="155"/>
      <c r="C56" s="155"/>
      <c r="D56" s="155"/>
      <c r="E56" s="155"/>
      <c r="F56" s="155"/>
      <c r="G56" s="155"/>
      <c r="H56" s="155"/>
      <c r="I56" s="155"/>
      <c r="J56" s="155"/>
      <c r="K56" s="8"/>
    </row>
    <row r="57" spans="1:11" ht="8.25" customHeight="1" x14ac:dyDescent="0.2">
      <c r="A57" s="98"/>
      <c r="B57" s="155"/>
      <c r="C57" s="155"/>
      <c r="D57" s="155"/>
      <c r="E57" s="155"/>
      <c r="F57" s="155"/>
      <c r="G57" s="155"/>
      <c r="H57" s="155"/>
      <c r="I57" s="155"/>
      <c r="J57" s="155"/>
      <c r="K57" s="8"/>
    </row>
    <row r="58" spans="1:11" x14ac:dyDescent="0.2">
      <c r="B58" s="114" t="s">
        <v>81</v>
      </c>
      <c r="C58" s="113"/>
      <c r="D58" s="127"/>
      <c r="E58" s="127"/>
      <c r="F58" s="127"/>
      <c r="G58" s="127"/>
      <c r="H58" s="113"/>
      <c r="I58" s="113"/>
      <c r="J58" s="113"/>
      <c r="K58" s="8"/>
    </row>
    <row r="59" spans="1:11" x14ac:dyDescent="0.2">
      <c r="B59" s="155" t="s">
        <v>82</v>
      </c>
      <c r="C59" s="155"/>
      <c r="D59" s="155"/>
      <c r="E59" s="155"/>
      <c r="F59" s="155"/>
      <c r="G59" s="155"/>
      <c r="H59" s="155"/>
      <c r="I59" s="155"/>
      <c r="J59" s="155"/>
      <c r="K59" s="8"/>
    </row>
    <row r="60" spans="1:11" x14ac:dyDescent="0.2">
      <c r="A60" s="26"/>
      <c r="B60" s="156" t="s">
        <v>82</v>
      </c>
      <c r="C60" s="156"/>
      <c r="D60" s="156"/>
      <c r="E60" s="156"/>
      <c r="F60" s="156"/>
      <c r="G60" s="156"/>
      <c r="H60" s="156"/>
      <c r="I60" s="156"/>
      <c r="J60" s="156"/>
      <c r="K60" s="27"/>
    </row>
    <row r="61" spans="1:11" x14ac:dyDescent="0.2">
      <c r="H61" s="58"/>
      <c r="I61" s="58"/>
    </row>
  </sheetData>
  <mergeCells count="8">
    <mergeCell ref="B59:J60"/>
    <mergeCell ref="B43:J43"/>
    <mergeCell ref="B42:J42"/>
    <mergeCell ref="C10:J10"/>
    <mergeCell ref="C11:J11"/>
    <mergeCell ref="C13:H13"/>
    <mergeCell ref="B53:J54"/>
    <mergeCell ref="B55:J57"/>
  </mergeCells>
  <printOptions horizontalCentered="1" verticalCentered="1"/>
  <pageMargins left="0.74803149606299213" right="0" top="0.35433070866141736" bottom="0.59055118110236227" header="0.31496062992125984" footer="0.31496062992125984"/>
  <pageSetup scale="87" orientation="portrait" r:id="rId1"/>
  <headerFooter alignWithMargins="0">
    <oddFooter>&amp;C&amp;"-,Negrita"&amp;12&amp;K004559Página 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V58"/>
  <sheetViews>
    <sheetView zoomScaleNormal="100" zoomScaleSheetLayoutView="100" workbookViewId="0">
      <selection activeCell="M9" sqref="M9:T24"/>
    </sheetView>
  </sheetViews>
  <sheetFormatPr baseColWidth="10" defaultColWidth="10.85546875" defaultRowHeight="12.75" x14ac:dyDescent="0.2"/>
  <cols>
    <col min="1" max="1" width="1.85546875" style="5" customWidth="1"/>
    <col min="2" max="2" width="21" style="5" customWidth="1"/>
    <col min="3" max="7" width="11.85546875" style="5" customWidth="1"/>
    <col min="8" max="8" width="12.140625" style="5" customWidth="1"/>
    <col min="9" max="9" width="11.42578125" style="5" customWidth="1"/>
    <col min="10" max="10" width="10" style="42" customWidth="1"/>
    <col min="11" max="11" width="7.14062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22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62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x14ac:dyDescent="0.2">
      <c r="A2" s="31"/>
      <c r="B2" s="6"/>
      <c r="C2" s="6"/>
      <c r="D2" s="128"/>
      <c r="E2" s="128"/>
      <c r="F2" s="128"/>
      <c r="G2" s="128"/>
      <c r="H2" s="6"/>
      <c r="I2" s="6"/>
      <c r="J2" s="6"/>
      <c r="K2" s="8"/>
      <c r="L2" s="62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x14ac:dyDescent="0.2">
      <c r="A3" s="31"/>
      <c r="B3" s="6"/>
      <c r="C3" s="6"/>
      <c r="D3" s="128"/>
      <c r="E3" s="128"/>
      <c r="F3" s="128"/>
      <c r="G3" s="128"/>
      <c r="H3" s="6"/>
      <c r="I3" s="6"/>
      <c r="J3" s="6"/>
      <c r="K3" s="8"/>
      <c r="L3" s="62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x14ac:dyDescent="0.2">
      <c r="A4" s="31"/>
      <c r="B4" s="6"/>
      <c r="C4" s="6"/>
      <c r="D4" s="128"/>
      <c r="E4" s="128"/>
      <c r="F4" s="128"/>
      <c r="G4" s="128"/>
      <c r="H4" s="6"/>
      <c r="I4" s="6"/>
      <c r="J4" s="6"/>
      <c r="K4" s="8"/>
      <c r="L4" s="62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x14ac:dyDescent="0.2">
      <c r="A5" s="31"/>
      <c r="B5" s="99"/>
      <c r="C5" s="99"/>
      <c r="D5" s="128"/>
      <c r="E5" s="128"/>
      <c r="F5" s="128"/>
      <c r="G5" s="128"/>
      <c r="H5" s="99"/>
      <c r="I5" s="99"/>
      <c r="J5" s="99"/>
      <c r="K5" s="8"/>
      <c r="L5" s="62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55.5" customHeight="1" x14ac:dyDescent="0.2">
      <c r="A6" s="31"/>
      <c r="B6" s="6"/>
      <c r="C6" s="6"/>
      <c r="D6" s="128"/>
      <c r="E6" s="128"/>
      <c r="F6" s="128"/>
      <c r="G6" s="128"/>
      <c r="H6" s="6"/>
      <c r="I6" s="6"/>
      <c r="J6" s="6"/>
      <c r="K6" s="8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x14ac:dyDescent="0.2">
      <c r="A7" s="31"/>
      <c r="B7" s="6"/>
      <c r="C7" s="158" t="s">
        <v>127</v>
      </c>
      <c r="D7" s="158"/>
      <c r="E7" s="158"/>
      <c r="F7" s="158"/>
      <c r="G7" s="158"/>
      <c r="H7" s="158"/>
      <c r="I7" s="158"/>
      <c r="J7" s="158"/>
      <c r="K7" s="8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x14ac:dyDescent="0.2">
      <c r="A8" s="31"/>
      <c r="B8" s="6"/>
      <c r="C8" s="152" t="s">
        <v>162</v>
      </c>
      <c r="D8" s="152"/>
      <c r="E8" s="152"/>
      <c r="F8" s="152"/>
      <c r="G8" s="152"/>
      <c r="H8" s="152"/>
      <c r="I8" s="152"/>
      <c r="J8" s="152"/>
      <c r="K8" s="8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x14ac:dyDescent="0.2">
      <c r="A9" s="31"/>
      <c r="B9" s="6"/>
      <c r="C9" s="11"/>
      <c r="D9" s="126"/>
      <c r="E9" s="126"/>
      <c r="F9" s="126"/>
      <c r="G9" s="126"/>
      <c r="H9" s="11"/>
      <c r="I9" s="11"/>
      <c r="J9" s="6"/>
      <c r="K9" s="8"/>
      <c r="L9" s="61"/>
      <c r="M9" s="33"/>
      <c r="N9" s="33"/>
      <c r="O9" s="33"/>
      <c r="P9" s="33"/>
      <c r="Q9" s="33"/>
      <c r="R9" s="33"/>
      <c r="S9" s="33"/>
      <c r="T9" s="33"/>
      <c r="U9" s="86"/>
      <c r="V9" s="61"/>
    </row>
    <row r="10" spans="1:22" ht="15.75" customHeight="1" x14ac:dyDescent="0.2">
      <c r="A10" s="31"/>
      <c r="B10" s="1"/>
      <c r="C10" s="154" t="s">
        <v>1</v>
      </c>
      <c r="D10" s="154"/>
      <c r="E10" s="154"/>
      <c r="F10" s="154"/>
      <c r="G10" s="154"/>
      <c r="H10" s="154"/>
      <c r="I10" s="91" t="s">
        <v>52</v>
      </c>
      <c r="J10" s="61"/>
      <c r="K10" s="8"/>
      <c r="L10" s="61"/>
      <c r="M10" s="33"/>
      <c r="N10" s="33"/>
      <c r="O10" s="33"/>
      <c r="P10" s="33"/>
      <c r="Q10" s="33"/>
      <c r="R10" s="33"/>
      <c r="S10" s="33"/>
      <c r="T10" s="33"/>
      <c r="U10" s="86"/>
      <c r="V10" s="61"/>
    </row>
    <row r="11" spans="1:22" x14ac:dyDescent="0.2">
      <c r="A11" s="31"/>
      <c r="B11" s="1"/>
      <c r="C11" s="11">
        <v>2019</v>
      </c>
      <c r="D11" s="126">
        <v>2020</v>
      </c>
      <c r="E11" s="126">
        <v>2021</v>
      </c>
      <c r="F11" s="126">
        <v>2022</v>
      </c>
      <c r="G11" s="126">
        <v>2023</v>
      </c>
      <c r="H11" s="126">
        <v>2024</v>
      </c>
      <c r="I11" s="11"/>
      <c r="J11" s="1"/>
      <c r="K11" s="8"/>
      <c r="L11" s="33"/>
      <c r="M11" s="33"/>
      <c r="N11" s="33"/>
      <c r="O11" s="33"/>
      <c r="P11" s="33"/>
      <c r="Q11" s="33"/>
      <c r="R11" s="33"/>
      <c r="S11" s="33"/>
      <c r="T11" s="33"/>
      <c r="U11" s="86"/>
      <c r="V11" s="61"/>
    </row>
    <row r="12" spans="1:22" ht="12" customHeight="1" x14ac:dyDescent="0.2">
      <c r="A12" s="31"/>
      <c r="B12" s="1"/>
      <c r="C12" s="11"/>
      <c r="D12" s="126"/>
      <c r="E12" s="126"/>
      <c r="F12" s="126"/>
      <c r="G12" s="126"/>
      <c r="H12" s="11"/>
      <c r="I12" s="11"/>
      <c r="J12" s="11"/>
      <c r="K12" s="8"/>
      <c r="L12" s="33"/>
      <c r="M12" s="34"/>
      <c r="N12" s="33"/>
      <c r="O12" s="33"/>
      <c r="P12" s="33"/>
      <c r="Q12" s="33"/>
      <c r="R12" s="33"/>
      <c r="S12" s="33"/>
      <c r="T12" s="33"/>
      <c r="U12" s="33"/>
      <c r="V12" s="61"/>
    </row>
    <row r="13" spans="1:22" x14ac:dyDescent="0.2">
      <c r="A13" s="31"/>
      <c r="B13" s="1" t="s">
        <v>177</v>
      </c>
      <c r="C13" s="46">
        <v>8.2342199268252045</v>
      </c>
      <c r="D13" s="46">
        <v>0</v>
      </c>
      <c r="E13" s="46">
        <v>10.293448636242548</v>
      </c>
      <c r="F13" s="46">
        <v>13.620209207777661</v>
      </c>
      <c r="G13" s="46">
        <v>15.955150531991031</v>
      </c>
      <c r="H13" s="81">
        <v>14.404281473524122</v>
      </c>
      <c r="I13" s="92">
        <v>1</v>
      </c>
      <c r="J13" s="61"/>
      <c r="K13" s="8"/>
      <c r="L13" s="33"/>
      <c r="M13" s="33"/>
      <c r="N13" s="33">
        <v>2</v>
      </c>
      <c r="O13" s="33">
        <v>3</v>
      </c>
      <c r="P13" s="33">
        <v>4</v>
      </c>
      <c r="Q13" s="33">
        <v>5</v>
      </c>
      <c r="R13" s="33">
        <v>6</v>
      </c>
      <c r="S13" s="33">
        <v>7</v>
      </c>
      <c r="T13" s="33"/>
      <c r="U13" s="33"/>
      <c r="V13" s="61"/>
    </row>
    <row r="14" spans="1:22" x14ac:dyDescent="0.2">
      <c r="A14" s="31"/>
      <c r="B14" s="1" t="s">
        <v>168</v>
      </c>
      <c r="C14" s="46">
        <v>7.1571689324986583</v>
      </c>
      <c r="D14" s="46">
        <v>0</v>
      </c>
      <c r="E14" s="46">
        <v>12.290300792536646</v>
      </c>
      <c r="F14" s="46">
        <v>14.344067108455571</v>
      </c>
      <c r="G14" s="46">
        <v>12.302555255848237</v>
      </c>
      <c r="H14" s="81">
        <v>10.821488586204312</v>
      </c>
      <c r="I14" s="92">
        <v>2</v>
      </c>
      <c r="J14" s="61"/>
      <c r="K14" s="8"/>
      <c r="L14" s="33"/>
      <c r="M14" s="33"/>
      <c r="N14" s="33">
        <v>2019</v>
      </c>
      <c r="O14" s="33">
        <v>2020</v>
      </c>
      <c r="P14" s="33">
        <v>2021</v>
      </c>
      <c r="Q14" s="33">
        <v>2022</v>
      </c>
      <c r="R14" s="33">
        <v>2023</v>
      </c>
      <c r="S14" s="33">
        <v>2024</v>
      </c>
      <c r="T14" s="33"/>
      <c r="U14" s="33"/>
      <c r="V14" s="61"/>
    </row>
    <row r="15" spans="1:22" x14ac:dyDescent="0.2">
      <c r="A15" s="31"/>
      <c r="B15" s="1" t="s">
        <v>183</v>
      </c>
      <c r="C15" s="46">
        <v>11.286200809157785</v>
      </c>
      <c r="D15" s="46">
        <v>0</v>
      </c>
      <c r="E15" s="46">
        <v>8.4890669630236193</v>
      </c>
      <c r="F15" s="46">
        <v>9.7224856185599577</v>
      </c>
      <c r="G15" s="46">
        <v>13.960930760231156</v>
      </c>
      <c r="H15" s="81">
        <v>10.727910064206752</v>
      </c>
      <c r="I15" s="92">
        <v>3</v>
      </c>
      <c r="J15" s="61"/>
      <c r="K15" s="8"/>
      <c r="L15" s="33"/>
      <c r="M15" s="33" t="s">
        <v>2</v>
      </c>
      <c r="N15" s="36">
        <v>10.648992356678349</v>
      </c>
      <c r="O15" s="36">
        <v>0</v>
      </c>
      <c r="P15" s="36">
        <v>7.6352191750799649</v>
      </c>
      <c r="Q15" s="36">
        <v>5.5873637461473082</v>
      </c>
      <c r="R15" s="36">
        <v>7.1821600910669332</v>
      </c>
      <c r="S15" s="36">
        <v>8.3556218293152824</v>
      </c>
      <c r="T15" s="36"/>
      <c r="U15" s="33"/>
      <c r="V15" s="61"/>
    </row>
    <row r="16" spans="1:22" x14ac:dyDescent="0.2">
      <c r="A16" s="31"/>
      <c r="B16" s="1" t="s">
        <v>184</v>
      </c>
      <c r="C16" s="46">
        <v>10.838022141283702</v>
      </c>
      <c r="D16" s="46">
        <v>0</v>
      </c>
      <c r="E16" s="46">
        <v>5.4732841825187757</v>
      </c>
      <c r="F16" s="46">
        <v>8.4926866164548471</v>
      </c>
      <c r="G16" s="46">
        <v>7.4036222436047057</v>
      </c>
      <c r="H16" s="81">
        <v>9.6037006578518511</v>
      </c>
      <c r="I16" s="92">
        <v>4</v>
      </c>
      <c r="J16" s="61"/>
      <c r="K16" s="8"/>
      <c r="L16" s="33"/>
      <c r="M16" s="35" t="s">
        <v>188</v>
      </c>
      <c r="N16" s="36">
        <v>10.402062969872119</v>
      </c>
      <c r="O16" s="36">
        <v>0</v>
      </c>
      <c r="P16" s="36">
        <v>7.3066966695536557</v>
      </c>
      <c r="Q16" s="36">
        <v>7.6412792407636205</v>
      </c>
      <c r="R16" s="36">
        <v>7.8234164102448993</v>
      </c>
      <c r="S16" s="36">
        <v>7.8020864876355009</v>
      </c>
      <c r="T16" s="36"/>
      <c r="U16" s="33"/>
      <c r="V16" s="61"/>
    </row>
    <row r="17" spans="1:22" x14ac:dyDescent="0.2">
      <c r="A17" s="31"/>
      <c r="B17" s="1" t="s">
        <v>180</v>
      </c>
      <c r="C17" s="46">
        <v>11.394920927302557</v>
      </c>
      <c r="D17" s="46">
        <v>0</v>
      </c>
      <c r="E17" s="46">
        <v>5.1822633297062017</v>
      </c>
      <c r="F17" s="46">
        <v>5.5190259775749508</v>
      </c>
      <c r="G17" s="46">
        <v>6.3816102125428138</v>
      </c>
      <c r="H17" s="81">
        <v>9.5289616121264977</v>
      </c>
      <c r="I17" s="92">
        <v>5</v>
      </c>
      <c r="J17" s="61"/>
      <c r="K17" s="8"/>
      <c r="L17" s="33"/>
      <c r="M17" s="35"/>
      <c r="N17" s="36"/>
      <c r="O17" s="36"/>
      <c r="P17" s="36"/>
      <c r="Q17" s="36"/>
      <c r="R17" s="36"/>
      <c r="S17" s="36"/>
      <c r="T17" s="36"/>
      <c r="U17" s="33"/>
      <c r="V17" s="61"/>
    </row>
    <row r="18" spans="1:22" x14ac:dyDescent="0.2">
      <c r="A18" s="31"/>
      <c r="B18" s="1" t="s">
        <v>166</v>
      </c>
      <c r="C18" s="46">
        <v>13.957103447504045</v>
      </c>
      <c r="D18" s="46">
        <v>0</v>
      </c>
      <c r="E18" s="46">
        <v>10.866233663436001</v>
      </c>
      <c r="F18" s="46">
        <v>16.122602439308043</v>
      </c>
      <c r="G18" s="46">
        <v>13.715567177095435</v>
      </c>
      <c r="H18" s="81">
        <v>9.5000372850682879</v>
      </c>
      <c r="I18" s="92">
        <v>6</v>
      </c>
      <c r="J18" s="61"/>
      <c r="K18" s="8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61"/>
    </row>
    <row r="19" spans="1:22" x14ac:dyDescent="0.2">
      <c r="A19" s="31"/>
      <c r="B19" s="1" t="s">
        <v>185</v>
      </c>
      <c r="C19" s="46">
        <v>6.9247596821421782</v>
      </c>
      <c r="D19" s="46">
        <v>0</v>
      </c>
      <c r="E19" s="46">
        <v>7.9307454607880752</v>
      </c>
      <c r="F19" s="46">
        <v>12.756769018028907</v>
      </c>
      <c r="G19" s="46">
        <v>10.676781026199702</v>
      </c>
      <c r="H19" s="81">
        <v>9.2456549698364547</v>
      </c>
      <c r="I19" s="92">
        <v>7</v>
      </c>
      <c r="J19" s="61"/>
      <c r="K19" s="8"/>
      <c r="L19" s="61"/>
      <c r="M19" s="33"/>
      <c r="N19" s="33"/>
      <c r="O19" s="33"/>
      <c r="P19" s="33"/>
      <c r="Q19" s="33"/>
      <c r="R19" s="33"/>
      <c r="S19" s="33"/>
      <c r="T19" s="33"/>
      <c r="U19" s="33"/>
      <c r="V19" s="61"/>
    </row>
    <row r="20" spans="1:22" x14ac:dyDescent="0.2">
      <c r="A20" s="31"/>
      <c r="B20" s="1" t="s">
        <v>182</v>
      </c>
      <c r="C20" s="46">
        <v>17.884931750477971</v>
      </c>
      <c r="D20" s="46">
        <v>0</v>
      </c>
      <c r="E20" s="46">
        <v>11.677891888383517</v>
      </c>
      <c r="F20" s="46">
        <v>7.0737704918032804</v>
      </c>
      <c r="G20" s="46">
        <v>12.742848693279655</v>
      </c>
      <c r="H20" s="81">
        <v>9.1869445711053341</v>
      </c>
      <c r="I20" s="92">
        <v>8</v>
      </c>
      <c r="J20" s="61"/>
      <c r="K20" s="8"/>
      <c r="L20" s="61"/>
      <c r="M20" s="33"/>
      <c r="N20" s="33"/>
      <c r="O20" s="33"/>
      <c r="P20" s="33"/>
      <c r="Q20" s="33"/>
      <c r="R20" s="33"/>
      <c r="S20" s="33"/>
      <c r="T20" s="33"/>
      <c r="U20" s="33"/>
      <c r="V20" s="61"/>
    </row>
    <row r="21" spans="1:22" x14ac:dyDescent="0.2">
      <c r="A21" s="31"/>
      <c r="B21" s="1" t="s">
        <v>169</v>
      </c>
      <c r="C21" s="46">
        <v>12.213843521680715</v>
      </c>
      <c r="D21" s="46">
        <v>0</v>
      </c>
      <c r="E21" s="46">
        <v>8.346917902658852</v>
      </c>
      <c r="F21" s="46">
        <v>10.568649704851046</v>
      </c>
      <c r="G21" s="46">
        <v>5.8247751228139926</v>
      </c>
      <c r="H21" s="81">
        <v>8.9489425135932645</v>
      </c>
      <c r="I21" s="92">
        <v>9</v>
      </c>
      <c r="J21" s="61"/>
      <c r="K21" s="8"/>
      <c r="L21" s="61"/>
      <c r="M21" s="33"/>
      <c r="N21" s="33"/>
      <c r="O21" s="33"/>
      <c r="P21" s="33"/>
      <c r="Q21" s="33"/>
      <c r="R21" s="33"/>
      <c r="S21" s="33"/>
      <c r="T21" s="33"/>
      <c r="U21" s="33"/>
      <c r="V21" s="61"/>
    </row>
    <row r="22" spans="1:22" x14ac:dyDescent="0.2">
      <c r="A22" s="31"/>
      <c r="B22" s="13" t="s">
        <v>2</v>
      </c>
      <c r="C22" s="47">
        <v>10.648992356678349</v>
      </c>
      <c r="D22" s="47">
        <v>0</v>
      </c>
      <c r="E22" s="47">
        <v>7.6352191750799649</v>
      </c>
      <c r="F22" s="47">
        <v>5.5873637461473082</v>
      </c>
      <c r="G22" s="47">
        <v>7.1821600910669332</v>
      </c>
      <c r="H22" s="47">
        <v>8.3556218293152824</v>
      </c>
      <c r="I22" s="131">
        <v>10</v>
      </c>
      <c r="J22" s="61"/>
      <c r="K22" s="8"/>
      <c r="L22" s="61"/>
      <c r="M22" s="33"/>
      <c r="N22" s="33"/>
      <c r="O22" s="33"/>
      <c r="P22" s="33"/>
      <c r="Q22" s="33"/>
      <c r="R22" s="33"/>
      <c r="S22" s="33"/>
      <c r="T22" s="33"/>
      <c r="U22" s="86"/>
      <c r="V22" s="61"/>
    </row>
    <row r="23" spans="1:22" x14ac:dyDescent="0.2">
      <c r="A23" s="31"/>
      <c r="B23" s="1" t="s">
        <v>172</v>
      </c>
      <c r="C23" s="46">
        <v>7.4613171371440252</v>
      </c>
      <c r="D23" s="46">
        <v>0</v>
      </c>
      <c r="E23" s="46">
        <v>7.8546985978395938</v>
      </c>
      <c r="F23" s="46">
        <v>6.3005594640790932</v>
      </c>
      <c r="G23" s="46">
        <v>7.3968635967872896</v>
      </c>
      <c r="H23" s="81">
        <v>8.3162742812192345</v>
      </c>
      <c r="I23" s="92">
        <v>11</v>
      </c>
      <c r="J23" s="61"/>
      <c r="K23" s="8"/>
      <c r="L23" s="61"/>
      <c r="M23" s="33"/>
      <c r="N23" s="54"/>
      <c r="O23" s="33"/>
      <c r="P23" s="33"/>
      <c r="Q23" s="33"/>
      <c r="R23" s="33"/>
      <c r="S23" s="33"/>
      <c r="T23" s="33"/>
      <c r="U23" s="61"/>
      <c r="V23" s="61"/>
    </row>
    <row r="24" spans="1:22" x14ac:dyDescent="0.2">
      <c r="A24" s="31"/>
      <c r="B24" s="1" t="s">
        <v>165</v>
      </c>
      <c r="C24" s="46">
        <v>12.923842764776566</v>
      </c>
      <c r="D24" s="46">
        <v>0</v>
      </c>
      <c r="E24" s="46">
        <v>4.6813500675679167</v>
      </c>
      <c r="F24" s="46">
        <v>10.285244890101344</v>
      </c>
      <c r="G24" s="46">
        <v>10.736593536458171</v>
      </c>
      <c r="H24" s="81">
        <v>8.3087773377998104</v>
      </c>
      <c r="I24" s="92">
        <v>12</v>
      </c>
      <c r="J24" s="61"/>
      <c r="K24" s="8"/>
      <c r="L24" s="61"/>
      <c r="M24" s="33"/>
      <c r="N24" s="54"/>
      <c r="O24" s="33"/>
      <c r="P24" s="33"/>
      <c r="Q24" s="33"/>
      <c r="R24" s="33"/>
      <c r="S24" s="33"/>
      <c r="T24" s="33"/>
      <c r="U24" s="61"/>
      <c r="V24" s="61"/>
    </row>
    <row r="25" spans="1:22" x14ac:dyDescent="0.2">
      <c r="A25" s="31"/>
      <c r="B25" s="13" t="s">
        <v>189</v>
      </c>
      <c r="C25" s="40">
        <v>10.50083339379939</v>
      </c>
      <c r="D25" s="40">
        <v>0</v>
      </c>
      <c r="E25" s="40">
        <v>7.3814953554916611</v>
      </c>
      <c r="F25" s="40">
        <v>8.5531771465941144</v>
      </c>
      <c r="G25" s="40">
        <v>8.3200475723142695</v>
      </c>
      <c r="H25" s="81">
        <v>8.2220367800811296</v>
      </c>
      <c r="I25" s="92" t="s">
        <v>187</v>
      </c>
      <c r="J25" s="61"/>
      <c r="K25" s="8"/>
    </row>
    <row r="26" spans="1:22" x14ac:dyDescent="0.2">
      <c r="A26" s="31"/>
      <c r="B26" s="1" t="s">
        <v>174</v>
      </c>
      <c r="C26" s="46">
        <v>9.401065350136415</v>
      </c>
      <c r="D26" s="46">
        <v>0</v>
      </c>
      <c r="E26" s="46">
        <v>7.4270903665628465</v>
      </c>
      <c r="F26" s="46">
        <v>7.485792228924451</v>
      </c>
      <c r="G26" s="46">
        <v>10.159081465407787</v>
      </c>
      <c r="H26" s="81">
        <v>7.8730809669389297</v>
      </c>
      <c r="I26" s="92">
        <v>13</v>
      </c>
      <c r="J26" s="61"/>
      <c r="K26" s="8"/>
    </row>
    <row r="27" spans="1:22" x14ac:dyDescent="0.2">
      <c r="A27" s="31"/>
      <c r="B27" s="13" t="s">
        <v>188</v>
      </c>
      <c r="C27" s="40">
        <v>10.402062969872119</v>
      </c>
      <c r="D27" s="40">
        <v>0</v>
      </c>
      <c r="E27" s="40">
        <v>7.3066966695536557</v>
      </c>
      <c r="F27" s="40">
        <v>7.6412792407636205</v>
      </c>
      <c r="G27" s="40">
        <v>7.8234164102448993</v>
      </c>
      <c r="H27" s="81">
        <v>7.8020864876355009</v>
      </c>
      <c r="I27" s="92" t="s">
        <v>187</v>
      </c>
      <c r="J27" s="61"/>
      <c r="K27" s="8"/>
    </row>
    <row r="28" spans="1:22" x14ac:dyDescent="0.2">
      <c r="A28" s="31"/>
      <c r="B28" s="1" t="s">
        <v>171</v>
      </c>
      <c r="C28" s="46">
        <v>7.772077530528211</v>
      </c>
      <c r="D28" s="46">
        <v>0</v>
      </c>
      <c r="E28" s="46">
        <v>6.0069043331164158</v>
      </c>
      <c r="F28" s="46">
        <v>6.4253215106023447</v>
      </c>
      <c r="G28" s="46">
        <v>8.320935755524312</v>
      </c>
      <c r="H28" s="81">
        <v>7.3596859258377538</v>
      </c>
      <c r="I28" s="92">
        <v>14</v>
      </c>
      <c r="J28" s="61"/>
      <c r="K28" s="8"/>
    </row>
    <row r="29" spans="1:22" s="42" customFormat="1" x14ac:dyDescent="0.2">
      <c r="A29" s="37"/>
      <c r="B29" s="1" t="s">
        <v>170</v>
      </c>
      <c r="C29" s="46">
        <v>8.8634841129135591</v>
      </c>
      <c r="D29" s="46">
        <v>0</v>
      </c>
      <c r="E29" s="46">
        <v>8.2811740670249971</v>
      </c>
      <c r="F29" s="46">
        <v>11.544959328923476</v>
      </c>
      <c r="G29" s="46">
        <v>7.8516698592487693</v>
      </c>
      <c r="H29" s="81">
        <v>6.9057075531562093</v>
      </c>
      <c r="I29" s="92">
        <v>15</v>
      </c>
      <c r="J29" s="61"/>
      <c r="K29" s="41"/>
    </row>
    <row r="30" spans="1:22" x14ac:dyDescent="0.2">
      <c r="A30" s="31"/>
      <c r="B30" s="1" t="s">
        <v>186</v>
      </c>
      <c r="C30" s="46">
        <v>9.3742349856900571</v>
      </c>
      <c r="D30" s="46">
        <v>0</v>
      </c>
      <c r="E30" s="46">
        <v>1.8996139700017769</v>
      </c>
      <c r="F30" s="46">
        <v>4.831876068411022</v>
      </c>
      <c r="G30" s="46">
        <v>8.0007002134890044</v>
      </c>
      <c r="H30" s="81">
        <v>6.4234745866266172</v>
      </c>
      <c r="I30" s="92">
        <v>16</v>
      </c>
      <c r="J30" s="61"/>
      <c r="K30" s="8"/>
    </row>
    <row r="31" spans="1:22" x14ac:dyDescent="0.2">
      <c r="A31" s="31"/>
      <c r="B31" s="1" t="s">
        <v>179</v>
      </c>
      <c r="C31" s="46">
        <v>9.6593831668346652</v>
      </c>
      <c r="D31" s="46">
        <v>0</v>
      </c>
      <c r="E31" s="46">
        <v>5.8443571050911212</v>
      </c>
      <c r="F31" s="46">
        <v>5.6504577496376251</v>
      </c>
      <c r="G31" s="46">
        <v>5.4894542530248183</v>
      </c>
      <c r="H31" s="81">
        <v>6.2115178320112872</v>
      </c>
      <c r="I31" s="92">
        <v>17</v>
      </c>
      <c r="J31" s="61"/>
      <c r="K31" s="8"/>
    </row>
    <row r="32" spans="1:22" x14ac:dyDescent="0.2">
      <c r="A32" s="31"/>
      <c r="B32" s="1" t="s">
        <v>164</v>
      </c>
      <c r="C32" s="46">
        <v>9.5199697347127952</v>
      </c>
      <c r="D32" s="46">
        <v>0</v>
      </c>
      <c r="E32" s="46">
        <v>5.7233983625476839</v>
      </c>
      <c r="F32" s="46">
        <v>6.3021640873838862</v>
      </c>
      <c r="G32" s="46">
        <v>6.5135207054440691</v>
      </c>
      <c r="H32" s="81">
        <v>6.0976122397931922</v>
      </c>
      <c r="I32" s="92">
        <v>18</v>
      </c>
      <c r="J32" s="61"/>
      <c r="K32" s="8"/>
    </row>
    <row r="33" spans="1:11" x14ac:dyDescent="0.2">
      <c r="A33" s="31"/>
      <c r="B33" s="1" t="s">
        <v>178</v>
      </c>
      <c r="C33" s="46">
        <v>10.822429057115022</v>
      </c>
      <c r="D33" s="46">
        <v>0</v>
      </c>
      <c r="E33" s="46">
        <v>3.4230787147471893</v>
      </c>
      <c r="F33" s="46">
        <v>5.1782680100698402</v>
      </c>
      <c r="G33" s="46">
        <v>3.9092931455039586</v>
      </c>
      <c r="H33" s="81">
        <v>5.7128764464744881</v>
      </c>
      <c r="I33" s="92">
        <v>19</v>
      </c>
      <c r="J33" s="61"/>
      <c r="K33" s="8"/>
    </row>
    <row r="34" spans="1:11" x14ac:dyDescent="0.2">
      <c r="A34" s="31"/>
      <c r="B34" s="1" t="s">
        <v>167</v>
      </c>
      <c r="C34" s="46">
        <v>8.5372125615553394</v>
      </c>
      <c r="D34" s="46">
        <v>0</v>
      </c>
      <c r="E34" s="46">
        <v>5.9063481841869461</v>
      </c>
      <c r="F34" s="46">
        <v>3.8614006061720199</v>
      </c>
      <c r="G34" s="46">
        <v>2.691543960647655</v>
      </c>
      <c r="H34" s="81">
        <v>5.6210482607232404</v>
      </c>
      <c r="I34" s="92">
        <v>20</v>
      </c>
      <c r="J34" s="61"/>
      <c r="K34" s="8"/>
    </row>
    <row r="35" spans="1:11" x14ac:dyDescent="0.2">
      <c r="A35" s="31"/>
      <c r="B35" s="1" t="s">
        <v>173</v>
      </c>
      <c r="C35" s="46">
        <v>6.452348747796762</v>
      </c>
      <c r="D35" s="46">
        <v>0</v>
      </c>
      <c r="E35" s="46">
        <v>7.2424600097152734</v>
      </c>
      <c r="F35" s="46">
        <v>5.3223607116224567</v>
      </c>
      <c r="G35" s="46">
        <v>4.2906429564129027</v>
      </c>
      <c r="H35" s="81">
        <v>4.3100513784427346</v>
      </c>
      <c r="I35" s="92">
        <v>21</v>
      </c>
      <c r="J35" s="61"/>
      <c r="K35" s="8"/>
    </row>
    <row r="36" spans="1:11" ht="14.25" customHeight="1" x14ac:dyDescent="0.2">
      <c r="A36" s="31"/>
      <c r="B36" s="1" t="s">
        <v>181</v>
      </c>
      <c r="C36" s="46">
        <v>3.7046701604076513</v>
      </c>
      <c r="D36" s="46">
        <v>0</v>
      </c>
      <c r="E36" s="46">
        <v>3.9139610904820841</v>
      </c>
      <c r="F36" s="46">
        <v>2.8674759140862083</v>
      </c>
      <c r="G36" s="46">
        <v>2.9524734718278283</v>
      </c>
      <c r="H36" s="81">
        <v>3.3107420874732627</v>
      </c>
      <c r="I36" s="92">
        <v>22</v>
      </c>
      <c r="J36" s="61"/>
      <c r="K36" s="8"/>
    </row>
    <row r="37" spans="1:11" ht="14.25" customHeight="1" x14ac:dyDescent="0.2">
      <c r="A37" s="31"/>
      <c r="B37" s="1" t="s">
        <v>176</v>
      </c>
      <c r="C37" s="46">
        <v>6.384710364876427</v>
      </c>
      <c r="D37" s="46">
        <v>0</v>
      </c>
      <c r="E37" s="46">
        <v>5.2325138213815983</v>
      </c>
      <c r="F37" s="46">
        <v>3.8249475934669985</v>
      </c>
      <c r="G37" s="46">
        <v>3.3193382470050201</v>
      </c>
      <c r="H37" s="81">
        <v>3.0631537069899566</v>
      </c>
      <c r="I37" s="92">
        <v>23</v>
      </c>
      <c r="J37" s="61"/>
      <c r="K37" s="8"/>
    </row>
    <row r="38" spans="1:11" x14ac:dyDescent="0.2">
      <c r="A38" s="31"/>
      <c r="B38" s="6"/>
      <c r="C38" s="6"/>
      <c r="D38" s="128"/>
      <c r="E38" s="128"/>
      <c r="F38" s="128"/>
      <c r="G38" s="128"/>
      <c r="H38" s="6"/>
      <c r="I38" s="6"/>
      <c r="J38" s="6"/>
      <c r="K38" s="8"/>
    </row>
    <row r="39" spans="1:11" ht="15" customHeight="1" x14ac:dyDescent="0.2">
      <c r="A39" s="31"/>
      <c r="B39" s="159" t="s">
        <v>113</v>
      </c>
      <c r="C39" s="159"/>
      <c r="D39" s="159"/>
      <c r="E39" s="159"/>
      <c r="F39" s="159"/>
      <c r="G39" s="159"/>
      <c r="H39" s="159"/>
      <c r="I39" s="159"/>
      <c r="J39" s="159"/>
      <c r="K39" s="8"/>
    </row>
    <row r="40" spans="1:11" ht="15" customHeight="1" x14ac:dyDescent="0.2">
      <c r="A40" s="31"/>
      <c r="B40" s="159" t="s">
        <v>152</v>
      </c>
      <c r="C40" s="159"/>
      <c r="D40" s="159"/>
      <c r="E40" s="159"/>
      <c r="F40" s="159"/>
      <c r="G40" s="159"/>
      <c r="H40" s="159"/>
      <c r="I40" s="159"/>
      <c r="J40" s="159"/>
      <c r="K40" s="8"/>
    </row>
    <row r="41" spans="1:11" x14ac:dyDescent="0.2">
      <c r="A41" s="31"/>
      <c r="B41" s="1"/>
      <c r="C41" s="19"/>
      <c r="D41" s="19"/>
      <c r="E41" s="19"/>
      <c r="F41" s="19"/>
      <c r="G41" s="19"/>
      <c r="H41" s="19"/>
      <c r="I41" s="19"/>
      <c r="J41" s="49"/>
      <c r="K41" s="8"/>
    </row>
    <row r="42" spans="1:11" x14ac:dyDescent="0.2">
      <c r="A42" s="31"/>
      <c r="B42" s="1"/>
      <c r="C42" s="19"/>
      <c r="D42" s="19"/>
      <c r="E42" s="19"/>
      <c r="F42" s="19"/>
      <c r="G42" s="19"/>
      <c r="H42" s="19"/>
      <c r="I42" s="19"/>
      <c r="J42" s="49"/>
      <c r="K42" s="8"/>
    </row>
    <row r="43" spans="1:11" x14ac:dyDescent="0.2">
      <c r="A43" s="31"/>
      <c r="B43" s="1"/>
      <c r="C43" s="19"/>
      <c r="D43" s="19"/>
      <c r="E43" s="19"/>
      <c r="F43" s="19"/>
      <c r="G43" s="19"/>
      <c r="H43" s="19"/>
      <c r="I43" s="19"/>
      <c r="J43" s="49"/>
      <c r="K43" s="8"/>
    </row>
    <row r="44" spans="1:11" x14ac:dyDescent="0.2">
      <c r="A44" s="31"/>
      <c r="B44" s="1"/>
      <c r="C44" s="19"/>
      <c r="D44" s="19"/>
      <c r="E44" s="19"/>
      <c r="F44" s="19"/>
      <c r="G44" s="19"/>
      <c r="H44" s="19"/>
      <c r="I44" s="19"/>
      <c r="J44" s="49"/>
      <c r="K44" s="8"/>
    </row>
    <row r="45" spans="1:11" x14ac:dyDescent="0.2">
      <c r="A45" s="31"/>
      <c r="B45" s="1"/>
      <c r="C45" s="19"/>
      <c r="D45" s="19"/>
      <c r="E45" s="19"/>
      <c r="F45" s="19"/>
      <c r="G45" s="19"/>
      <c r="H45" s="19"/>
      <c r="I45" s="19"/>
      <c r="J45" s="49"/>
      <c r="K45" s="8"/>
    </row>
    <row r="46" spans="1:11" x14ac:dyDescent="0.2">
      <c r="A46" s="31"/>
      <c r="B46" s="1"/>
      <c r="C46" s="19"/>
      <c r="D46" s="19"/>
      <c r="E46" s="19"/>
      <c r="F46" s="19"/>
      <c r="G46" s="19"/>
      <c r="H46" s="19"/>
      <c r="I46" s="19"/>
      <c r="J46" s="49"/>
      <c r="K46" s="8"/>
    </row>
    <row r="47" spans="1:11" x14ac:dyDescent="0.2">
      <c r="A47" s="31"/>
      <c r="B47" s="1"/>
      <c r="C47" s="19"/>
      <c r="D47" s="19"/>
      <c r="E47" s="19"/>
      <c r="F47" s="19"/>
      <c r="G47" s="19"/>
      <c r="H47" s="19"/>
      <c r="I47" s="19"/>
      <c r="J47" s="49"/>
      <c r="K47" s="8"/>
    </row>
    <row r="48" spans="1:11" x14ac:dyDescent="0.2">
      <c r="A48" s="31"/>
      <c r="B48" s="1"/>
      <c r="C48" s="19"/>
      <c r="D48" s="19"/>
      <c r="E48" s="19"/>
      <c r="F48" s="19"/>
      <c r="G48" s="19"/>
      <c r="H48" s="19"/>
      <c r="I48" s="19"/>
      <c r="J48" s="49"/>
      <c r="K48" s="8"/>
    </row>
    <row r="49" spans="1:11" x14ac:dyDescent="0.2">
      <c r="A49" s="31"/>
      <c r="B49" s="1"/>
      <c r="C49" s="19"/>
      <c r="D49" s="19"/>
      <c r="E49" s="19"/>
      <c r="F49" s="19"/>
      <c r="G49" s="19"/>
      <c r="H49" s="19"/>
      <c r="I49" s="19"/>
      <c r="J49" s="49"/>
      <c r="K49" s="8"/>
    </row>
    <row r="50" spans="1:11" x14ac:dyDescent="0.2">
      <c r="A50" s="31"/>
      <c r="B50" s="1"/>
      <c r="C50" s="19"/>
      <c r="D50" s="19"/>
      <c r="E50" s="19"/>
      <c r="F50" s="19"/>
      <c r="G50" s="19"/>
      <c r="H50" s="19"/>
      <c r="I50" s="19"/>
      <c r="J50" s="49"/>
      <c r="K50" s="8"/>
    </row>
    <row r="51" spans="1:11" x14ac:dyDescent="0.2">
      <c r="A51" s="98"/>
      <c r="B51" s="157" t="s">
        <v>161</v>
      </c>
      <c r="C51" s="157"/>
      <c r="D51" s="157"/>
      <c r="E51" s="157"/>
      <c r="F51" s="157"/>
      <c r="G51" s="157"/>
      <c r="H51" s="157"/>
      <c r="I51" s="157"/>
      <c r="J51" s="157"/>
      <c r="K51" s="8"/>
    </row>
    <row r="52" spans="1:11" x14ac:dyDescent="0.2">
      <c r="A52" s="98"/>
      <c r="B52" s="157" t="s">
        <v>27</v>
      </c>
      <c r="C52" s="157"/>
      <c r="D52" s="157"/>
      <c r="E52" s="157"/>
      <c r="F52" s="157"/>
      <c r="G52" s="157"/>
      <c r="H52" s="157"/>
      <c r="I52" s="157"/>
      <c r="J52" s="157"/>
      <c r="K52" s="8"/>
    </row>
    <row r="53" spans="1:11" x14ac:dyDescent="0.2">
      <c r="A53" s="98"/>
      <c r="B53" s="155" t="s">
        <v>130</v>
      </c>
      <c r="C53" s="155"/>
      <c r="D53" s="155"/>
      <c r="E53" s="155"/>
      <c r="F53" s="155"/>
      <c r="G53" s="155"/>
      <c r="H53" s="155"/>
      <c r="I53" s="155"/>
      <c r="J53" s="155"/>
      <c r="K53" s="8"/>
    </row>
    <row r="54" spans="1:11" ht="16.5" customHeight="1" x14ac:dyDescent="0.2">
      <c r="A54" s="98"/>
      <c r="B54" s="155"/>
      <c r="C54" s="155"/>
      <c r="D54" s="155"/>
      <c r="E54" s="155"/>
      <c r="F54" s="155"/>
      <c r="G54" s="155"/>
      <c r="H54" s="155"/>
      <c r="I54" s="155"/>
      <c r="J54" s="155"/>
      <c r="K54" s="8"/>
    </row>
    <row r="55" spans="1:11" ht="17.25" customHeight="1" x14ac:dyDescent="0.2">
      <c r="A55" s="98"/>
      <c r="B55" s="155"/>
      <c r="C55" s="155"/>
      <c r="D55" s="155"/>
      <c r="E55" s="155"/>
      <c r="F55" s="155"/>
      <c r="G55" s="155"/>
      <c r="H55" s="155"/>
      <c r="I55" s="155"/>
      <c r="J55" s="155"/>
      <c r="K55" s="8"/>
    </row>
    <row r="56" spans="1:11" x14ac:dyDescent="0.2">
      <c r="B56" s="134" t="s">
        <v>81</v>
      </c>
      <c r="C56" s="133"/>
      <c r="D56" s="133"/>
      <c r="E56" s="133"/>
      <c r="F56" s="133"/>
      <c r="G56" s="133"/>
      <c r="H56" s="133"/>
      <c r="I56" s="133"/>
      <c r="J56" s="133"/>
      <c r="K56" s="8"/>
    </row>
    <row r="57" spans="1:11" x14ac:dyDescent="0.2">
      <c r="B57" s="155" t="s">
        <v>82</v>
      </c>
      <c r="C57" s="155"/>
      <c r="D57" s="155"/>
      <c r="E57" s="155"/>
      <c r="F57" s="155"/>
      <c r="G57" s="155"/>
      <c r="H57" s="155"/>
      <c r="I57" s="155"/>
      <c r="J57" s="155"/>
      <c r="K57" s="8"/>
    </row>
    <row r="58" spans="1:11" x14ac:dyDescent="0.2">
      <c r="A58" s="26"/>
      <c r="B58" s="156" t="s">
        <v>82</v>
      </c>
      <c r="C58" s="156"/>
      <c r="D58" s="156"/>
      <c r="E58" s="156"/>
      <c r="F58" s="156"/>
      <c r="G58" s="156"/>
      <c r="H58" s="156"/>
      <c r="I58" s="156"/>
      <c r="J58" s="156"/>
      <c r="K58" s="27"/>
    </row>
  </sheetData>
  <mergeCells count="8">
    <mergeCell ref="B51:J52"/>
    <mergeCell ref="B53:J55"/>
    <mergeCell ref="B57:J58"/>
    <mergeCell ref="C7:J7"/>
    <mergeCell ref="C8:J8"/>
    <mergeCell ref="C10:H10"/>
    <mergeCell ref="B40:J40"/>
    <mergeCell ref="B39:J39"/>
  </mergeCells>
  <printOptions horizontalCentered="1" verticalCentered="1"/>
  <pageMargins left="0.74803149606299213" right="0" top="0.35433070866141736" bottom="0.59055118110236227" header="0.31496062992125984" footer="0.31496062992125984"/>
  <pageSetup scale="87" orientation="portrait" r:id="rId1"/>
  <headerFooter alignWithMargins="0">
    <oddFooter>&amp;C&amp;"-,Negrita"&amp;12&amp;K004559Página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3"/>
    <pageSetUpPr fitToPage="1"/>
  </sheetPr>
  <dimension ref="A1:N52"/>
  <sheetViews>
    <sheetView zoomScaleNormal="100" zoomScaleSheetLayoutView="100" workbookViewId="0">
      <selection activeCell="K9" sqref="K9:N14"/>
    </sheetView>
  </sheetViews>
  <sheetFormatPr baseColWidth="10" defaultColWidth="10.85546875" defaultRowHeight="12.75" x14ac:dyDescent="0.2"/>
  <cols>
    <col min="1" max="1" width="1.85546875" style="5" customWidth="1"/>
    <col min="2" max="2" width="32.5703125" style="5" customWidth="1"/>
    <col min="3" max="3" width="14.42578125" style="5" customWidth="1"/>
    <col min="4" max="4" width="14.28515625" style="5" customWidth="1"/>
    <col min="5" max="5" width="12.140625" style="5" customWidth="1"/>
    <col min="6" max="6" width="12.42578125" style="5" customWidth="1"/>
    <col min="7" max="7" width="12.5703125" style="5" customWidth="1"/>
    <col min="8" max="8" width="2.28515625" style="5" customWidth="1"/>
    <col min="9" max="9" width="10.85546875" style="5"/>
    <col min="10" max="10" width="11.42578125" style="33" customWidth="1"/>
    <col min="11" max="11" width="10.85546875" style="5" customWidth="1"/>
    <col min="12" max="16384" width="10.85546875" style="5"/>
  </cols>
  <sheetData>
    <row r="1" spans="1:14" x14ac:dyDescent="0.2">
      <c r="A1" s="51"/>
      <c r="B1" s="52"/>
      <c r="C1" s="52"/>
      <c r="D1" s="52"/>
      <c r="E1" s="52"/>
      <c r="F1" s="52"/>
      <c r="G1" s="52"/>
      <c r="H1" s="71"/>
      <c r="I1" s="6"/>
      <c r="J1" s="74"/>
      <c r="K1" s="1"/>
    </row>
    <row r="2" spans="1:14" x14ac:dyDescent="0.2">
      <c r="A2" s="31"/>
      <c r="B2" s="6"/>
      <c r="C2" s="6"/>
      <c r="D2" s="6"/>
      <c r="E2" s="6"/>
      <c r="F2" s="6"/>
      <c r="G2" s="6"/>
      <c r="H2" s="7"/>
      <c r="I2" s="6"/>
      <c r="J2" s="74"/>
      <c r="K2" s="1"/>
    </row>
    <row r="3" spans="1:14" x14ac:dyDescent="0.2">
      <c r="A3" s="31"/>
      <c r="B3" s="6"/>
      <c r="C3" s="6"/>
      <c r="D3" s="6"/>
      <c r="E3" s="6"/>
      <c r="F3" s="6"/>
      <c r="G3" s="6"/>
      <c r="H3" s="7"/>
      <c r="I3" s="6"/>
      <c r="J3" s="74"/>
      <c r="K3" s="1"/>
    </row>
    <row r="4" spans="1:14" x14ac:dyDescent="0.2">
      <c r="A4" s="31"/>
      <c r="B4" s="6"/>
      <c r="C4" s="6"/>
      <c r="D4" s="6"/>
      <c r="E4" s="6"/>
      <c r="F4" s="6"/>
      <c r="G4" s="6"/>
      <c r="H4" s="7"/>
      <c r="I4" s="6"/>
      <c r="J4" s="74"/>
      <c r="K4" s="1"/>
    </row>
    <row r="5" spans="1:14" x14ac:dyDescent="0.2">
      <c r="A5" s="31"/>
      <c r="B5" s="99"/>
      <c r="C5" s="99"/>
      <c r="D5" s="99"/>
      <c r="E5" s="99"/>
      <c r="F5" s="99"/>
      <c r="G5" s="99"/>
      <c r="H5" s="7"/>
      <c r="I5" s="99"/>
      <c r="J5" s="74"/>
      <c r="K5" s="1"/>
    </row>
    <row r="6" spans="1:14" x14ac:dyDescent="0.2">
      <c r="A6" s="31"/>
      <c r="B6" s="99"/>
      <c r="C6" s="99"/>
      <c r="D6" s="99"/>
      <c r="E6" s="99"/>
      <c r="F6" s="99"/>
      <c r="G6" s="99"/>
      <c r="H6" s="7"/>
      <c r="I6" s="99"/>
      <c r="J6" s="74"/>
      <c r="K6" s="1"/>
    </row>
    <row r="7" spans="1:14" x14ac:dyDescent="0.2">
      <c r="A7" s="31"/>
      <c r="B7" s="99"/>
      <c r="C7" s="99"/>
      <c r="D7" s="99"/>
      <c r="E7" s="99"/>
      <c r="F7" s="99"/>
      <c r="G7" s="99"/>
      <c r="H7" s="7"/>
      <c r="I7" s="99"/>
      <c r="J7" s="74"/>
      <c r="K7" s="1"/>
    </row>
    <row r="8" spans="1:14" x14ac:dyDescent="0.2">
      <c r="A8" s="31"/>
      <c r="B8" s="6"/>
      <c r="C8" s="6"/>
      <c r="D8" s="6"/>
      <c r="E8" s="6"/>
      <c r="F8" s="6"/>
      <c r="G8" s="6"/>
      <c r="H8" s="7"/>
      <c r="I8" s="6"/>
      <c r="J8" s="74"/>
    </row>
    <row r="9" spans="1:14" x14ac:dyDescent="0.2">
      <c r="A9" s="31"/>
      <c r="B9" s="6"/>
      <c r="C9" s="6"/>
      <c r="D9" s="6"/>
      <c r="E9" s="6"/>
      <c r="F9" s="6"/>
      <c r="G9" s="6"/>
      <c r="H9" s="8"/>
      <c r="K9" s="33"/>
      <c r="L9" s="33"/>
      <c r="M9" s="33"/>
      <c r="N9" s="33"/>
    </row>
    <row r="10" spans="1:14" x14ac:dyDescent="0.2">
      <c r="A10" s="31"/>
      <c r="B10" s="9"/>
      <c r="C10" s="152" t="s">
        <v>37</v>
      </c>
      <c r="D10" s="152"/>
      <c r="E10" s="152"/>
      <c r="F10" s="152"/>
      <c r="G10" s="152"/>
      <c r="H10" s="80"/>
      <c r="K10" s="33"/>
      <c r="L10" s="33"/>
      <c r="M10" s="33"/>
      <c r="N10" s="33"/>
    </row>
    <row r="11" spans="1:14" x14ac:dyDescent="0.2">
      <c r="A11" s="31"/>
      <c r="B11" s="9"/>
      <c r="C11" s="152" t="s">
        <v>163</v>
      </c>
      <c r="D11" s="152"/>
      <c r="E11" s="152"/>
      <c r="F11" s="152"/>
      <c r="G11" s="152"/>
      <c r="H11" s="80"/>
      <c r="K11" s="33" t="s">
        <v>31</v>
      </c>
      <c r="L11" s="54">
        <v>4682.4024333770867</v>
      </c>
      <c r="M11" s="33">
        <v>71.387237805595575</v>
      </c>
      <c r="N11" s="33"/>
    </row>
    <row r="12" spans="1:14" x14ac:dyDescent="0.2">
      <c r="A12" s="31"/>
      <c r="B12" s="6"/>
      <c r="C12" s="11"/>
      <c r="D12" s="11"/>
      <c r="E12" s="6"/>
      <c r="F12" s="6"/>
      <c r="G12" s="6"/>
      <c r="H12" s="8"/>
      <c r="K12" s="33" t="s">
        <v>14</v>
      </c>
      <c r="L12" s="54">
        <v>1876.7565666228602</v>
      </c>
      <c r="M12" s="33"/>
      <c r="N12" s="33"/>
    </row>
    <row r="13" spans="1:14" ht="15.75" customHeight="1" x14ac:dyDescent="0.2">
      <c r="A13" s="31"/>
      <c r="B13" s="1"/>
      <c r="C13" s="154" t="s">
        <v>1</v>
      </c>
      <c r="D13" s="154"/>
      <c r="E13" s="160" t="s">
        <v>156</v>
      </c>
      <c r="F13" s="160"/>
      <c r="G13" s="160"/>
      <c r="H13" s="8"/>
      <c r="K13" s="33"/>
      <c r="L13" s="33"/>
      <c r="M13" s="33"/>
      <c r="N13" s="33"/>
    </row>
    <row r="14" spans="1:14" ht="15" customHeight="1" x14ac:dyDescent="0.2">
      <c r="A14" s="31"/>
      <c r="B14" s="1"/>
      <c r="C14" s="105">
        <v>2023</v>
      </c>
      <c r="D14" s="11">
        <v>2024</v>
      </c>
      <c r="E14" s="57" t="s">
        <v>28</v>
      </c>
      <c r="F14" s="57" t="s">
        <v>29</v>
      </c>
      <c r="G14" s="160"/>
      <c r="H14" s="8"/>
      <c r="K14" s="33"/>
      <c r="L14" s="33"/>
      <c r="M14" s="33"/>
      <c r="N14" s="33"/>
    </row>
    <row r="15" spans="1:14" ht="12" customHeight="1" x14ac:dyDescent="0.2">
      <c r="A15" s="31"/>
      <c r="B15" s="1"/>
      <c r="C15" s="11"/>
      <c r="D15" s="11"/>
      <c r="E15" s="11"/>
      <c r="F15" s="11"/>
      <c r="G15" s="11"/>
      <c r="H15" s="8"/>
    </row>
    <row r="16" spans="1:14" x14ac:dyDescent="0.2">
      <c r="A16" s="31"/>
      <c r="B16" s="1" t="s">
        <v>3</v>
      </c>
      <c r="C16" s="44">
        <v>7917.3023333333331</v>
      </c>
      <c r="D16" s="39">
        <v>7983.1379999999908</v>
      </c>
      <c r="E16" s="46">
        <v>0.83154165263434887</v>
      </c>
      <c r="F16" s="44">
        <v>65.835666666657744</v>
      </c>
      <c r="G16" s="33"/>
      <c r="H16" s="8"/>
      <c r="J16" s="90"/>
    </row>
    <row r="17" spans="1:12" x14ac:dyDescent="0.2">
      <c r="A17" s="31"/>
      <c r="B17" s="1" t="s">
        <v>4</v>
      </c>
      <c r="C17" s="44">
        <v>6482.2076666666662</v>
      </c>
      <c r="D17" s="39">
        <v>6559.1589999999469</v>
      </c>
      <c r="E17" s="46">
        <v>1.187116138364197</v>
      </c>
      <c r="F17" s="44">
        <v>76.951333333280672</v>
      </c>
      <c r="G17" s="33"/>
      <c r="H17" s="8"/>
      <c r="J17" s="90"/>
    </row>
    <row r="18" spans="1:12" x14ac:dyDescent="0.2">
      <c r="A18" s="31"/>
      <c r="B18" s="1" t="s">
        <v>117</v>
      </c>
      <c r="C18" s="44">
        <v>4423.9986666666664</v>
      </c>
      <c r="D18" s="39">
        <v>4682.4024333770867</v>
      </c>
      <c r="E18" s="46">
        <v>5.8409548957915725</v>
      </c>
      <c r="F18" s="44">
        <v>258.40376671042031</v>
      </c>
      <c r="G18" s="33"/>
      <c r="H18" s="8"/>
      <c r="J18" s="90"/>
    </row>
    <row r="19" spans="1:12" x14ac:dyDescent="0.2">
      <c r="A19" s="31"/>
      <c r="B19" s="1" t="s">
        <v>5</v>
      </c>
      <c r="C19" s="44">
        <v>3949.3273333333327</v>
      </c>
      <c r="D19" s="39">
        <v>4210.1810032564799</v>
      </c>
      <c r="E19" s="46">
        <v>6.6050151812303781</v>
      </c>
      <c r="F19" s="44">
        <v>260.85366992314721</v>
      </c>
      <c r="G19" s="33"/>
      <c r="H19" s="8"/>
      <c r="J19" s="90"/>
      <c r="L19" s="90"/>
    </row>
    <row r="20" spans="1:12" x14ac:dyDescent="0.2">
      <c r="A20" s="31"/>
      <c r="B20" s="1" t="s">
        <v>6</v>
      </c>
      <c r="C20" s="44">
        <v>474.67099999999999</v>
      </c>
      <c r="D20" s="39">
        <v>472.22143012060911</v>
      </c>
      <c r="E20" s="46">
        <v>-0.51605635890772383</v>
      </c>
      <c r="F20" s="44">
        <v>-2.4495698793908787</v>
      </c>
      <c r="G20" s="33"/>
      <c r="H20" s="8"/>
      <c r="J20" s="90"/>
      <c r="L20" s="90"/>
    </row>
    <row r="21" spans="1:12" x14ac:dyDescent="0.2">
      <c r="A21" s="31"/>
      <c r="B21" s="1" t="s">
        <v>114</v>
      </c>
      <c r="C21" s="44">
        <v>2058.2090000000003</v>
      </c>
      <c r="D21" s="39">
        <v>1876.7565666229109</v>
      </c>
      <c r="E21" s="46">
        <v>-8.8160353675010299</v>
      </c>
      <c r="F21" s="44">
        <v>-181.45243337708939</v>
      </c>
      <c r="G21" s="33"/>
      <c r="H21" s="8"/>
      <c r="J21" s="90"/>
      <c r="L21" s="90"/>
    </row>
    <row r="22" spans="1:12" x14ac:dyDescent="0.2">
      <c r="A22" s="31"/>
      <c r="B22" s="1" t="s">
        <v>32</v>
      </c>
      <c r="C22" s="44">
        <v>536.58430099999998</v>
      </c>
      <c r="D22" s="39">
        <v>516.0095606543241</v>
      </c>
      <c r="E22" s="46">
        <v>-3.8343910374067924</v>
      </c>
      <c r="F22" s="44">
        <v>-20.574740345675878</v>
      </c>
      <c r="G22" s="33"/>
      <c r="H22" s="8"/>
      <c r="J22" s="90"/>
      <c r="K22" s="86"/>
      <c r="L22" s="90"/>
    </row>
    <row r="23" spans="1:12" x14ac:dyDescent="0.2">
      <c r="A23" s="31"/>
      <c r="B23" s="1" t="s">
        <v>33</v>
      </c>
      <c r="C23" s="44">
        <v>1075.0358363333335</v>
      </c>
      <c r="D23" s="39">
        <v>885.03889930034541</v>
      </c>
      <c r="E23" s="46">
        <v>-17.673544510015404</v>
      </c>
      <c r="F23" s="44">
        <v>-189.99693703298806</v>
      </c>
      <c r="G23" s="33"/>
      <c r="H23" s="8"/>
      <c r="J23" s="90"/>
      <c r="K23" s="61"/>
      <c r="L23" s="90"/>
    </row>
    <row r="24" spans="1:12" x14ac:dyDescent="0.2">
      <c r="A24" s="31"/>
      <c r="B24" s="1" t="s">
        <v>118</v>
      </c>
      <c r="C24" s="44">
        <v>446.5887396666667</v>
      </c>
      <c r="D24" s="39">
        <v>475.70810666824519</v>
      </c>
      <c r="E24" s="46">
        <v>6.5203988401752344</v>
      </c>
      <c r="F24" s="44">
        <v>29.119367001578496</v>
      </c>
      <c r="G24" s="33"/>
      <c r="H24" s="8"/>
      <c r="J24" s="90"/>
      <c r="L24" s="90"/>
    </row>
    <row r="25" spans="1:12" x14ac:dyDescent="0.2">
      <c r="A25" s="31"/>
      <c r="B25" s="1" t="s">
        <v>115</v>
      </c>
      <c r="C25" s="44">
        <v>317.73866666666663</v>
      </c>
      <c r="D25" s="39">
        <v>391.24383985964573</v>
      </c>
      <c r="E25" s="46">
        <v>23.133845799791164</v>
      </c>
      <c r="F25" s="44">
        <v>73.5051731929791</v>
      </c>
      <c r="G25" s="33"/>
      <c r="H25" s="8"/>
      <c r="J25" s="90"/>
      <c r="L25" s="90"/>
    </row>
    <row r="26" spans="1:12" x14ac:dyDescent="0.2">
      <c r="A26" s="31"/>
      <c r="B26" s="1" t="s">
        <v>116</v>
      </c>
      <c r="C26" s="44">
        <v>202.51633333333336</v>
      </c>
      <c r="D26" s="39">
        <v>279.62984582881808</v>
      </c>
      <c r="E26" s="46">
        <v>38.077675625579843</v>
      </c>
      <c r="F26" s="44">
        <v>77.113512495484713</v>
      </c>
      <c r="G26" s="33"/>
      <c r="H26" s="8"/>
      <c r="J26" s="90"/>
      <c r="K26" s="90"/>
      <c r="L26" s="90"/>
    </row>
    <row r="27" spans="1:12" ht="14.25" customHeight="1" x14ac:dyDescent="0.2">
      <c r="A27" s="31"/>
      <c r="B27" s="13"/>
      <c r="C27" s="19"/>
      <c r="D27" s="19"/>
      <c r="E27" s="48"/>
      <c r="F27" s="48"/>
      <c r="G27" s="48"/>
      <c r="H27" s="8"/>
      <c r="J27" s="90"/>
      <c r="K27" s="90"/>
      <c r="L27" s="90"/>
    </row>
    <row r="28" spans="1:12" x14ac:dyDescent="0.2">
      <c r="A28" s="31"/>
      <c r="B28" s="153" t="s">
        <v>55</v>
      </c>
      <c r="C28" s="153"/>
      <c r="D28" s="153"/>
      <c r="E28" s="84" t="s">
        <v>128</v>
      </c>
      <c r="F28" s="84"/>
      <c r="G28" s="84"/>
      <c r="H28" s="8"/>
      <c r="J28" s="90"/>
      <c r="K28" s="90"/>
      <c r="L28" s="90"/>
    </row>
    <row r="29" spans="1:12" x14ac:dyDescent="0.2">
      <c r="A29" s="31"/>
      <c r="B29" s="153" t="s">
        <v>153</v>
      </c>
      <c r="C29" s="153"/>
      <c r="D29" s="153"/>
      <c r="E29" s="84" t="s">
        <v>153</v>
      </c>
      <c r="F29" s="84"/>
      <c r="G29" s="84"/>
      <c r="H29" s="8"/>
    </row>
    <row r="30" spans="1:12" x14ac:dyDescent="0.2">
      <c r="A30" s="31"/>
      <c r="B30" s="1"/>
      <c r="C30" s="19"/>
      <c r="D30" s="19"/>
      <c r="E30" s="20"/>
      <c r="F30" s="20"/>
      <c r="G30" s="20"/>
      <c r="H30" s="8"/>
    </row>
    <row r="31" spans="1:12" x14ac:dyDescent="0.2">
      <c r="A31" s="31"/>
      <c r="B31" s="1"/>
      <c r="C31" s="19"/>
      <c r="D31" s="19"/>
      <c r="E31" s="20"/>
      <c r="F31" s="20"/>
      <c r="G31" s="20"/>
      <c r="H31" s="8"/>
    </row>
    <row r="32" spans="1:12" x14ac:dyDescent="0.2">
      <c r="A32" s="31"/>
      <c r="B32" s="1"/>
      <c r="C32" s="19"/>
      <c r="D32" s="19"/>
      <c r="E32" s="20"/>
      <c r="F32" s="20"/>
      <c r="G32" s="20"/>
      <c r="H32" s="8"/>
    </row>
    <row r="33" spans="1:11" x14ac:dyDescent="0.2">
      <c r="A33" s="31"/>
      <c r="B33" s="1"/>
      <c r="C33" s="19"/>
      <c r="D33" s="19"/>
      <c r="E33" s="20"/>
      <c r="F33" s="20"/>
      <c r="G33" s="20"/>
      <c r="H33" s="8"/>
    </row>
    <row r="34" spans="1:11" x14ac:dyDescent="0.2">
      <c r="A34" s="31"/>
      <c r="B34" s="1"/>
      <c r="C34" s="19"/>
      <c r="D34" s="19"/>
      <c r="E34" s="20"/>
      <c r="F34" s="20"/>
      <c r="G34" s="20"/>
      <c r="H34" s="8"/>
    </row>
    <row r="35" spans="1:11" x14ac:dyDescent="0.2">
      <c r="A35" s="31"/>
      <c r="B35" s="1"/>
      <c r="C35" s="19"/>
      <c r="D35" s="19"/>
      <c r="E35" s="20"/>
      <c r="F35" s="20"/>
      <c r="G35" s="20"/>
      <c r="H35" s="8"/>
    </row>
    <row r="36" spans="1:11" x14ac:dyDescent="0.2">
      <c r="A36" s="31"/>
      <c r="B36" s="1"/>
      <c r="C36" s="19"/>
      <c r="D36" s="19"/>
      <c r="E36" s="20"/>
      <c r="F36" s="20"/>
      <c r="G36" s="20"/>
      <c r="H36" s="8"/>
    </row>
    <row r="37" spans="1:11" x14ac:dyDescent="0.2">
      <c r="A37" s="31"/>
      <c r="B37" s="1"/>
      <c r="C37" s="19"/>
      <c r="D37" s="19"/>
      <c r="E37" s="20"/>
      <c r="F37" s="20"/>
      <c r="G37" s="20"/>
      <c r="H37" s="8"/>
    </row>
    <row r="38" spans="1:11" x14ac:dyDescent="0.2">
      <c r="A38" s="31"/>
      <c r="B38" s="1"/>
      <c r="C38" s="19"/>
      <c r="D38" s="19"/>
      <c r="E38" s="20"/>
      <c r="F38" s="20"/>
      <c r="G38" s="20"/>
      <c r="H38" s="8"/>
    </row>
    <row r="39" spans="1:11" ht="14.25" customHeight="1" x14ac:dyDescent="0.2">
      <c r="A39" s="31"/>
      <c r="B39" s="1"/>
      <c r="C39" s="19"/>
      <c r="D39" s="19"/>
      <c r="E39" s="20"/>
      <c r="F39" s="20"/>
      <c r="G39" s="20"/>
      <c r="H39" s="8"/>
    </row>
    <row r="40" spans="1:11" x14ac:dyDescent="0.2">
      <c r="A40" s="98"/>
      <c r="B40" s="157" t="s">
        <v>161</v>
      </c>
      <c r="C40" s="157"/>
      <c r="D40" s="157"/>
      <c r="E40" s="157"/>
      <c r="F40" s="157"/>
      <c r="G40" s="33"/>
      <c r="H40" s="8"/>
    </row>
    <row r="41" spans="1:11" ht="12.75" customHeight="1" x14ac:dyDescent="0.2">
      <c r="A41" s="98"/>
      <c r="B41" s="157" t="s">
        <v>27</v>
      </c>
      <c r="C41" s="157"/>
      <c r="D41" s="157"/>
      <c r="E41" s="157"/>
      <c r="F41" s="157"/>
      <c r="G41" s="33"/>
      <c r="H41" s="8"/>
    </row>
    <row r="42" spans="1:11" ht="12.75" customHeight="1" x14ac:dyDescent="0.2">
      <c r="A42" s="98"/>
      <c r="B42" s="155" t="s">
        <v>130</v>
      </c>
      <c r="C42" s="155"/>
      <c r="D42" s="155"/>
      <c r="E42" s="155"/>
      <c r="F42" s="155"/>
      <c r="G42" s="33"/>
      <c r="H42" s="8"/>
    </row>
    <row r="43" spans="1:11" x14ac:dyDescent="0.2">
      <c r="A43" s="98"/>
      <c r="B43" s="155"/>
      <c r="C43" s="155"/>
      <c r="D43" s="155"/>
      <c r="E43" s="155"/>
      <c r="F43" s="155"/>
      <c r="G43" s="33"/>
      <c r="H43" s="8"/>
    </row>
    <row r="44" spans="1:11" x14ac:dyDescent="0.2">
      <c r="A44" s="98"/>
      <c r="B44" s="155"/>
      <c r="C44" s="155"/>
      <c r="D44" s="155"/>
      <c r="E44" s="155"/>
      <c r="F44" s="155"/>
      <c r="G44" s="33"/>
      <c r="H44" s="8"/>
      <c r="I44" s="33"/>
    </row>
    <row r="45" spans="1:11" x14ac:dyDescent="0.2">
      <c r="B45" s="134" t="s">
        <v>81</v>
      </c>
      <c r="C45" s="133"/>
      <c r="D45" s="133"/>
      <c r="E45" s="133"/>
      <c r="F45" s="133"/>
      <c r="G45" s="33"/>
      <c r="H45" s="8"/>
      <c r="J45" s="5"/>
    </row>
    <row r="46" spans="1:11" ht="12.75" customHeight="1" x14ac:dyDescent="0.2">
      <c r="B46" s="155" t="s">
        <v>82</v>
      </c>
      <c r="C46" s="155"/>
      <c r="D46" s="155"/>
      <c r="E46" s="155"/>
      <c r="F46" s="155"/>
      <c r="G46" s="33"/>
      <c r="H46" s="8"/>
      <c r="J46" s="5"/>
      <c r="K46" s="61"/>
    </row>
    <row r="47" spans="1:11" ht="12.75" customHeight="1" x14ac:dyDescent="0.2">
      <c r="A47" s="26"/>
      <c r="B47" s="156" t="s">
        <v>82</v>
      </c>
      <c r="C47" s="156"/>
      <c r="D47" s="156"/>
      <c r="E47" s="156"/>
      <c r="F47" s="156"/>
      <c r="G47" s="116"/>
      <c r="H47" s="27"/>
      <c r="J47" s="5"/>
    </row>
    <row r="48" spans="1:11" x14ac:dyDescent="0.2">
      <c r="J48" s="5"/>
    </row>
    <row r="49" spans="4:10" x14ac:dyDescent="0.2">
      <c r="J49" s="5"/>
    </row>
    <row r="50" spans="4:10" x14ac:dyDescent="0.2">
      <c r="J50" s="5"/>
    </row>
    <row r="51" spans="4:10" x14ac:dyDescent="0.2">
      <c r="D51" s="61"/>
      <c r="E51" s="61"/>
      <c r="F51" s="61"/>
      <c r="G51" s="61"/>
      <c r="H51" s="61"/>
      <c r="J51" s="5"/>
    </row>
    <row r="52" spans="4:10" x14ac:dyDescent="0.2">
      <c r="D52" s="61"/>
      <c r="E52" s="61"/>
      <c r="F52" s="61"/>
    </row>
  </sheetData>
  <mergeCells count="10">
    <mergeCell ref="B40:F41"/>
    <mergeCell ref="B42:F44"/>
    <mergeCell ref="B46:F47"/>
    <mergeCell ref="C10:G10"/>
    <mergeCell ref="C11:G11"/>
    <mergeCell ref="B28:D28"/>
    <mergeCell ref="B29:D29"/>
    <mergeCell ref="G13:G14"/>
    <mergeCell ref="E13:F13"/>
    <mergeCell ref="C13:D13"/>
  </mergeCells>
  <printOptions horizontalCentered="1" verticalCentered="1"/>
  <pageMargins left="0.74803149606299213" right="0" top="0.35433070866141736" bottom="0.55118110236220474" header="0.31496062992125984" footer="0.31496062992125984"/>
  <pageSetup scale="86" orientation="portrait" r:id="rId1"/>
  <headerFooter alignWithMargins="0">
    <oddFooter>&amp;C&amp;"-,Negrita"&amp;12&amp;K004559Página 17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60"/>
  <sheetViews>
    <sheetView zoomScaleNormal="100" zoomScaleSheetLayoutView="100" workbookViewId="0">
      <selection activeCell="K13" sqref="K13:L17"/>
    </sheetView>
  </sheetViews>
  <sheetFormatPr baseColWidth="10" defaultColWidth="10.85546875" defaultRowHeight="12.75" x14ac:dyDescent="0.2"/>
  <cols>
    <col min="1" max="1" width="1.85546875" style="5" customWidth="1"/>
    <col min="2" max="2" width="20.5703125" style="5" customWidth="1"/>
    <col min="3" max="6" width="12.5703125" style="5" customWidth="1"/>
    <col min="7" max="7" width="14.140625" style="5" customWidth="1"/>
    <col min="8" max="8" width="6.42578125" style="5" customWidth="1"/>
    <col min="9" max="9" width="5" style="5" customWidth="1"/>
    <col min="10" max="10" width="10.85546875" style="5"/>
    <col min="11" max="11" width="11.42578125" style="33" customWidth="1"/>
    <col min="12" max="12" width="10.85546875" style="33" customWidth="1"/>
    <col min="13" max="16384" width="10.85546875" style="5"/>
  </cols>
  <sheetData>
    <row r="1" spans="1:12" x14ac:dyDescent="0.2">
      <c r="A1" s="28"/>
      <c r="B1" s="29"/>
      <c r="C1" s="29"/>
      <c r="D1" s="29"/>
      <c r="E1" s="29"/>
      <c r="F1" s="29"/>
      <c r="G1" s="29"/>
      <c r="H1" s="29"/>
      <c r="I1" s="30"/>
      <c r="J1" s="1"/>
      <c r="K1" s="5"/>
      <c r="L1" s="5"/>
    </row>
    <row r="2" spans="1:12" x14ac:dyDescent="0.2">
      <c r="A2" s="31"/>
      <c r="B2" s="6"/>
      <c r="C2" s="6"/>
      <c r="D2" s="130"/>
      <c r="E2" s="130"/>
      <c r="F2" s="6"/>
      <c r="G2" s="6"/>
      <c r="H2" s="6"/>
      <c r="I2" s="8"/>
      <c r="J2" s="1"/>
      <c r="K2" s="5"/>
      <c r="L2" s="5"/>
    </row>
    <row r="3" spans="1:12" x14ac:dyDescent="0.2">
      <c r="A3" s="31"/>
      <c r="B3" s="6"/>
      <c r="C3" s="6"/>
      <c r="D3" s="130"/>
      <c r="E3" s="130"/>
      <c r="F3" s="6"/>
      <c r="G3" s="6"/>
      <c r="H3" s="6"/>
      <c r="I3" s="8"/>
      <c r="J3" s="1"/>
      <c r="K3" s="5"/>
      <c r="L3" s="5"/>
    </row>
    <row r="4" spans="1:12" x14ac:dyDescent="0.2">
      <c r="A4" s="31"/>
      <c r="B4" s="6"/>
      <c r="C4" s="6"/>
      <c r="D4" s="130"/>
      <c r="E4" s="130"/>
      <c r="F4" s="6"/>
      <c r="G4" s="6"/>
      <c r="H4" s="6"/>
      <c r="I4" s="8"/>
      <c r="J4" s="1"/>
      <c r="K4" s="5"/>
      <c r="L4" s="5"/>
    </row>
    <row r="5" spans="1:12" x14ac:dyDescent="0.2">
      <c r="A5" s="31"/>
      <c r="B5" s="99"/>
      <c r="C5" s="99"/>
      <c r="D5" s="130"/>
      <c r="E5" s="130"/>
      <c r="F5" s="99"/>
      <c r="G5" s="99"/>
      <c r="H5" s="99"/>
      <c r="I5" s="8"/>
      <c r="J5" s="1"/>
      <c r="K5" s="5"/>
      <c r="L5" s="5"/>
    </row>
    <row r="6" spans="1:12" x14ac:dyDescent="0.2">
      <c r="A6" s="31"/>
      <c r="B6" s="99"/>
      <c r="C6" s="99"/>
      <c r="D6" s="130"/>
      <c r="E6" s="130"/>
      <c r="F6" s="99"/>
      <c r="G6" s="99"/>
      <c r="H6" s="99"/>
      <c r="I6" s="8"/>
      <c r="J6" s="1"/>
      <c r="K6" s="5"/>
      <c r="L6" s="5"/>
    </row>
    <row r="7" spans="1:12" x14ac:dyDescent="0.2">
      <c r="A7" s="31"/>
      <c r="B7" s="6"/>
      <c r="C7" s="6"/>
      <c r="D7" s="130"/>
      <c r="E7" s="130"/>
      <c r="F7" s="6"/>
      <c r="G7" s="6"/>
      <c r="H7" s="6"/>
      <c r="I7" s="8"/>
    </row>
    <row r="8" spans="1:12" x14ac:dyDescent="0.2">
      <c r="A8" s="31"/>
      <c r="B8" s="6"/>
      <c r="C8" s="152" t="s">
        <v>3</v>
      </c>
      <c r="D8" s="152"/>
      <c r="E8" s="152"/>
      <c r="F8" s="152"/>
      <c r="G8" s="152"/>
      <c r="H8" s="152"/>
      <c r="I8" s="8"/>
    </row>
    <row r="9" spans="1:12" x14ac:dyDescent="0.2">
      <c r="A9" s="31"/>
      <c r="B9" s="6"/>
      <c r="C9" s="152" t="s">
        <v>163</v>
      </c>
      <c r="D9" s="152"/>
      <c r="E9" s="152"/>
      <c r="F9" s="152"/>
      <c r="G9" s="152"/>
      <c r="H9" s="152"/>
      <c r="I9" s="8"/>
    </row>
    <row r="10" spans="1:12" x14ac:dyDescent="0.2">
      <c r="A10" s="31"/>
      <c r="B10" s="6"/>
      <c r="C10" s="11"/>
      <c r="D10" s="129"/>
      <c r="E10" s="129"/>
      <c r="F10" s="11"/>
      <c r="G10" s="6"/>
      <c r="H10" s="6"/>
      <c r="I10" s="8"/>
    </row>
    <row r="11" spans="1:12" ht="15.75" customHeight="1" x14ac:dyDescent="0.2">
      <c r="A11" s="31"/>
      <c r="B11" s="1"/>
      <c r="C11" s="154" t="s">
        <v>1</v>
      </c>
      <c r="D11" s="154"/>
      <c r="E11" s="154"/>
      <c r="F11" s="154"/>
      <c r="G11" s="160" t="s">
        <v>154</v>
      </c>
      <c r="I11" s="8"/>
    </row>
    <row r="12" spans="1:12" x14ac:dyDescent="0.2">
      <c r="A12" s="31"/>
      <c r="B12" s="1"/>
      <c r="C12" s="143">
        <v>2021</v>
      </c>
      <c r="D12" s="143">
        <v>2022</v>
      </c>
      <c r="E12" s="129">
        <v>2023</v>
      </c>
      <c r="F12" s="11">
        <v>2024</v>
      </c>
      <c r="G12" s="160"/>
      <c r="I12" s="8"/>
      <c r="L12" s="34"/>
    </row>
    <row r="13" spans="1:12" ht="12" customHeight="1" x14ac:dyDescent="0.2">
      <c r="A13" s="31"/>
      <c r="B13" s="1"/>
      <c r="C13" s="11"/>
      <c r="D13" s="129"/>
      <c r="E13" s="129"/>
      <c r="F13" s="11"/>
      <c r="G13" s="11"/>
      <c r="I13" s="8"/>
    </row>
    <row r="14" spans="1:12" x14ac:dyDescent="0.2">
      <c r="A14" s="31"/>
      <c r="B14" s="13" t="s">
        <v>189</v>
      </c>
      <c r="C14" s="38">
        <v>49765.915000000001</v>
      </c>
      <c r="D14" s="38">
        <v>50341.371000000006</v>
      </c>
      <c r="E14" s="38">
        <v>50873.378999999994</v>
      </c>
      <c r="F14" s="39">
        <v>51400.410666665543</v>
      </c>
      <c r="G14" s="40">
        <v>1.0359674883509307</v>
      </c>
      <c r="I14" s="8"/>
    </row>
    <row r="15" spans="1:12" x14ac:dyDescent="0.2">
      <c r="A15" s="31"/>
      <c r="B15" s="13" t="s">
        <v>188</v>
      </c>
      <c r="C15" s="38">
        <v>21918.451333333331</v>
      </c>
      <c r="D15" s="38">
        <v>22146.065999999995</v>
      </c>
      <c r="E15" s="38">
        <v>22356.186666666665</v>
      </c>
      <c r="F15" s="39">
        <v>22578.495000000505</v>
      </c>
      <c r="G15" s="40">
        <v>0.99439290183287454</v>
      </c>
      <c r="I15" s="8"/>
      <c r="K15" s="33" t="s">
        <v>2</v>
      </c>
      <c r="L15" s="55">
        <v>35.357263626294902</v>
      </c>
    </row>
    <row r="16" spans="1:12" x14ac:dyDescent="0.2">
      <c r="A16" s="31"/>
      <c r="B16" s="13" t="s">
        <v>2</v>
      </c>
      <c r="C16" s="39">
        <v>7780.8893333333344</v>
      </c>
      <c r="D16" s="39">
        <v>7852.8853333333327</v>
      </c>
      <c r="E16" s="39">
        <v>7917.3023333333331</v>
      </c>
      <c r="F16" s="39">
        <v>7983.1379999999908</v>
      </c>
      <c r="G16" s="47">
        <v>0.83154165263434887</v>
      </c>
      <c r="I16" s="8"/>
      <c r="K16" s="33" t="s">
        <v>7</v>
      </c>
      <c r="L16" s="54">
        <v>64.642736373705105</v>
      </c>
    </row>
    <row r="17" spans="1:12" x14ac:dyDescent="0.2">
      <c r="A17" s="31"/>
      <c r="B17" s="1" t="s">
        <v>164</v>
      </c>
      <c r="C17" s="85">
        <v>3905.4826666666672</v>
      </c>
      <c r="D17" s="85">
        <v>3970.1990000000001</v>
      </c>
      <c r="E17" s="85">
        <v>4034.3413333333328</v>
      </c>
      <c r="F17" s="45">
        <v>4105.3436666666757</v>
      </c>
      <c r="G17" s="46">
        <v>1.7599485880555932</v>
      </c>
      <c r="I17" s="8"/>
    </row>
    <row r="18" spans="1:12" x14ac:dyDescent="0.2">
      <c r="A18" s="31"/>
      <c r="B18" s="1" t="s">
        <v>165</v>
      </c>
      <c r="C18" s="85">
        <v>2309.5296666666668</v>
      </c>
      <c r="D18" s="85">
        <v>2325.7420000000002</v>
      </c>
      <c r="E18" s="85">
        <v>2343.0833333333335</v>
      </c>
      <c r="F18" s="45">
        <v>2362.4453333333331</v>
      </c>
      <c r="G18" s="46">
        <v>0.82634704982749163</v>
      </c>
      <c r="I18" s="8"/>
      <c r="K18" s="5"/>
      <c r="L18" s="5"/>
    </row>
    <row r="19" spans="1:12" x14ac:dyDescent="0.2">
      <c r="A19" s="31"/>
      <c r="B19" s="1" t="s">
        <v>166</v>
      </c>
      <c r="C19" s="85">
        <v>1963.5596666666668</v>
      </c>
      <c r="D19" s="85">
        <v>1989.8409999999999</v>
      </c>
      <c r="E19" s="85">
        <v>2011.9763333333335</v>
      </c>
      <c r="F19" s="45">
        <v>2033.6193333333383</v>
      </c>
      <c r="G19" s="46">
        <v>1.0757084783471482</v>
      </c>
      <c r="I19" s="8"/>
      <c r="K19" s="5"/>
      <c r="L19" s="5"/>
    </row>
    <row r="20" spans="1:12" x14ac:dyDescent="0.2">
      <c r="A20" s="31"/>
      <c r="B20" s="1" t="s">
        <v>167</v>
      </c>
      <c r="C20" s="85">
        <v>1206.7026666666668</v>
      </c>
      <c r="D20" s="85">
        <v>1218.0753333333332</v>
      </c>
      <c r="E20" s="85">
        <v>1227.5403333333334</v>
      </c>
      <c r="F20" s="45">
        <v>1238.41266666667</v>
      </c>
      <c r="G20" s="46">
        <v>0.88570070066971152</v>
      </c>
      <c r="I20" s="8"/>
      <c r="K20" s="5"/>
      <c r="L20" s="5"/>
    </row>
    <row r="21" spans="1:12" x14ac:dyDescent="0.2">
      <c r="A21" s="31"/>
      <c r="B21" s="1" t="s">
        <v>169</v>
      </c>
      <c r="C21" s="85">
        <v>988.97466666666651</v>
      </c>
      <c r="D21" s="85">
        <v>996.44300000000021</v>
      </c>
      <c r="E21" s="85">
        <v>1000.7913333333332</v>
      </c>
      <c r="F21" s="45">
        <v>1005.6083333333348</v>
      </c>
      <c r="G21" s="46">
        <v>0.48131911613957801</v>
      </c>
      <c r="I21" s="8"/>
    </row>
    <row r="22" spans="1:12" x14ac:dyDescent="0.2">
      <c r="A22" s="31"/>
      <c r="B22" s="1" t="s">
        <v>168</v>
      </c>
      <c r="C22" s="85">
        <v>923.53166666666652</v>
      </c>
      <c r="D22" s="85">
        <v>933.03066666666655</v>
      </c>
      <c r="E22" s="85">
        <v>941.23633333333328</v>
      </c>
      <c r="F22" s="45">
        <v>948.24233333332882</v>
      </c>
      <c r="G22" s="46">
        <v>0.74434015686413169</v>
      </c>
      <c r="I22" s="8"/>
    </row>
    <row r="23" spans="1:12" x14ac:dyDescent="0.2">
      <c r="A23" s="31"/>
      <c r="B23" s="1" t="s">
        <v>173</v>
      </c>
      <c r="C23" s="85">
        <v>645.22233333333327</v>
      </c>
      <c r="D23" s="85">
        <v>652.40800000000002</v>
      </c>
      <c r="E23" s="85">
        <v>659.91600000000005</v>
      </c>
      <c r="F23" s="45">
        <v>667.85300000000359</v>
      </c>
      <c r="G23" s="46">
        <v>1.2027288321549312</v>
      </c>
      <c r="I23" s="8"/>
    </row>
    <row r="24" spans="1:12" x14ac:dyDescent="0.2">
      <c r="A24" s="31"/>
      <c r="B24" s="1" t="s">
        <v>172</v>
      </c>
      <c r="C24" s="85">
        <v>504.98466666666673</v>
      </c>
      <c r="D24" s="85">
        <v>508.83533333333327</v>
      </c>
      <c r="E24" s="85">
        <v>512.53933333333327</v>
      </c>
      <c r="F24" s="45">
        <v>516.02933333333317</v>
      </c>
      <c r="G24" s="46">
        <v>0.68092335027294393</v>
      </c>
      <c r="I24" s="8"/>
    </row>
    <row r="25" spans="1:12" x14ac:dyDescent="0.2">
      <c r="A25" s="31"/>
      <c r="B25" s="1" t="s">
        <v>178</v>
      </c>
      <c r="C25" s="85">
        <v>503.26733333333328</v>
      </c>
      <c r="D25" s="85">
        <v>504.74400000000003</v>
      </c>
      <c r="E25" s="85">
        <v>506.03633333333329</v>
      </c>
      <c r="F25" s="45">
        <v>507.99600000000231</v>
      </c>
      <c r="G25" s="46">
        <v>0.38725809543367351</v>
      </c>
      <c r="I25" s="8"/>
    </row>
    <row r="26" spans="1:12" x14ac:dyDescent="0.2">
      <c r="A26" s="31"/>
      <c r="B26" s="1" t="s">
        <v>174</v>
      </c>
      <c r="C26" s="85">
        <v>489.14366666666672</v>
      </c>
      <c r="D26" s="85">
        <v>494.00500000000005</v>
      </c>
      <c r="E26" s="85">
        <v>497.7883333333333</v>
      </c>
      <c r="F26" s="45">
        <v>501.33899999999875</v>
      </c>
      <c r="G26" s="46">
        <v>0.71328844589209073</v>
      </c>
      <c r="I26" s="8"/>
    </row>
    <row r="27" spans="1:12" x14ac:dyDescent="0.2">
      <c r="A27" s="31"/>
      <c r="B27" s="1" t="s">
        <v>176</v>
      </c>
      <c r="C27" s="85">
        <v>483.83133333333336</v>
      </c>
      <c r="D27" s="85">
        <v>488.78800000000001</v>
      </c>
      <c r="E27" s="85">
        <v>493.85733333333337</v>
      </c>
      <c r="F27" s="45">
        <v>500.09733333333264</v>
      </c>
      <c r="G27" s="46">
        <v>1.2635227987568554</v>
      </c>
      <c r="I27" s="8"/>
    </row>
    <row r="28" spans="1:12" x14ac:dyDescent="0.2">
      <c r="A28" s="31"/>
      <c r="B28" s="1" t="s">
        <v>170</v>
      </c>
      <c r="C28" s="85">
        <v>475.23866666666663</v>
      </c>
      <c r="D28" s="85">
        <v>482.66</v>
      </c>
      <c r="E28" s="85">
        <v>488.94433333333336</v>
      </c>
      <c r="F28" s="45">
        <v>494.78766666666365</v>
      </c>
      <c r="G28" s="46">
        <v>1.195091738459042</v>
      </c>
      <c r="I28" s="8"/>
    </row>
    <row r="29" spans="1:12" x14ac:dyDescent="0.2">
      <c r="A29" s="31"/>
      <c r="B29" s="1" t="s">
        <v>171</v>
      </c>
      <c r="C29" s="85">
        <v>397.17966666666672</v>
      </c>
      <c r="D29" s="85">
        <v>399.47733333333326</v>
      </c>
      <c r="E29" s="85">
        <v>401.5329999999999</v>
      </c>
      <c r="F29" s="45">
        <v>403.09899999999442</v>
      </c>
      <c r="G29" s="46">
        <v>0.39000530466848371</v>
      </c>
      <c r="I29" s="8"/>
    </row>
    <row r="30" spans="1:12" x14ac:dyDescent="0.2">
      <c r="A30" s="31"/>
      <c r="B30" s="1" t="s">
        <v>180</v>
      </c>
      <c r="C30" s="85">
        <v>342.42233333333326</v>
      </c>
      <c r="D30" s="85">
        <v>345.05166666666668</v>
      </c>
      <c r="E30" s="85">
        <v>347.66733333333332</v>
      </c>
      <c r="F30" s="45">
        <v>349.70500000000095</v>
      </c>
      <c r="G30" s="46">
        <v>0.58609667095583795</v>
      </c>
      <c r="I30" s="8"/>
    </row>
    <row r="31" spans="1:12" x14ac:dyDescent="0.2">
      <c r="A31" s="31"/>
      <c r="B31" s="1" t="s">
        <v>179</v>
      </c>
      <c r="C31" s="85">
        <v>299.68299999999999</v>
      </c>
      <c r="D31" s="85">
        <v>303.58800000000002</v>
      </c>
      <c r="E31" s="85">
        <v>307.78400000000011</v>
      </c>
      <c r="F31" s="45">
        <v>311.97399999999936</v>
      </c>
      <c r="G31" s="46">
        <v>1.3613443193925878</v>
      </c>
      <c r="I31" s="8"/>
    </row>
    <row r="32" spans="1:12" x14ac:dyDescent="0.2">
      <c r="A32" s="31"/>
      <c r="B32" s="1" t="s">
        <v>177</v>
      </c>
      <c r="C32" s="85">
        <v>305.29566666666665</v>
      </c>
      <c r="D32" s="85">
        <v>305.59699999999998</v>
      </c>
      <c r="E32" s="85">
        <v>306.0333333333333</v>
      </c>
      <c r="F32" s="45">
        <v>306.6106666666692</v>
      </c>
      <c r="G32" s="46">
        <v>0.18865047380542954</v>
      </c>
      <c r="I32" s="8"/>
    </row>
    <row r="33" spans="1:9" x14ac:dyDescent="0.2">
      <c r="A33" s="31"/>
      <c r="B33" s="1" t="s">
        <v>183</v>
      </c>
      <c r="C33" s="85">
        <v>268.73433333333332</v>
      </c>
      <c r="D33" s="85">
        <v>270.56099999999998</v>
      </c>
      <c r="E33" s="85">
        <v>272.5263333333333</v>
      </c>
      <c r="F33" s="45">
        <v>273.6946666666679</v>
      </c>
      <c r="G33" s="46">
        <v>0.42870474902165778</v>
      </c>
      <c r="I33" s="8"/>
    </row>
    <row r="34" spans="1:9" x14ac:dyDescent="0.2">
      <c r="A34" s="31"/>
      <c r="B34" s="1" t="s">
        <v>184</v>
      </c>
      <c r="C34" s="85">
        <v>261.89066666666668</v>
      </c>
      <c r="D34" s="85">
        <v>264.53033333333332</v>
      </c>
      <c r="E34" s="85">
        <v>266.84266666666667</v>
      </c>
      <c r="F34" s="45">
        <v>268.72466666666503</v>
      </c>
      <c r="G34" s="46">
        <v>0.70528451222131583</v>
      </c>
      <c r="I34" s="8"/>
    </row>
    <row r="35" spans="1:9" x14ac:dyDescent="0.2">
      <c r="A35" s="31"/>
      <c r="B35" s="1" t="s">
        <v>186</v>
      </c>
      <c r="C35" s="85">
        <v>172.42033333333333</v>
      </c>
      <c r="D35" s="85">
        <v>173.67099999999996</v>
      </c>
      <c r="E35" s="85">
        <v>174.75166666666667</v>
      </c>
      <c r="F35" s="45">
        <v>176.50300000000021</v>
      </c>
      <c r="G35" s="46">
        <v>1.0021840516543756</v>
      </c>
      <c r="I35" s="8"/>
    </row>
    <row r="36" spans="1:9" ht="15" customHeight="1" x14ac:dyDescent="0.2">
      <c r="A36" s="31"/>
      <c r="B36" s="1" t="s">
        <v>185</v>
      </c>
      <c r="C36" s="85">
        <v>153.81100000000001</v>
      </c>
      <c r="D36" s="85">
        <v>155.59733333333335</v>
      </c>
      <c r="E36" s="85">
        <v>157.38733333333334</v>
      </c>
      <c r="F36" s="45">
        <v>159.27433333333249</v>
      </c>
      <c r="G36" s="46">
        <v>1.1989529017577549</v>
      </c>
      <c r="I36" s="8"/>
    </row>
    <row r="37" spans="1:9" ht="15" customHeight="1" x14ac:dyDescent="0.2">
      <c r="A37" s="31"/>
      <c r="B37" s="1" t="s">
        <v>182</v>
      </c>
      <c r="C37" s="85">
        <v>150.12866666666665</v>
      </c>
      <c r="D37" s="85">
        <v>153.02133333333333</v>
      </c>
      <c r="E37" s="85">
        <v>155.30833333333334</v>
      </c>
      <c r="F37" s="45">
        <v>157.83266666666751</v>
      </c>
      <c r="G37" s="46">
        <v>1.6253688898433261</v>
      </c>
      <c r="I37" s="8"/>
    </row>
    <row r="38" spans="1:9" ht="15" customHeight="1" x14ac:dyDescent="0.2">
      <c r="A38" s="31"/>
      <c r="B38" s="1" t="s">
        <v>181</v>
      </c>
      <c r="C38" s="85">
        <v>112.92700000000001</v>
      </c>
      <c r="D38" s="85">
        <v>113.66333333333334</v>
      </c>
      <c r="E38" s="85">
        <v>114.42900000000002</v>
      </c>
      <c r="F38" s="45">
        <v>114.6793333333342</v>
      </c>
      <c r="G38" s="46">
        <v>0.21876738705588483</v>
      </c>
      <c r="I38" s="8"/>
    </row>
    <row r="39" spans="1:9" x14ac:dyDescent="0.2">
      <c r="A39" s="31"/>
      <c r="B39" s="1"/>
      <c r="C39" s="1"/>
      <c r="D39" s="1"/>
      <c r="E39" s="1"/>
      <c r="F39" s="1"/>
      <c r="G39" s="1"/>
      <c r="H39" s="1"/>
      <c r="I39" s="8"/>
    </row>
    <row r="40" spans="1:9" ht="14.25" customHeight="1" x14ac:dyDescent="0.2">
      <c r="A40" s="31"/>
      <c r="B40" s="153" t="s">
        <v>56</v>
      </c>
      <c r="C40" s="153"/>
      <c r="D40" s="153"/>
      <c r="E40" s="153"/>
      <c r="F40" s="153" t="s">
        <v>133</v>
      </c>
      <c r="G40" s="153"/>
      <c r="H40" s="153"/>
      <c r="I40" s="8"/>
    </row>
    <row r="41" spans="1:9" ht="15" customHeight="1" x14ac:dyDescent="0.2">
      <c r="A41" s="31"/>
      <c r="B41" s="153" t="s">
        <v>155</v>
      </c>
      <c r="C41" s="153"/>
      <c r="D41" s="153"/>
      <c r="E41" s="153"/>
      <c r="F41" s="153" t="s">
        <v>153</v>
      </c>
      <c r="G41" s="153"/>
      <c r="H41" s="153"/>
      <c r="I41" s="8"/>
    </row>
    <row r="42" spans="1:9" x14ac:dyDescent="0.2">
      <c r="A42" s="31"/>
      <c r="B42" s="1"/>
      <c r="C42" s="19"/>
      <c r="D42" s="19"/>
      <c r="E42" s="19"/>
      <c r="F42" s="19"/>
      <c r="G42" s="20"/>
      <c r="H42" s="20"/>
      <c r="I42" s="8"/>
    </row>
    <row r="43" spans="1:9" x14ac:dyDescent="0.2">
      <c r="A43" s="31"/>
      <c r="B43" s="1"/>
      <c r="C43" s="19"/>
      <c r="D43" s="19"/>
      <c r="E43" s="19"/>
      <c r="F43" s="19"/>
      <c r="G43" s="20"/>
      <c r="H43" s="20"/>
      <c r="I43" s="8"/>
    </row>
    <row r="44" spans="1:9" x14ac:dyDescent="0.2">
      <c r="A44" s="31"/>
      <c r="B44" s="1"/>
      <c r="C44" s="19"/>
      <c r="D44" s="19"/>
      <c r="E44" s="19"/>
      <c r="F44" s="19"/>
      <c r="G44" s="20"/>
      <c r="H44" s="20"/>
      <c r="I44" s="8"/>
    </row>
    <row r="45" spans="1:9" x14ac:dyDescent="0.2">
      <c r="A45" s="31"/>
      <c r="B45" s="1"/>
      <c r="C45" s="19"/>
      <c r="D45" s="19"/>
      <c r="E45" s="19"/>
      <c r="F45" s="19"/>
      <c r="G45" s="20"/>
      <c r="H45" s="20"/>
      <c r="I45" s="8"/>
    </row>
    <row r="46" spans="1:9" x14ac:dyDescent="0.2">
      <c r="A46" s="31"/>
      <c r="B46" s="1"/>
      <c r="C46" s="19"/>
      <c r="D46" s="19"/>
      <c r="E46" s="19"/>
      <c r="F46" s="19"/>
      <c r="G46" s="20"/>
      <c r="H46" s="20"/>
      <c r="I46" s="8"/>
    </row>
    <row r="47" spans="1:9" x14ac:dyDescent="0.2">
      <c r="A47" s="31"/>
      <c r="B47" s="1"/>
      <c r="C47" s="19"/>
      <c r="D47" s="19"/>
      <c r="E47" s="19"/>
      <c r="F47" s="19"/>
      <c r="G47" s="20"/>
      <c r="H47" s="20"/>
      <c r="I47" s="8"/>
    </row>
    <row r="48" spans="1:9" x14ac:dyDescent="0.2">
      <c r="A48" s="31"/>
      <c r="B48" s="1"/>
      <c r="C48" s="19"/>
      <c r="D48" s="19"/>
      <c r="E48" s="19"/>
      <c r="F48" s="19"/>
      <c r="G48" s="20"/>
      <c r="H48" s="20"/>
      <c r="I48" s="8"/>
    </row>
    <row r="49" spans="1:19" x14ac:dyDescent="0.2">
      <c r="A49" s="31"/>
      <c r="B49" s="1"/>
      <c r="C49" s="19"/>
      <c r="D49" s="19"/>
      <c r="E49" s="19"/>
      <c r="F49" s="19"/>
      <c r="G49" s="20"/>
      <c r="H49" s="20"/>
      <c r="I49" s="8"/>
    </row>
    <row r="50" spans="1:19" ht="36" customHeight="1" x14ac:dyDescent="0.2">
      <c r="A50" s="31"/>
      <c r="B50" s="1"/>
      <c r="C50" s="19"/>
      <c r="D50" s="19"/>
      <c r="E50" s="19"/>
      <c r="F50" s="19"/>
      <c r="G50" s="20"/>
      <c r="H50" s="20"/>
      <c r="I50" s="8"/>
    </row>
    <row r="51" spans="1:19" x14ac:dyDescent="0.2">
      <c r="A51" s="98"/>
      <c r="B51" s="157" t="s">
        <v>161</v>
      </c>
      <c r="C51" s="157"/>
      <c r="D51" s="157"/>
      <c r="E51" s="157"/>
      <c r="F51" s="157"/>
      <c r="G51" s="157"/>
      <c r="H51" s="157"/>
      <c r="I51" s="8"/>
    </row>
    <row r="52" spans="1:19" ht="15.6" customHeight="1" x14ac:dyDescent="0.2">
      <c r="A52" s="98"/>
      <c r="B52" s="157" t="s">
        <v>27</v>
      </c>
      <c r="C52" s="157"/>
      <c r="D52" s="157"/>
      <c r="E52" s="157"/>
      <c r="F52" s="157"/>
      <c r="G52" s="157"/>
      <c r="H52" s="157"/>
      <c r="I52" s="8"/>
      <c r="S52" s="88" t="s">
        <v>53</v>
      </c>
    </row>
    <row r="53" spans="1:19" ht="8.25" customHeight="1" x14ac:dyDescent="0.2">
      <c r="A53" s="98"/>
      <c r="B53" s="155" t="s">
        <v>130</v>
      </c>
      <c r="C53" s="155"/>
      <c r="D53" s="155"/>
      <c r="E53" s="155"/>
      <c r="F53" s="155"/>
      <c r="G53" s="155"/>
      <c r="H53" s="155"/>
      <c r="I53" s="8"/>
      <c r="S53" s="89">
        <v>2014</v>
      </c>
    </row>
    <row r="54" spans="1:19" ht="15.6" customHeight="1" x14ac:dyDescent="0.2">
      <c r="A54" s="98"/>
      <c r="B54" s="155"/>
      <c r="C54" s="155"/>
      <c r="D54" s="155"/>
      <c r="E54" s="155"/>
      <c r="F54" s="155"/>
      <c r="G54" s="155"/>
      <c r="H54" s="155"/>
      <c r="I54" s="8"/>
    </row>
    <row r="55" spans="1:19" ht="15.6" customHeight="1" x14ac:dyDescent="0.2">
      <c r="A55" s="98"/>
      <c r="B55" s="155"/>
      <c r="C55" s="155"/>
      <c r="D55" s="155"/>
      <c r="E55" s="155"/>
      <c r="F55" s="155"/>
      <c r="G55" s="155"/>
      <c r="H55" s="155"/>
      <c r="I55" s="8"/>
    </row>
    <row r="56" spans="1:19" ht="15.6" customHeight="1" x14ac:dyDescent="0.2">
      <c r="B56" s="134" t="s">
        <v>81</v>
      </c>
      <c r="C56" s="133"/>
      <c r="D56" s="133"/>
      <c r="E56" s="133"/>
      <c r="F56" s="133"/>
      <c r="G56" s="133"/>
      <c r="H56" s="133"/>
      <c r="I56" s="8"/>
    </row>
    <row r="57" spans="1:19" ht="3" customHeight="1" x14ac:dyDescent="0.2">
      <c r="B57" s="155" t="s">
        <v>82</v>
      </c>
      <c r="C57" s="155"/>
      <c r="D57" s="155"/>
      <c r="E57" s="155"/>
      <c r="F57" s="155"/>
      <c r="G57" s="155"/>
      <c r="H57" s="155"/>
      <c r="I57" s="8"/>
    </row>
    <row r="58" spans="1:19" x14ac:dyDescent="0.2">
      <c r="A58" s="26"/>
      <c r="B58" s="156" t="s">
        <v>82</v>
      </c>
      <c r="C58" s="156"/>
      <c r="D58" s="156"/>
      <c r="E58" s="156"/>
      <c r="F58" s="156"/>
      <c r="G58" s="156"/>
      <c r="H58" s="156"/>
      <c r="I58" s="27"/>
    </row>
    <row r="59" spans="1:19" x14ac:dyDescent="0.2">
      <c r="H59" s="33"/>
      <c r="I59" s="33"/>
      <c r="J59" s="33"/>
    </row>
    <row r="60" spans="1:19" x14ac:dyDescent="0.2">
      <c r="H60" s="33"/>
      <c r="I60" s="33"/>
      <c r="J60" s="33"/>
    </row>
  </sheetData>
  <mergeCells count="11">
    <mergeCell ref="B53:H55"/>
    <mergeCell ref="B57:H58"/>
    <mergeCell ref="B41:E41"/>
    <mergeCell ref="B40:E40"/>
    <mergeCell ref="F40:H40"/>
    <mergeCell ref="F41:H41"/>
    <mergeCell ref="C8:H8"/>
    <mergeCell ref="C9:H9"/>
    <mergeCell ref="G11:G12"/>
    <mergeCell ref="C11:F11"/>
    <mergeCell ref="B51:H52"/>
  </mergeCells>
  <printOptions horizontalCentered="1" verticalCentered="1"/>
  <pageMargins left="0.74803149606299213" right="0" top="0.35433070866141736" bottom="0.59055118110236227" header="0.31496062992125984" footer="0.31496062992125984"/>
  <pageSetup scale="81" orientation="portrait" r:id="rId1"/>
  <headerFooter alignWithMargins="0">
    <oddFooter>&amp;C&amp;"-,Negrita"&amp;12&amp;K004559Página 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80</vt:i4>
      </vt:variant>
    </vt:vector>
  </HeadingPairs>
  <TitlesOfParts>
    <vt:vector size="120" baseType="lpstr">
      <vt:lpstr>Índice</vt:lpstr>
      <vt:lpstr>Mercado laboral (%)</vt:lpstr>
      <vt:lpstr>Población en edad de trabajar %</vt:lpstr>
      <vt:lpstr>Tasa global de participación</vt:lpstr>
      <vt:lpstr>Tasa de ocupación</vt:lpstr>
      <vt:lpstr>Tasa de desempleo</vt:lpstr>
      <vt:lpstr>Tasa de subocupación</vt:lpstr>
      <vt:lpstr>Mercado laboral (personas)</vt:lpstr>
      <vt:lpstr>Población total</vt:lpstr>
      <vt:lpstr>Población en edad de trabajar</vt:lpstr>
      <vt:lpstr>Fuerza de trabajo</vt:lpstr>
      <vt:lpstr>Ocupados</vt:lpstr>
      <vt:lpstr>Desocupados</vt:lpstr>
      <vt:lpstr>PFFT</vt:lpstr>
      <vt:lpstr>Empleo posición ocupacional</vt:lpstr>
      <vt:lpstr>Empleo pos ocu empleo particula</vt:lpstr>
      <vt:lpstr>Empleo pos ocup empleo gobierno</vt:lpstr>
      <vt:lpstr>Empleo pos ocu empleo doméstico</vt:lpstr>
      <vt:lpstr>Empleo posi ocupa Cuenta propia</vt:lpstr>
      <vt:lpstr>Empleo posi ocu Patrónempleador</vt:lpstr>
      <vt:lpstr>Empleo posi ocu FamSinRemu</vt:lpstr>
      <vt:lpstr>Empleo posi ocup Jornalero-Peón</vt:lpstr>
      <vt:lpstr>Empleo Posici Ocupacional-Otro</vt:lpstr>
      <vt:lpstr>Empleados Asalariados</vt:lpstr>
      <vt:lpstr>Empleados no asalariados</vt:lpstr>
      <vt:lpstr>Pob ocupada x Rama de actividad</vt:lpstr>
      <vt:lpstr>Pob ocupada Agro,pesca,ganad</vt:lpstr>
      <vt:lpstr>Pob ocupada Explot Minas-Cant</vt:lpstr>
      <vt:lpstr>Pob ocupada Ind manufacturera</vt:lpstr>
      <vt:lpstr>Pob ocupada gas y agua</vt:lpstr>
      <vt:lpstr>Pob ocupada Construcción</vt:lpstr>
      <vt:lpstr>Pob ocupada Comerci,repar,vehí</vt:lpstr>
      <vt:lpstr>Pob ocupada Aloja,servi,comi</vt:lpstr>
      <vt:lpstr>Pob ocupada Trans,almace</vt:lpstr>
      <vt:lpstr>Pob ocupada Informa,comuni</vt:lpstr>
      <vt:lpstr>Pob ocupada Activi,finan,segu</vt:lpstr>
      <vt:lpstr>Pob ocupada Actividades,inmobi</vt:lpstr>
      <vt:lpstr>Pob ocupada Acti,profe,cienti</vt:lpstr>
      <vt:lpstr>Pob ocupada Admi,públi,defen</vt:lpstr>
      <vt:lpstr>Pob ocupada Activi,artísticas</vt:lpstr>
      <vt:lpstr>Desocupados!Área_de_impresión</vt:lpstr>
      <vt:lpstr>'Empleados Asalariados'!Área_de_impresión</vt:lpstr>
      <vt:lpstr>'Empleados no asalariados'!Área_de_impresión</vt:lpstr>
      <vt:lpstr>'Empleo pos ocu empleo doméstico'!Área_de_impresión</vt:lpstr>
      <vt:lpstr>'Empleo pos ocu empleo particula'!Área_de_impresión</vt:lpstr>
      <vt:lpstr>'Empleo pos ocup empleo gobierno'!Área_de_impresión</vt:lpstr>
      <vt:lpstr>'Empleo posi ocu FamSinRemu'!Área_de_impresión</vt:lpstr>
      <vt:lpstr>'Empleo posi ocu Patrónempleador'!Área_de_impresión</vt:lpstr>
      <vt:lpstr>'Empleo posi ocup Jornalero-Peón'!Área_de_impresión</vt:lpstr>
      <vt:lpstr>'Empleo posi ocupa Cuenta propia'!Área_de_impresión</vt:lpstr>
      <vt:lpstr>'Empleo Posici Ocupacional-Otro'!Área_de_impresión</vt:lpstr>
      <vt:lpstr>'Empleo posición ocupacional'!Área_de_impresión</vt:lpstr>
      <vt:lpstr>'Fuerza de trabajo'!Área_de_impresión</vt:lpstr>
      <vt:lpstr>Índice!Área_de_impresión</vt:lpstr>
      <vt:lpstr>'Mercado laboral (%)'!Área_de_impresión</vt:lpstr>
      <vt:lpstr>'Mercado laboral (personas)'!Área_de_impresión</vt:lpstr>
      <vt:lpstr>Ocupados!Área_de_impresión</vt:lpstr>
      <vt:lpstr>PFFT!Área_de_impresión</vt:lpstr>
      <vt:lpstr>'Pob ocupada Acti,profe,cienti'!Área_de_impresión</vt:lpstr>
      <vt:lpstr>'Pob ocupada Activi,artísticas'!Área_de_impresión</vt:lpstr>
      <vt:lpstr>'Pob ocupada Activi,finan,segu'!Área_de_impresión</vt:lpstr>
      <vt:lpstr>'Pob ocupada Actividades,inmobi'!Área_de_impresión</vt:lpstr>
      <vt:lpstr>'Pob ocupada Admi,públi,defen'!Área_de_impresión</vt:lpstr>
      <vt:lpstr>'Pob ocupada Agro,pesca,ganad'!Área_de_impresión</vt:lpstr>
      <vt:lpstr>'Pob ocupada Aloja,servi,comi'!Área_de_impresión</vt:lpstr>
      <vt:lpstr>'Pob ocupada Comerci,repar,vehí'!Área_de_impresión</vt:lpstr>
      <vt:lpstr>'Pob ocupada Construcción'!Área_de_impresión</vt:lpstr>
      <vt:lpstr>'Pob ocupada Explot Minas-Cant'!Área_de_impresión</vt:lpstr>
      <vt:lpstr>'Pob ocupada gas y agua'!Área_de_impresión</vt:lpstr>
      <vt:lpstr>'Pob ocupada Ind manufacturera'!Área_de_impresión</vt:lpstr>
      <vt:lpstr>'Pob ocupada Informa,comuni'!Área_de_impresión</vt:lpstr>
      <vt:lpstr>'Pob ocupada Trans,almace'!Área_de_impresión</vt:lpstr>
      <vt:lpstr>'Pob ocupada x Rama de actividad'!Área_de_impresión</vt:lpstr>
      <vt:lpstr>'Población en edad de trabajar'!Área_de_impresión</vt:lpstr>
      <vt:lpstr>'Población en edad de trabajar %'!Área_de_impresión</vt:lpstr>
      <vt:lpstr>'Población total'!Área_de_impresión</vt:lpstr>
      <vt:lpstr>'Tasa de desempleo'!Área_de_impresión</vt:lpstr>
      <vt:lpstr>'Tasa de ocupación'!Área_de_impresión</vt:lpstr>
      <vt:lpstr>'Tasa de subocupación'!Área_de_impresión</vt:lpstr>
      <vt:lpstr>'Tasa global de participación'!Área_de_impresión</vt:lpstr>
      <vt:lpstr>Desocupados!Print_Area</vt:lpstr>
      <vt:lpstr>'Empleados Asalariados'!Print_Area</vt:lpstr>
      <vt:lpstr>'Empleados no asalariados'!Print_Area</vt:lpstr>
      <vt:lpstr>'Empleo pos ocu empleo doméstico'!Print_Area</vt:lpstr>
      <vt:lpstr>'Empleo pos ocu empleo particula'!Print_Area</vt:lpstr>
      <vt:lpstr>'Empleo pos ocup empleo gobierno'!Print_Area</vt:lpstr>
      <vt:lpstr>'Empleo posi ocu FamSinRemu'!Print_Area</vt:lpstr>
      <vt:lpstr>'Empleo posi ocu Patrónempleador'!Print_Area</vt:lpstr>
      <vt:lpstr>'Empleo posi ocup Jornalero-Peón'!Print_Area</vt:lpstr>
      <vt:lpstr>'Empleo posi ocupa Cuenta propia'!Print_Area</vt:lpstr>
      <vt:lpstr>'Empleo Posici Ocupacional-Otro'!Print_Area</vt:lpstr>
      <vt:lpstr>'Empleo posición ocupacional'!Print_Area</vt:lpstr>
      <vt:lpstr>'Fuerza de trabajo'!Print_Area</vt:lpstr>
      <vt:lpstr>Índice!Print_Area</vt:lpstr>
      <vt:lpstr>'Mercado laboral (%)'!Print_Area</vt:lpstr>
      <vt:lpstr>'Mercado laboral (personas)'!Print_Area</vt:lpstr>
      <vt:lpstr>Ocupados!Print_Area</vt:lpstr>
      <vt:lpstr>PFFT!Print_Area</vt:lpstr>
      <vt:lpstr>'Pob ocupada Acti,profe,cienti'!Print_Area</vt:lpstr>
      <vt:lpstr>'Pob ocupada Activi,artísticas'!Print_Area</vt:lpstr>
      <vt:lpstr>'Pob ocupada Activi,finan,segu'!Print_Area</vt:lpstr>
      <vt:lpstr>'Pob ocupada Actividades,inmobi'!Print_Area</vt:lpstr>
      <vt:lpstr>'Pob ocupada Admi,públi,defen'!Print_Area</vt:lpstr>
      <vt:lpstr>'Pob ocupada Agro,pesca,ganad'!Print_Area</vt:lpstr>
      <vt:lpstr>'Pob ocupada Aloja,servi,comi'!Print_Area</vt:lpstr>
      <vt:lpstr>'Pob ocupada Comerci,repar,vehí'!Print_Area</vt:lpstr>
      <vt:lpstr>'Pob ocupada Construcción'!Print_Area</vt:lpstr>
      <vt:lpstr>'Pob ocupada Explot Minas-Cant'!Print_Area</vt:lpstr>
      <vt:lpstr>'Pob ocupada gas y agua'!Print_Area</vt:lpstr>
      <vt:lpstr>'Pob ocupada Ind manufacturera'!Print_Area</vt:lpstr>
      <vt:lpstr>'Pob ocupada Informa,comuni'!Print_Area</vt:lpstr>
      <vt:lpstr>'Pob ocupada Trans,almace'!Print_Area</vt:lpstr>
      <vt:lpstr>'Pob ocupada x Rama de actividad'!Print_Area</vt:lpstr>
      <vt:lpstr>'Población en edad de trabajar'!Print_Area</vt:lpstr>
      <vt:lpstr>'Población en edad de trabajar %'!Print_Area</vt:lpstr>
      <vt:lpstr>'Población total'!Print_Area</vt:lpstr>
      <vt:lpstr>'Tasa de desempleo'!Print_Area</vt:lpstr>
      <vt:lpstr>'Tasa de ocupación'!Print_Area</vt:lpstr>
      <vt:lpstr>'Tasa de subocupación'!Print_Area</vt:lpstr>
      <vt:lpstr>'Tasa global de participación'!Print_Area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2015-11-30T20:15:14Z</cp:lastPrinted>
  <dcterms:created xsi:type="dcterms:W3CDTF">2009-04-02T15:53:30Z</dcterms:created>
  <dcterms:modified xsi:type="dcterms:W3CDTF">2024-06-04T22:05:30Z</dcterms:modified>
</cp:coreProperties>
</file>